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VFE 2020\Fall 2020\"/>
    </mc:Choice>
  </mc:AlternateContent>
  <xr:revisionPtr revIDLastSave="0" documentId="13_ncr:1_{E01C3059-DAF3-43C4-A1BD-CEBB2F3DA379}" xr6:coauthVersionLast="44" xr6:coauthVersionMax="44" xr10:uidLastSave="{00000000-0000-0000-0000-000000000000}"/>
  <bookViews>
    <workbookView xWindow="-108" yWindow="-108" windowWidth="23256" windowHeight="12576" xr2:uid="{2CB83025-A90A-4D4F-8B06-CF223DDACEFA}"/>
  </bookViews>
  <sheets>
    <sheet name="Cutting height analysis" sheetId="1" r:id="rId1"/>
    <sheet name="Fixed Random Numbers" sheetId="2" r:id="rId2"/>
  </sheets>
  <definedNames>
    <definedName name="randy">'Fixed Random Numbers'!$B$8:$BJ$1007</definedName>
  </definedNames>
  <calcPr calcId="191029" calcMode="autoNoTable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3" i="1" l="1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AG5" i="2"/>
  <c r="AH5" i="2"/>
  <c r="AI5" i="2"/>
  <c r="AJ5" i="2"/>
  <c r="AK5" i="2"/>
  <c r="AL5" i="2"/>
  <c r="AM5" i="2"/>
  <c r="AN5" i="2"/>
  <c r="AO5" i="2"/>
  <c r="AP5" i="2"/>
  <c r="AQ5" i="2"/>
  <c r="AR5" i="2"/>
  <c r="AS5" i="2"/>
  <c r="AT5" i="2"/>
  <c r="AU5" i="2"/>
  <c r="AV5" i="2"/>
  <c r="AW5" i="2"/>
  <c r="AX5" i="2"/>
  <c r="AY5" i="2"/>
  <c r="AZ5" i="2"/>
  <c r="BA5" i="2"/>
  <c r="BB5" i="2"/>
  <c r="BC5" i="2"/>
  <c r="BD5" i="2"/>
  <c r="BE5" i="2"/>
  <c r="BF5" i="2"/>
  <c r="BG5" i="2"/>
  <c r="BH5" i="2"/>
  <c r="BI5" i="2"/>
  <c r="BJ5" i="2"/>
  <c r="C5" i="2"/>
  <c r="O4" i="1"/>
  <c r="P4" i="1"/>
  <c r="Q4" i="1"/>
  <c r="R4" i="1"/>
  <c r="S4" i="1"/>
  <c r="T4" i="1"/>
  <c r="U4" i="1"/>
  <c r="V4" i="1"/>
  <c r="W4" i="1"/>
  <c r="X4" i="1"/>
  <c r="Y4" i="1"/>
  <c r="Z4" i="1"/>
  <c r="AA4" i="1"/>
  <c r="AB4" i="1"/>
  <c r="AC4" i="1"/>
  <c r="AD4" i="1"/>
  <c r="AE4" i="1"/>
  <c r="AF4" i="1"/>
  <c r="AG4" i="1"/>
  <c r="AH4" i="1"/>
  <c r="AI4" i="1"/>
  <c r="AJ4" i="1"/>
  <c r="AK4" i="1"/>
  <c r="AL4" i="1"/>
  <c r="AM4" i="1"/>
  <c r="AN4" i="1"/>
  <c r="AO4" i="1"/>
  <c r="AP4" i="1"/>
  <c r="AQ4" i="1"/>
  <c r="AR4" i="1"/>
  <c r="AS4" i="1"/>
  <c r="AT4" i="1"/>
  <c r="AU4" i="1"/>
  <c r="AV4" i="1"/>
  <c r="AW4" i="1"/>
  <c r="AX4" i="1"/>
  <c r="AY4" i="1"/>
  <c r="AZ4" i="1"/>
  <c r="BA4" i="1"/>
  <c r="BB4" i="1"/>
  <c r="N4" i="1"/>
  <c r="O8" i="1"/>
  <c r="P8" i="1" s="1"/>
  <c r="Q8" i="1" s="1"/>
  <c r="R8" i="1" s="1"/>
  <c r="S8" i="1" s="1"/>
  <c r="T8" i="1" s="1"/>
  <c r="U8" i="1" s="1"/>
  <c r="V8" i="1" s="1"/>
  <c r="W8" i="1" s="1"/>
  <c r="X8" i="1" s="1"/>
  <c r="Y8" i="1" s="1"/>
  <c r="Z8" i="1" s="1"/>
  <c r="AA8" i="1" s="1"/>
  <c r="AB8" i="1" s="1"/>
  <c r="AC8" i="1" s="1"/>
  <c r="AD8" i="1" s="1"/>
  <c r="AE8" i="1" s="1"/>
  <c r="AF8" i="1" s="1"/>
  <c r="AG8" i="1" s="1"/>
  <c r="AH8" i="1" s="1"/>
  <c r="AI8" i="1" s="1"/>
  <c r="AJ8" i="1" s="1"/>
  <c r="AK8" i="1" s="1"/>
  <c r="AL8" i="1" s="1"/>
  <c r="AM8" i="1" s="1"/>
  <c r="AN8" i="1" s="1"/>
  <c r="AO8" i="1" s="1"/>
  <c r="AP8" i="1" s="1"/>
  <c r="AQ8" i="1" s="1"/>
  <c r="AR8" i="1" s="1"/>
  <c r="AS8" i="1" s="1"/>
  <c r="AT8" i="1" s="1"/>
  <c r="AU8" i="1" s="1"/>
  <c r="AV8" i="1" s="1"/>
  <c r="AW8" i="1" s="1"/>
  <c r="AX8" i="1" s="1"/>
  <c r="AY8" i="1" s="1"/>
  <c r="AZ8" i="1" s="1"/>
  <c r="BA8" i="1" s="1"/>
  <c r="BB8" i="1" s="1"/>
  <c r="BB3" i="1"/>
  <c r="BA3" i="1"/>
  <c r="AZ3" i="1"/>
  <c r="AY3" i="1"/>
  <c r="AX3" i="1"/>
  <c r="AW3" i="1"/>
  <c r="AV3" i="1"/>
  <c r="AU3" i="1"/>
  <c r="AT3" i="1"/>
  <c r="AS3" i="1"/>
  <c r="AR3" i="1"/>
  <c r="AQ3" i="1"/>
  <c r="AP3" i="1"/>
  <c r="AO3" i="1"/>
  <c r="AN3" i="1"/>
  <c r="AM3" i="1"/>
  <c r="AL3" i="1"/>
  <c r="AK3" i="1"/>
  <c r="AJ3" i="1"/>
  <c r="AI3" i="1"/>
  <c r="AH3" i="1"/>
  <c r="AG3" i="1"/>
  <c r="AF3" i="1"/>
  <c r="AE3" i="1"/>
  <c r="AD3" i="1"/>
  <c r="AC3" i="1"/>
  <c r="AB3" i="1"/>
  <c r="AA3" i="1"/>
  <c r="Z3" i="1"/>
  <c r="Y3" i="1"/>
  <c r="X3" i="1"/>
  <c r="W3" i="1"/>
  <c r="V3" i="1"/>
  <c r="U3" i="1"/>
  <c r="T3" i="1"/>
  <c r="S3" i="1"/>
  <c r="R3" i="1"/>
  <c r="Q3" i="1"/>
  <c r="P3" i="1"/>
  <c r="O3" i="1"/>
  <c r="N3" i="1"/>
  <c r="I2" i="2"/>
  <c r="H6" i="2" s="1"/>
  <c r="D12" i="1"/>
  <c r="J9" i="1" s="1"/>
  <c r="J10" i="1" s="1"/>
  <c r="J11" i="1" s="1"/>
  <c r="J12" i="1" s="1"/>
  <c r="J13" i="1" s="1"/>
  <c r="J14" i="1" s="1"/>
  <c r="J15" i="1" s="1"/>
  <c r="J16" i="1" s="1"/>
  <c r="J17" i="1" s="1"/>
  <c r="J18" i="1" s="1"/>
  <c r="J19" i="1" s="1"/>
  <c r="J20" i="1" s="1"/>
  <c r="J21" i="1" s="1"/>
  <c r="J22" i="1" s="1"/>
  <c r="J23" i="1" s="1"/>
  <c r="J24" i="1" s="1"/>
  <c r="J25" i="1" s="1"/>
  <c r="J26" i="1" s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J57" i="1" s="1"/>
  <c r="J58" i="1" s="1"/>
  <c r="J59" i="1" s="1"/>
  <c r="J60" i="1" s="1"/>
  <c r="J61" i="1" s="1"/>
  <c r="J62" i="1" s="1"/>
  <c r="J63" i="1" s="1"/>
  <c r="J64" i="1" s="1"/>
  <c r="J65" i="1" s="1"/>
  <c r="J66" i="1" s="1"/>
  <c r="J67" i="1" s="1"/>
  <c r="J68" i="1" s="1"/>
  <c r="D11" i="1"/>
  <c r="D10" i="1"/>
  <c r="C40" i="1" s="1"/>
  <c r="C22" i="1" l="1"/>
  <c r="C41" i="1" s="1"/>
  <c r="H4" i="2"/>
  <c r="BH6" i="2"/>
  <c r="BH4" i="2" s="1"/>
  <c r="BD6" i="2"/>
  <c r="BD4" i="2" s="1"/>
  <c r="AR6" i="2"/>
  <c r="AR4" i="2" s="1"/>
  <c r="AF6" i="2"/>
  <c r="AF4" i="2" s="1"/>
  <c r="T6" i="2"/>
  <c r="T4" i="2" s="1"/>
  <c r="G6" i="2"/>
  <c r="G4" i="2" s="1"/>
  <c r="BC6" i="2"/>
  <c r="BC4" i="2" s="1"/>
  <c r="AQ6" i="2"/>
  <c r="AQ4" i="2" s="1"/>
  <c r="AE6" i="2"/>
  <c r="AE4" i="2" s="1"/>
  <c r="S6" i="2"/>
  <c r="S4" i="2" s="1"/>
  <c r="AO6" i="2"/>
  <c r="AO4" i="2" s="1"/>
  <c r="W6" i="2"/>
  <c r="W4" i="2" s="1"/>
  <c r="AN6" i="2"/>
  <c r="AN4" i="2" s="1"/>
  <c r="BG6" i="2"/>
  <c r="BG4" i="2" s="1"/>
  <c r="AT6" i="2"/>
  <c r="AT4" i="2" s="1"/>
  <c r="BE6" i="2"/>
  <c r="BE4" i="2" s="1"/>
  <c r="AD6" i="2"/>
  <c r="AD4" i="2" s="1"/>
  <c r="AA6" i="2"/>
  <c r="AA4" i="2" s="1"/>
  <c r="AJ6" i="2"/>
  <c r="AJ4" i="2" s="1"/>
  <c r="BF6" i="2"/>
  <c r="BF4" i="2" s="1"/>
  <c r="AS6" i="2"/>
  <c r="AS4" i="2" s="1"/>
  <c r="F6" i="2"/>
  <c r="F4" i="2" s="1"/>
  <c r="AP6" i="2"/>
  <c r="AP4" i="2" s="1"/>
  <c r="R6" i="2"/>
  <c r="R4" i="2" s="1"/>
  <c r="E6" i="2"/>
  <c r="E4" i="2" s="1"/>
  <c r="AC6" i="2"/>
  <c r="AC4" i="2" s="1"/>
  <c r="Q6" i="2"/>
  <c r="Q4" i="2" s="1"/>
  <c r="D6" i="2"/>
  <c r="D4" i="2" s="1"/>
  <c r="AZ6" i="2"/>
  <c r="AZ4" i="2" s="1"/>
  <c r="P6" i="2"/>
  <c r="P4" i="2" s="1"/>
  <c r="C6" i="2"/>
  <c r="C4" i="2" s="1"/>
  <c r="AY6" i="2"/>
  <c r="AY4" i="2" s="1"/>
  <c r="O6" i="2"/>
  <c r="O4" i="2" s="1"/>
  <c r="BJ6" i="2"/>
  <c r="BJ4" i="2" s="1"/>
  <c r="AX6" i="2"/>
  <c r="AX4" i="2" s="1"/>
  <c r="AL6" i="2"/>
  <c r="AL4" i="2" s="1"/>
  <c r="Z6" i="2"/>
  <c r="Z4" i="2" s="1"/>
  <c r="N6" i="2"/>
  <c r="N4" i="2" s="1"/>
  <c r="V6" i="2"/>
  <c r="V4" i="2" s="1"/>
  <c r="BB6" i="2"/>
  <c r="BB4" i="2" s="1"/>
  <c r="BA6" i="2"/>
  <c r="BA4" i="2" s="1"/>
  <c r="AB6" i="2"/>
  <c r="AB4" i="2" s="1"/>
  <c r="AM6" i="2"/>
  <c r="AM4" i="2" s="1"/>
  <c r="BI6" i="2"/>
  <c r="BI4" i="2" s="1"/>
  <c r="AW6" i="2"/>
  <c r="AW4" i="2" s="1"/>
  <c r="AK6" i="2"/>
  <c r="AK4" i="2" s="1"/>
  <c r="Y6" i="2"/>
  <c r="Y4" i="2" s="1"/>
  <c r="M6" i="2"/>
  <c r="M4" i="2" s="1"/>
  <c r="X6" i="2"/>
  <c r="X4" i="2" s="1"/>
  <c r="L6" i="2"/>
  <c r="L4" i="2" s="1"/>
  <c r="AU6" i="2"/>
  <c r="AU4" i="2" s="1"/>
  <c r="K6" i="2"/>
  <c r="K4" i="2" s="1"/>
  <c r="J6" i="2"/>
  <c r="J4" i="2" s="1"/>
  <c r="AI6" i="2"/>
  <c r="AI4" i="2" s="1"/>
  <c r="I6" i="2"/>
  <c r="I4" i="2" s="1"/>
  <c r="AV6" i="2"/>
  <c r="AV4" i="2" s="1"/>
  <c r="AH6" i="2"/>
  <c r="AH4" i="2" s="1"/>
  <c r="AG6" i="2"/>
  <c r="AG4" i="2" s="1"/>
  <c r="U6" i="2"/>
  <c r="U4" i="2" s="1"/>
  <c r="AJ1" i="1" l="1"/>
  <c r="W1" i="1"/>
  <c r="AK1" i="1"/>
  <c r="AP1" i="1"/>
  <c r="AU1" i="1"/>
  <c r="AB1" i="1"/>
  <c r="AM1" i="1"/>
  <c r="AI1" i="1"/>
  <c r="S1" i="1"/>
  <c r="AV1" i="1"/>
  <c r="AZ1" i="1"/>
  <c r="AT1" i="1"/>
  <c r="AN1" i="1"/>
  <c r="P1" i="1"/>
  <c r="AA1" i="1"/>
  <c r="N1" i="1"/>
  <c r="AR1" i="1"/>
  <c r="AF1" i="1"/>
  <c r="T1" i="1"/>
  <c r="AL1" i="1"/>
  <c r="O1" i="1"/>
  <c r="AH1" i="1"/>
  <c r="AQ1" i="1"/>
  <c r="AW1" i="1"/>
  <c r="AX1" i="1"/>
  <c r="AG1" i="1"/>
  <c r="AE1" i="1"/>
  <c r="X1" i="1"/>
  <c r="Y1" i="1"/>
  <c r="AD1" i="1"/>
  <c r="V1" i="1"/>
  <c r="R1" i="1"/>
  <c r="U1" i="1"/>
  <c r="BA1" i="1"/>
  <c r="AO1" i="1"/>
  <c r="AY1" i="1"/>
  <c r="AS1" i="1"/>
  <c r="BB1" i="1"/>
  <c r="AC1" i="1"/>
  <c r="Q1" i="1"/>
  <c r="Z1" i="1"/>
  <c r="G9" i="1" a="1"/>
  <c r="G20" i="1" s="1"/>
  <c r="C21" i="1" l="1"/>
  <c r="C23" i="1" s="1"/>
  <c r="G57" i="1"/>
  <c r="G24" i="1"/>
  <c r="G39" i="1"/>
  <c r="G16" i="1"/>
  <c r="G47" i="1"/>
  <c r="G14" i="1"/>
  <c r="G48" i="1"/>
  <c r="G13" i="1"/>
  <c r="G40" i="1"/>
  <c r="G66" i="1"/>
  <c r="G65" i="1"/>
  <c r="G31" i="1"/>
  <c r="G30" i="1"/>
  <c r="G23" i="1"/>
  <c r="G43" i="1"/>
  <c r="G64" i="1"/>
  <c r="G44" i="1"/>
  <c r="G58" i="1"/>
  <c r="G10" i="1"/>
  <c r="G36" i="1"/>
  <c r="G68" i="1"/>
  <c r="G62" i="1"/>
  <c r="G49" i="1"/>
  <c r="G67" i="1"/>
  <c r="G33" i="1"/>
  <c r="G42" i="1"/>
  <c r="G55" i="1"/>
  <c r="G29" i="1"/>
  <c r="G34" i="1"/>
  <c r="G9" i="1"/>
  <c r="H9" i="1" s="1"/>
  <c r="G60" i="1"/>
  <c r="G18" i="1"/>
  <c r="G35" i="1"/>
  <c r="G15" i="1"/>
  <c r="G27" i="1"/>
  <c r="G56" i="1"/>
  <c r="G19" i="1"/>
  <c r="G53" i="1"/>
  <c r="G11" i="1"/>
  <c r="G28" i="1"/>
  <c r="G45" i="1"/>
  <c r="G41" i="1"/>
  <c r="G59" i="1"/>
  <c r="G51" i="1"/>
  <c r="G52" i="1"/>
  <c r="G61" i="1"/>
  <c r="G32" i="1"/>
  <c r="G37" i="1"/>
  <c r="G54" i="1"/>
  <c r="G12" i="1"/>
  <c r="G22" i="1"/>
  <c r="G25" i="1"/>
  <c r="G26" i="1"/>
  <c r="G17" i="1"/>
  <c r="G46" i="1"/>
  <c r="G63" i="1"/>
  <c r="G21" i="1"/>
  <c r="G38" i="1"/>
  <c r="G50" i="1"/>
  <c r="H10" i="1" l="1"/>
  <c r="H11" i="1" s="1"/>
  <c r="H12" i="1" s="1"/>
  <c r="H13" i="1" s="1"/>
  <c r="H14" i="1" s="1"/>
  <c r="H15" i="1" s="1"/>
  <c r="H16" i="1" s="1"/>
  <c r="H17" i="1" s="1"/>
  <c r="H18" i="1" s="1"/>
  <c r="H19" i="1" s="1"/>
  <c r="H20" i="1" s="1"/>
  <c r="H21" i="1" s="1"/>
  <c r="H22" i="1" s="1"/>
  <c r="H23" i="1" s="1"/>
  <c r="H24" i="1" s="1"/>
  <c r="H25" i="1" s="1"/>
  <c r="H26" i="1" s="1"/>
  <c r="H27" i="1" s="1"/>
  <c r="H28" i="1" s="1"/>
  <c r="H29" i="1" s="1"/>
  <c r="H30" i="1" s="1"/>
  <c r="H31" i="1" s="1"/>
  <c r="H32" i="1" s="1"/>
  <c r="H33" i="1" s="1"/>
  <c r="H34" i="1" s="1"/>
  <c r="H35" i="1" s="1"/>
  <c r="H36" i="1" s="1"/>
  <c r="H37" i="1" s="1"/>
  <c r="H38" i="1" s="1"/>
  <c r="H39" i="1" s="1"/>
  <c r="H40" i="1" s="1"/>
  <c r="H41" i="1" s="1"/>
  <c r="H42" i="1" s="1"/>
  <c r="H43" i="1" s="1"/>
  <c r="H44" i="1" s="1"/>
  <c r="H45" i="1" s="1"/>
  <c r="H46" i="1" s="1"/>
  <c r="H47" i="1" s="1"/>
  <c r="H48" i="1" s="1"/>
  <c r="H49" i="1" s="1"/>
  <c r="H50" i="1" s="1"/>
  <c r="H51" i="1" s="1"/>
  <c r="H52" i="1" s="1"/>
  <c r="H53" i="1" s="1"/>
  <c r="H54" i="1" s="1"/>
  <c r="H55" i="1" s="1"/>
  <c r="H56" i="1" s="1"/>
  <c r="H57" i="1" s="1"/>
  <c r="H58" i="1" s="1"/>
  <c r="H59" i="1" s="1"/>
  <c r="H60" i="1" s="1"/>
  <c r="H61" i="1" s="1"/>
  <c r="H62" i="1" s="1"/>
  <c r="H63" i="1" s="1"/>
  <c r="H64" i="1" s="1"/>
  <c r="H65" i="1" s="1"/>
  <c r="H66" i="1" s="1"/>
  <c r="H67" i="1" s="1"/>
  <c r="H68" i="1" s="1"/>
  <c r="I9" i="1"/>
  <c r="I10" i="1" l="1"/>
  <c r="I11" i="1" l="1"/>
  <c r="I12" i="1" s="1"/>
  <c r="I13" i="1" l="1"/>
  <c r="I14" i="1" l="1"/>
  <c r="I15" i="1" l="1"/>
  <c r="I16" i="1" l="1"/>
  <c r="I17" i="1" l="1"/>
  <c r="I18" i="1" s="1"/>
  <c r="I19" i="1" s="1"/>
  <c r="I20" i="1" s="1"/>
  <c r="I21" i="1" s="1"/>
  <c r="I22" i="1" s="1"/>
  <c r="I23" i="1" s="1"/>
  <c r="I24" i="1" s="1"/>
  <c r="I25" i="1" s="1"/>
  <c r="I26" i="1" s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I57" i="1" s="1"/>
  <c r="I58" i="1" s="1"/>
  <c r="I59" i="1" s="1"/>
  <c r="I60" i="1" s="1"/>
  <c r="I61" i="1" s="1"/>
  <c r="I62" i="1" s="1"/>
  <c r="I63" i="1" s="1"/>
  <c r="I64" i="1" s="1"/>
  <c r="I65" i="1" s="1"/>
  <c r="I66" i="1" s="1"/>
  <c r="I67" i="1" s="1"/>
  <c r="I68" i="1" s="1"/>
  <c r="C18" i="1" s="1"/>
  <c r="M8" i="1" s="1"/>
</calcChain>
</file>

<file path=xl/sharedStrings.xml><?xml version="1.0" encoding="utf-8"?>
<sst xmlns="http://schemas.openxmlformats.org/spreadsheetml/2006/main" count="43" uniqueCount="43">
  <si>
    <t>Optimization of a simulation</t>
  </si>
  <si>
    <t>Starting height</t>
  </si>
  <si>
    <t>Annual drift</t>
  </si>
  <si>
    <t>Annual std dev</t>
  </si>
  <si>
    <t>Risk-free interest rate</t>
  </si>
  <si>
    <t>Monthly</t>
  </si>
  <si>
    <t>Arbitrary cutting height</t>
  </si>
  <si>
    <t>Table of random numbers</t>
  </si>
  <si>
    <t>Case\Month</t>
  </si>
  <si>
    <t>Case requested</t>
  </si>
  <si>
    <t>Selected</t>
  </si>
  <si>
    <t>z</t>
  </si>
  <si>
    <t>Height</t>
  </si>
  <si>
    <t>CF</t>
  </si>
  <si>
    <t>DF</t>
  </si>
  <si>
    <t>Valuation by case and cutting height</t>
  </si>
  <si>
    <t>Value</t>
  </si>
  <si>
    <t>Valuation Statistics</t>
  </si>
  <si>
    <t>Average</t>
  </si>
  <si>
    <t>MaxErr</t>
  </si>
  <si>
    <t xml:space="preserve"> - type "1" for random</t>
  </si>
  <si>
    <t>Random</t>
  </si>
  <si>
    <t>Use</t>
  </si>
  <si>
    <t>Fixed random number case #</t>
  </si>
  <si>
    <t>MaxSelect</t>
  </si>
  <si>
    <t>Cutting height policy</t>
  </si>
  <si>
    <t>Analysis for one case</t>
  </si>
  <si>
    <t>All</t>
  </si>
  <si>
    <t>Cases</t>
  </si>
  <si>
    <t>to</t>
  </si>
  <si>
    <t>Cutting policy results ---------&gt;</t>
  </si>
  <si>
    <t>Parameters</t>
  </si>
  <si>
    <t>Choice of maximum ----&gt;</t>
  </si>
  <si>
    <t>PV for one case (not optimized)</t>
  </si>
  <si>
    <t xml:space="preserve">   Single case</t>
  </si>
  <si>
    <t>Cutting height</t>
  </si>
  <si>
    <t>Valuation</t>
  </si>
  <si>
    <t>Value times interest rate</t>
  </si>
  <si>
    <t>Optimized values (within column range)</t>
  </si>
  <si>
    <t>Moment-matched by column</t>
  </si>
  <si>
    <t>Cutting down the ABM "tree", finite case</t>
  </si>
  <si>
    <t>Maximum time</t>
  </si>
  <si>
    <t>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</si>
</sst>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4" x14ac:knownFonts="1"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40">
    <xf numFmtId="0" fontId="0" fillId="0" borderId="0" xfId="0"/>
    <xf numFmtId="2" fontId="0" fillId="0" borderId="0" xfId="0" applyNumberFormat="1"/>
    <xf numFmtId="10" fontId="0" fillId="0" borderId="0" xfId="0" applyNumberFormat="1"/>
    <xf numFmtId="164" fontId="0" fillId="0" borderId="0" xfId="0" applyNumberFormat="1"/>
    <xf numFmtId="0" fontId="0" fillId="2" borderId="0" xfId="0" applyFill="1"/>
    <xf numFmtId="2" fontId="0" fillId="0" borderId="0" xfId="0" applyNumberFormat="1" applyFill="1"/>
    <xf numFmtId="2" fontId="0" fillId="3" borderId="0" xfId="0" applyNumberFormat="1" applyFill="1"/>
    <xf numFmtId="0" fontId="1" fillId="0" borderId="0" xfId="0" applyFont="1"/>
    <xf numFmtId="0" fontId="0" fillId="0" borderId="0" xfId="0" applyAlignment="1">
      <alignment horizontal="right"/>
    </xf>
    <xf numFmtId="164" fontId="0" fillId="0" borderId="0" xfId="0" applyNumberFormat="1" applyAlignment="1">
      <alignment horizontal="right"/>
    </xf>
    <xf numFmtId="2" fontId="0" fillId="0" borderId="0" xfId="0" applyNumberFormat="1" applyAlignment="1">
      <alignment horizontal="right"/>
    </xf>
    <xf numFmtId="0" fontId="2" fillId="0" borderId="0" xfId="0" applyFont="1"/>
    <xf numFmtId="0" fontId="2" fillId="0" borderId="0" xfId="0" quotePrefix="1" applyFont="1"/>
    <xf numFmtId="0" fontId="0" fillId="4" borderId="0" xfId="0" applyFill="1"/>
    <xf numFmtId="0" fontId="0" fillId="5" borderId="0" xfId="0" applyFill="1"/>
    <xf numFmtId="2" fontId="2" fillId="0" borderId="0" xfId="0" applyNumberFormat="1" applyFont="1" applyAlignment="1">
      <alignment horizontal="right"/>
    </xf>
    <xf numFmtId="1" fontId="2" fillId="0" borderId="0" xfId="0" applyNumberFormat="1" applyFont="1" applyAlignment="1">
      <alignment horizontal="right"/>
    </xf>
    <xf numFmtId="0" fontId="2" fillId="0" borderId="0" xfId="0" applyFont="1" applyAlignment="1">
      <alignment horizontal="right"/>
    </xf>
    <xf numFmtId="0" fontId="3" fillId="0" borderId="0" xfId="0" applyFont="1"/>
    <xf numFmtId="2" fontId="0" fillId="0" borderId="1" xfId="0" applyNumberFormat="1" applyBorder="1"/>
    <xf numFmtId="0" fontId="0" fillId="0" borderId="2" xfId="0" applyBorder="1"/>
    <xf numFmtId="164" fontId="0" fillId="0" borderId="3" xfId="0" applyNumberFormat="1" applyBorder="1"/>
    <xf numFmtId="2" fontId="0" fillId="0" borderId="4" xfId="0" applyNumberFormat="1" applyBorder="1"/>
    <xf numFmtId="2" fontId="0" fillId="0" borderId="0" xfId="0" applyNumberFormat="1" applyBorder="1"/>
    <xf numFmtId="164" fontId="0" fillId="0" borderId="5" xfId="0" applyNumberFormat="1" applyBorder="1"/>
    <xf numFmtId="2" fontId="0" fillId="0" borderId="6" xfId="0" applyNumberFormat="1" applyBorder="1"/>
    <xf numFmtId="2" fontId="0" fillId="0" borderId="7" xfId="0" applyNumberFormat="1" applyBorder="1"/>
    <xf numFmtId="164" fontId="0" fillId="0" borderId="8" xfId="0" applyNumberFormat="1" applyBorder="1"/>
    <xf numFmtId="0" fontId="0" fillId="0" borderId="1" xfId="0" applyBorder="1"/>
    <xf numFmtId="0" fontId="0" fillId="0" borderId="3" xfId="0" applyBorder="1"/>
    <xf numFmtId="0" fontId="0" fillId="0" borderId="4" xfId="0" quotePrefix="1" applyBorder="1"/>
    <xf numFmtId="0" fontId="0" fillId="0" borderId="5" xfId="0" applyBorder="1"/>
    <xf numFmtId="0" fontId="0" fillId="0" borderId="6" xfId="0" applyBorder="1"/>
    <xf numFmtId="2" fontId="0" fillId="0" borderId="8" xfId="0" applyNumberFormat="1" applyBorder="1"/>
    <xf numFmtId="0" fontId="0" fillId="0" borderId="4" xfId="0" applyBorder="1"/>
    <xf numFmtId="2" fontId="0" fillId="0" borderId="5" xfId="0" applyNumberFormat="1" applyBorder="1"/>
    <xf numFmtId="0" fontId="0" fillId="0" borderId="8" xfId="0" applyBorder="1"/>
    <xf numFmtId="0" fontId="2" fillId="0" borderId="0" xfId="0" applyFont="1" applyFill="1" applyBorder="1"/>
    <xf numFmtId="2" fontId="2" fillId="0" borderId="0" xfId="0" applyNumberFormat="1" applyFont="1"/>
    <xf numFmtId="164" fontId="0" fillId="0" borderId="0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Tree Value by</a:t>
            </a:r>
            <a:r>
              <a:rPr lang="en-US" baseline="0"/>
              <a:t> Cutoff Height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'Cutting height analysis'!$N$8:$BB$8</c:f>
              <c:numCache>
                <c:formatCode>General</c:formatCode>
                <c:ptCount val="41"/>
                <c:pt idx="0">
                  <c:v>100</c:v>
                </c:pt>
                <c:pt idx="1">
                  <c:v>101</c:v>
                </c:pt>
                <c:pt idx="2">
                  <c:v>102</c:v>
                </c:pt>
                <c:pt idx="3">
                  <c:v>103</c:v>
                </c:pt>
                <c:pt idx="4">
                  <c:v>104</c:v>
                </c:pt>
                <c:pt idx="5">
                  <c:v>105</c:v>
                </c:pt>
                <c:pt idx="6">
                  <c:v>106</c:v>
                </c:pt>
                <c:pt idx="7">
                  <c:v>107</c:v>
                </c:pt>
                <c:pt idx="8">
                  <c:v>108</c:v>
                </c:pt>
                <c:pt idx="9">
                  <c:v>109</c:v>
                </c:pt>
                <c:pt idx="10">
                  <c:v>110</c:v>
                </c:pt>
                <c:pt idx="11">
                  <c:v>111</c:v>
                </c:pt>
                <c:pt idx="12">
                  <c:v>112</c:v>
                </c:pt>
                <c:pt idx="13">
                  <c:v>113</c:v>
                </c:pt>
                <c:pt idx="14">
                  <c:v>114</c:v>
                </c:pt>
                <c:pt idx="15">
                  <c:v>115</c:v>
                </c:pt>
                <c:pt idx="16">
                  <c:v>116</c:v>
                </c:pt>
                <c:pt idx="17">
                  <c:v>117</c:v>
                </c:pt>
                <c:pt idx="18">
                  <c:v>118</c:v>
                </c:pt>
                <c:pt idx="19">
                  <c:v>119</c:v>
                </c:pt>
                <c:pt idx="20">
                  <c:v>120</c:v>
                </c:pt>
                <c:pt idx="21">
                  <c:v>121</c:v>
                </c:pt>
                <c:pt idx="22">
                  <c:v>122</c:v>
                </c:pt>
                <c:pt idx="23">
                  <c:v>123</c:v>
                </c:pt>
                <c:pt idx="24">
                  <c:v>124</c:v>
                </c:pt>
                <c:pt idx="25">
                  <c:v>125</c:v>
                </c:pt>
                <c:pt idx="26">
                  <c:v>126</c:v>
                </c:pt>
                <c:pt idx="27">
                  <c:v>127</c:v>
                </c:pt>
                <c:pt idx="28">
                  <c:v>128</c:v>
                </c:pt>
                <c:pt idx="29">
                  <c:v>129</c:v>
                </c:pt>
                <c:pt idx="30">
                  <c:v>130</c:v>
                </c:pt>
                <c:pt idx="31">
                  <c:v>131</c:v>
                </c:pt>
                <c:pt idx="32">
                  <c:v>132</c:v>
                </c:pt>
                <c:pt idx="33">
                  <c:v>133</c:v>
                </c:pt>
                <c:pt idx="34">
                  <c:v>134</c:v>
                </c:pt>
                <c:pt idx="35">
                  <c:v>135</c:v>
                </c:pt>
                <c:pt idx="36">
                  <c:v>136</c:v>
                </c:pt>
                <c:pt idx="37">
                  <c:v>137</c:v>
                </c:pt>
                <c:pt idx="38">
                  <c:v>138</c:v>
                </c:pt>
                <c:pt idx="39">
                  <c:v>139</c:v>
                </c:pt>
                <c:pt idx="40">
                  <c:v>140</c:v>
                </c:pt>
              </c:numCache>
            </c:numRef>
          </c:cat>
          <c:val>
            <c:numRef>
              <c:f>'Cutting height analysis'!$N$3:$BB$3</c:f>
              <c:numCache>
                <c:formatCode>0.00</c:formatCode>
                <c:ptCount val="41"/>
                <c:pt idx="0">
                  <c:v>100.11283739452979</c:v>
                </c:pt>
                <c:pt idx="1">
                  <c:v>100.25262041250505</c:v>
                </c:pt>
                <c:pt idx="2">
                  <c:v>100.34269930716519</c:v>
                </c:pt>
                <c:pt idx="3">
                  <c:v>100.45296995862037</c:v>
                </c:pt>
                <c:pt idx="4">
                  <c:v>100.65026809723176</c:v>
                </c:pt>
                <c:pt idx="5">
                  <c:v>100.81570105917731</c:v>
                </c:pt>
                <c:pt idx="6">
                  <c:v>100.91248849087724</c:v>
                </c:pt>
                <c:pt idx="7">
                  <c:v>100.98195188282205</c:v>
                </c:pt>
                <c:pt idx="8">
                  <c:v>101.07396068379175</c:v>
                </c:pt>
                <c:pt idx="9">
                  <c:v>101.1926291611656</c:v>
                </c:pt>
                <c:pt idx="10">
                  <c:v>101.25935796081173</c:v>
                </c:pt>
                <c:pt idx="11">
                  <c:v>101.35282745002121</c:v>
                </c:pt>
                <c:pt idx="12">
                  <c:v>101.41126348764789</c:v>
                </c:pt>
                <c:pt idx="13">
                  <c:v>101.44822719250666</c:v>
                </c:pt>
                <c:pt idx="14">
                  <c:v>101.49220905300302</c:v>
                </c:pt>
                <c:pt idx="15">
                  <c:v>101.54327277139612</c:v>
                </c:pt>
                <c:pt idx="16">
                  <c:v>101.59369700207067</c:v>
                </c:pt>
                <c:pt idx="17">
                  <c:v>101.60734755050827</c:v>
                </c:pt>
                <c:pt idx="18">
                  <c:v>101.6479262153311</c:v>
                </c:pt>
                <c:pt idx="19">
                  <c:v>101.68167022105766</c:v>
                </c:pt>
                <c:pt idx="20">
                  <c:v>101.75570041551347</c:v>
                </c:pt>
                <c:pt idx="21">
                  <c:v>101.77185868479587</c:v>
                </c:pt>
                <c:pt idx="22">
                  <c:v>101.78526624066399</c:v>
                </c:pt>
                <c:pt idx="23">
                  <c:v>101.7881732572173</c:v>
                </c:pt>
                <c:pt idx="24">
                  <c:v>101.78991428360875</c:v>
                </c:pt>
                <c:pt idx="25">
                  <c:v>101.72947816498768</c:v>
                </c:pt>
                <c:pt idx="26">
                  <c:v>101.72792076192727</c:v>
                </c:pt>
                <c:pt idx="27">
                  <c:v>101.66952022648255</c:v>
                </c:pt>
                <c:pt idx="28">
                  <c:v>101.61898870058829</c:v>
                </c:pt>
                <c:pt idx="29">
                  <c:v>101.56679922248827</c:v>
                </c:pt>
                <c:pt idx="30">
                  <c:v>101.53394366352276</c:v>
                </c:pt>
                <c:pt idx="31">
                  <c:v>101.5185580711853</c:v>
                </c:pt>
                <c:pt idx="32">
                  <c:v>101.48175600848137</c:v>
                </c:pt>
                <c:pt idx="33">
                  <c:v>101.45361600228549</c:v>
                </c:pt>
                <c:pt idx="34">
                  <c:v>101.41089629581693</c:v>
                </c:pt>
                <c:pt idx="35">
                  <c:v>101.37237618947854</c:v>
                </c:pt>
                <c:pt idx="36">
                  <c:v>101.35737468674284</c:v>
                </c:pt>
                <c:pt idx="37">
                  <c:v>101.36170992084594</c:v>
                </c:pt>
                <c:pt idx="38">
                  <c:v>101.36421692610215</c:v>
                </c:pt>
                <c:pt idx="39">
                  <c:v>101.35890355027419</c:v>
                </c:pt>
                <c:pt idx="40">
                  <c:v>101.35983023185868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33-4158-94EB-88A842FDC1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1339056"/>
        <c:axId val="1828359488"/>
      </c:lineChart>
      <c:catAx>
        <c:axId val="1901339056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8359488"/>
        <c:crosses val="autoZero"/>
        <c:auto val="1"/>
        <c:lblAlgn val="ctr"/>
        <c:lblOffset val="100"/>
        <c:tickLblSkip val="5"/>
        <c:noMultiLvlLbl val="0"/>
      </c:catAx>
      <c:valAx>
        <c:axId val="1828359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1339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25</xdr:row>
      <xdr:rowOff>53340</xdr:rowOff>
    </xdr:from>
    <xdr:to>
      <xdr:col>4</xdr:col>
      <xdr:colOff>480060</xdr:colOff>
      <xdr:row>39</xdr:row>
      <xdr:rowOff>87630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3DA8F4-C124-4A15-8F74-E18454A05B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E5CAB-5CDB-4428-BA83-E5CD9E044550}">
  <dimension ref="B1:BQ1008"/>
  <sheetViews>
    <sheetView showGridLines="0" tabSelected="1" workbookViewId="0">
      <selection activeCell="F12" sqref="F12"/>
    </sheetView>
  </sheetViews>
  <sheetFormatPr defaultRowHeight="14.4" x14ac:dyDescent="0.3"/>
  <cols>
    <col min="1" max="1" width="3.21875" customWidth="1"/>
    <col min="2" max="2" width="32.33203125" customWidth="1"/>
    <col min="11" max="11" width="2.33203125" customWidth="1"/>
  </cols>
  <sheetData>
    <row r="1" spans="2:69" x14ac:dyDescent="0.3">
      <c r="H1" s="11" t="s">
        <v>32</v>
      </c>
      <c r="M1" t="s">
        <v>24</v>
      </c>
      <c r="N1">
        <f t="shared" ref="N1:BB1" si="0">IF(N3=$C$22,1,0)</f>
        <v>0</v>
      </c>
      <c r="O1">
        <f t="shared" si="0"/>
        <v>0</v>
      </c>
      <c r="P1">
        <f t="shared" si="0"/>
        <v>0</v>
      </c>
      <c r="Q1">
        <f t="shared" si="0"/>
        <v>0</v>
      </c>
      <c r="R1">
        <f t="shared" si="0"/>
        <v>0</v>
      </c>
      <c r="S1">
        <f t="shared" si="0"/>
        <v>0</v>
      </c>
      <c r="T1">
        <f t="shared" si="0"/>
        <v>0</v>
      </c>
      <c r="U1">
        <f t="shared" si="0"/>
        <v>0</v>
      </c>
      <c r="V1">
        <f t="shared" si="0"/>
        <v>0</v>
      </c>
      <c r="W1">
        <f t="shared" si="0"/>
        <v>0</v>
      </c>
      <c r="X1">
        <f t="shared" si="0"/>
        <v>0</v>
      </c>
      <c r="Y1">
        <f t="shared" si="0"/>
        <v>0</v>
      </c>
      <c r="Z1">
        <f t="shared" si="0"/>
        <v>0</v>
      </c>
      <c r="AA1">
        <f t="shared" si="0"/>
        <v>0</v>
      </c>
      <c r="AB1">
        <f t="shared" si="0"/>
        <v>0</v>
      </c>
      <c r="AC1">
        <f t="shared" si="0"/>
        <v>0</v>
      </c>
      <c r="AD1">
        <f t="shared" si="0"/>
        <v>0</v>
      </c>
      <c r="AE1">
        <f t="shared" si="0"/>
        <v>0</v>
      </c>
      <c r="AF1">
        <f t="shared" si="0"/>
        <v>0</v>
      </c>
      <c r="AG1">
        <f t="shared" si="0"/>
        <v>0</v>
      </c>
      <c r="AH1">
        <f t="shared" si="0"/>
        <v>0</v>
      </c>
      <c r="AI1">
        <f t="shared" si="0"/>
        <v>0</v>
      </c>
      <c r="AJ1">
        <f t="shared" si="0"/>
        <v>0</v>
      </c>
      <c r="AK1">
        <f t="shared" si="0"/>
        <v>0</v>
      </c>
      <c r="AL1">
        <f t="shared" si="0"/>
        <v>1</v>
      </c>
      <c r="AM1">
        <f t="shared" si="0"/>
        <v>0</v>
      </c>
      <c r="AN1">
        <f t="shared" si="0"/>
        <v>0</v>
      </c>
      <c r="AO1">
        <f t="shared" si="0"/>
        <v>0</v>
      </c>
      <c r="AP1">
        <f t="shared" si="0"/>
        <v>0</v>
      </c>
      <c r="AQ1">
        <f t="shared" si="0"/>
        <v>0</v>
      </c>
      <c r="AR1">
        <f t="shared" si="0"/>
        <v>0</v>
      </c>
      <c r="AS1">
        <f t="shared" si="0"/>
        <v>0</v>
      </c>
      <c r="AT1">
        <f t="shared" si="0"/>
        <v>0</v>
      </c>
      <c r="AU1">
        <f t="shared" si="0"/>
        <v>0</v>
      </c>
      <c r="AV1">
        <f t="shared" si="0"/>
        <v>0</v>
      </c>
      <c r="AW1">
        <f t="shared" si="0"/>
        <v>0</v>
      </c>
      <c r="AX1">
        <f t="shared" si="0"/>
        <v>0</v>
      </c>
      <c r="AY1">
        <f t="shared" si="0"/>
        <v>0</v>
      </c>
      <c r="AZ1">
        <f t="shared" si="0"/>
        <v>0</v>
      </c>
      <c r="BA1">
        <f t="shared" si="0"/>
        <v>0</v>
      </c>
      <c r="BB1">
        <f t="shared" si="0"/>
        <v>0</v>
      </c>
    </row>
    <row r="2" spans="2:69" ht="28.8" x14ac:dyDescent="0.55000000000000004">
      <c r="B2" s="18" t="s">
        <v>0</v>
      </c>
      <c r="H2" s="11" t="s">
        <v>30</v>
      </c>
      <c r="M2" t="s">
        <v>17</v>
      </c>
    </row>
    <row r="3" spans="2:69" x14ac:dyDescent="0.3">
      <c r="B3" s="11" t="s">
        <v>40</v>
      </c>
      <c r="M3" t="s">
        <v>18</v>
      </c>
      <c r="N3" s="1">
        <f t="shared" ref="N3:BB3" si="1">AVERAGE(N9:N1008)</f>
        <v>100.11283739452979</v>
      </c>
      <c r="O3" s="1">
        <f t="shared" si="1"/>
        <v>100.25262041250505</v>
      </c>
      <c r="P3" s="1">
        <f t="shared" si="1"/>
        <v>100.34269930716519</v>
      </c>
      <c r="Q3" s="1">
        <f t="shared" si="1"/>
        <v>100.45296995862037</v>
      </c>
      <c r="R3" s="1">
        <f t="shared" si="1"/>
        <v>100.65026809723176</v>
      </c>
      <c r="S3" s="1">
        <f t="shared" si="1"/>
        <v>100.81570105917731</v>
      </c>
      <c r="T3" s="1">
        <f t="shared" si="1"/>
        <v>100.91248849087724</v>
      </c>
      <c r="U3" s="1">
        <f t="shared" si="1"/>
        <v>100.98195188282205</v>
      </c>
      <c r="V3" s="1">
        <f t="shared" si="1"/>
        <v>101.07396068379175</v>
      </c>
      <c r="W3" s="1">
        <f t="shared" si="1"/>
        <v>101.1926291611656</v>
      </c>
      <c r="X3" s="1">
        <f t="shared" si="1"/>
        <v>101.25935796081173</v>
      </c>
      <c r="Y3" s="1">
        <f t="shared" si="1"/>
        <v>101.35282745002121</v>
      </c>
      <c r="Z3" s="1">
        <f t="shared" si="1"/>
        <v>101.41126348764789</v>
      </c>
      <c r="AA3" s="1">
        <f t="shared" si="1"/>
        <v>101.44822719250666</v>
      </c>
      <c r="AB3" s="1">
        <f t="shared" si="1"/>
        <v>101.49220905300302</v>
      </c>
      <c r="AC3" s="1">
        <f t="shared" si="1"/>
        <v>101.54327277139612</v>
      </c>
      <c r="AD3" s="1">
        <f t="shared" si="1"/>
        <v>101.59369700207067</v>
      </c>
      <c r="AE3" s="1">
        <f t="shared" si="1"/>
        <v>101.60734755050827</v>
      </c>
      <c r="AF3" s="1">
        <f t="shared" si="1"/>
        <v>101.6479262153311</v>
      </c>
      <c r="AG3" s="1">
        <f t="shared" si="1"/>
        <v>101.68167022105766</v>
      </c>
      <c r="AH3" s="1">
        <f t="shared" si="1"/>
        <v>101.75570041551347</v>
      </c>
      <c r="AI3" s="1">
        <f t="shared" si="1"/>
        <v>101.77185868479587</v>
      </c>
      <c r="AJ3" s="1">
        <f t="shared" si="1"/>
        <v>101.78526624066399</v>
      </c>
      <c r="AK3" s="1">
        <f t="shared" si="1"/>
        <v>101.7881732572173</v>
      </c>
      <c r="AL3" s="1">
        <f t="shared" si="1"/>
        <v>101.78991428360875</v>
      </c>
      <c r="AM3" s="1">
        <f t="shared" si="1"/>
        <v>101.72947816498768</v>
      </c>
      <c r="AN3" s="1">
        <f t="shared" si="1"/>
        <v>101.72792076192727</v>
      </c>
      <c r="AO3" s="1">
        <f t="shared" si="1"/>
        <v>101.66952022648255</v>
      </c>
      <c r="AP3" s="1">
        <f t="shared" si="1"/>
        <v>101.61898870058829</v>
      </c>
      <c r="AQ3" s="1">
        <f t="shared" si="1"/>
        <v>101.56679922248827</v>
      </c>
      <c r="AR3" s="1">
        <f t="shared" si="1"/>
        <v>101.53394366352276</v>
      </c>
      <c r="AS3" s="1">
        <f t="shared" si="1"/>
        <v>101.5185580711853</v>
      </c>
      <c r="AT3" s="1">
        <f t="shared" si="1"/>
        <v>101.48175600848137</v>
      </c>
      <c r="AU3" s="1">
        <f t="shared" si="1"/>
        <v>101.45361600228549</v>
      </c>
      <c r="AV3" s="1">
        <f t="shared" si="1"/>
        <v>101.41089629581693</v>
      </c>
      <c r="AW3" s="1">
        <f t="shared" si="1"/>
        <v>101.37237618947854</v>
      </c>
      <c r="AX3" s="1">
        <f t="shared" si="1"/>
        <v>101.35737468674284</v>
      </c>
      <c r="AY3" s="1">
        <f t="shared" si="1"/>
        <v>101.36170992084594</v>
      </c>
      <c r="AZ3" s="1">
        <f t="shared" si="1"/>
        <v>101.36421692610215</v>
      </c>
      <c r="BA3" s="1">
        <f t="shared" si="1"/>
        <v>101.35890355027419</v>
      </c>
      <c r="BB3" s="1">
        <f t="shared" si="1"/>
        <v>101.35983023185868</v>
      </c>
    </row>
    <row r="4" spans="2:69" x14ac:dyDescent="0.3">
      <c r="M4" t="s">
        <v>19</v>
      </c>
      <c r="N4" s="1">
        <f>STDEV(N9:N1008)/SQRT(1000)*2</f>
        <v>6.9560218081777717E-2</v>
      </c>
      <c r="O4" s="1">
        <f t="shared" ref="O4:BB4" si="2">STDEV(O9:O1008)/SQRT(1000)*2</f>
        <v>8.9225281714209639E-2</v>
      </c>
      <c r="P4" s="1">
        <f t="shared" si="2"/>
        <v>0.11951688790207383</v>
      </c>
      <c r="Q4" s="1">
        <f t="shared" si="2"/>
        <v>0.13524615551626717</v>
      </c>
      <c r="R4" s="1">
        <f t="shared" si="2"/>
        <v>0.14965318502478686</v>
      </c>
      <c r="S4" s="1">
        <f t="shared" si="2"/>
        <v>0.15947994845175581</v>
      </c>
      <c r="T4" s="1">
        <f t="shared" si="2"/>
        <v>0.17591803370116371</v>
      </c>
      <c r="U4" s="1">
        <f t="shared" si="2"/>
        <v>0.1874070672244392</v>
      </c>
      <c r="V4" s="1">
        <f t="shared" si="2"/>
        <v>0.20201082030074394</v>
      </c>
      <c r="W4" s="1">
        <f t="shared" si="2"/>
        <v>0.21311679872816874</v>
      </c>
      <c r="X4" s="1">
        <f t="shared" si="2"/>
        <v>0.22434837236630589</v>
      </c>
      <c r="Y4" s="1">
        <f t="shared" si="2"/>
        <v>0.23552686470029113</v>
      </c>
      <c r="Z4" s="1">
        <f t="shared" si="2"/>
        <v>0.24548011054715579</v>
      </c>
      <c r="AA4" s="1">
        <f t="shared" si="2"/>
        <v>0.25402216236851566</v>
      </c>
      <c r="AB4" s="1">
        <f t="shared" si="2"/>
        <v>0.26300829357413802</v>
      </c>
      <c r="AC4" s="1">
        <f t="shared" si="2"/>
        <v>0.27019180506762636</v>
      </c>
      <c r="AD4" s="1">
        <f t="shared" si="2"/>
        <v>0.27786028071997582</v>
      </c>
      <c r="AE4" s="1">
        <f t="shared" si="2"/>
        <v>0.28588680872991251</v>
      </c>
      <c r="AF4" s="1">
        <f t="shared" si="2"/>
        <v>0.29269604737702509</v>
      </c>
      <c r="AG4" s="1">
        <f t="shared" si="2"/>
        <v>0.29907735152117382</v>
      </c>
      <c r="AH4" s="1">
        <f t="shared" si="2"/>
        <v>0.30301881209622128</v>
      </c>
      <c r="AI4" s="1">
        <f t="shared" si="2"/>
        <v>0.30941538356937748</v>
      </c>
      <c r="AJ4" s="1">
        <f t="shared" si="2"/>
        <v>0.31270839922702942</v>
      </c>
      <c r="AK4" s="1">
        <f t="shared" si="2"/>
        <v>0.31606715464371388</v>
      </c>
      <c r="AL4" s="1">
        <f t="shared" si="2"/>
        <v>0.32148309574089168</v>
      </c>
      <c r="AM4" s="1">
        <f t="shared" si="2"/>
        <v>0.3260537237602934</v>
      </c>
      <c r="AN4" s="1">
        <f t="shared" si="2"/>
        <v>0.3306232631350503</v>
      </c>
      <c r="AO4" s="1">
        <f t="shared" si="2"/>
        <v>0.33562455672710162</v>
      </c>
      <c r="AP4" s="1">
        <f t="shared" si="2"/>
        <v>0.3383007749168061</v>
      </c>
      <c r="AQ4" s="1">
        <f t="shared" si="2"/>
        <v>0.34136623346344058</v>
      </c>
      <c r="AR4" s="1">
        <f t="shared" si="2"/>
        <v>0.34243353547675759</v>
      </c>
      <c r="AS4" s="1">
        <f t="shared" si="2"/>
        <v>0.34501146376486364</v>
      </c>
      <c r="AT4" s="1">
        <f t="shared" si="2"/>
        <v>0.34510449632096679</v>
      </c>
      <c r="AU4" s="1">
        <f t="shared" si="2"/>
        <v>0.34528258118415361</v>
      </c>
      <c r="AV4" s="1">
        <f t="shared" si="2"/>
        <v>0.34393190181791322</v>
      </c>
      <c r="AW4" s="1">
        <f t="shared" si="2"/>
        <v>0.34203180336332695</v>
      </c>
      <c r="AX4" s="1">
        <f t="shared" si="2"/>
        <v>0.34199668676511763</v>
      </c>
      <c r="AY4" s="1">
        <f t="shared" si="2"/>
        <v>0.34275427944065512</v>
      </c>
      <c r="AZ4" s="1">
        <f t="shared" si="2"/>
        <v>0.34323175847930004</v>
      </c>
      <c r="BA4" s="1">
        <f t="shared" si="2"/>
        <v>0.3432037066106936</v>
      </c>
      <c r="BB4" s="1">
        <f t="shared" si="2"/>
        <v>0.34362233964457001</v>
      </c>
    </row>
    <row r="5" spans="2:69" x14ac:dyDescent="0.3">
      <c r="F5" s="11" t="s">
        <v>26</v>
      </c>
      <c r="M5" s="3" t="s">
        <v>15</v>
      </c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</row>
    <row r="7" spans="2:69" x14ac:dyDescent="0.3">
      <c r="F7" s="8" t="s">
        <v>42</v>
      </c>
      <c r="G7" s="8" t="s">
        <v>11</v>
      </c>
      <c r="H7" s="8" t="s">
        <v>12</v>
      </c>
      <c r="I7" s="9" t="s">
        <v>13</v>
      </c>
      <c r="J7" s="9" t="s">
        <v>14</v>
      </c>
      <c r="K7" s="9"/>
      <c r="L7" s="3"/>
      <c r="M7" s="8" t="s">
        <v>16</v>
      </c>
      <c r="O7" s="13">
        <v>1</v>
      </c>
      <c r="Q7" s="11" t="s">
        <v>25</v>
      </c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</row>
    <row r="8" spans="2:69" x14ac:dyDescent="0.3">
      <c r="B8" s="11" t="s">
        <v>31</v>
      </c>
      <c r="D8" s="17" t="s">
        <v>5</v>
      </c>
      <c r="H8" s="10"/>
      <c r="I8" s="8"/>
      <c r="J8" s="8"/>
      <c r="K8" s="8"/>
      <c r="M8" s="1">
        <f ca="1">C18</f>
        <v>102.09391975539602</v>
      </c>
      <c r="N8" s="13">
        <v>100</v>
      </c>
      <c r="O8" s="14">
        <f>N8+$O$7</f>
        <v>101</v>
      </c>
      <c r="P8" s="14">
        <f t="shared" ref="P8:BB8" si="3">O8+$O$7</f>
        <v>102</v>
      </c>
      <c r="Q8" s="14">
        <f t="shared" si="3"/>
        <v>103</v>
      </c>
      <c r="R8" s="14">
        <f t="shared" si="3"/>
        <v>104</v>
      </c>
      <c r="S8" s="14">
        <f t="shared" si="3"/>
        <v>105</v>
      </c>
      <c r="T8" s="14">
        <f t="shared" si="3"/>
        <v>106</v>
      </c>
      <c r="U8" s="14">
        <f t="shared" si="3"/>
        <v>107</v>
      </c>
      <c r="V8" s="14">
        <f t="shared" si="3"/>
        <v>108</v>
      </c>
      <c r="W8" s="14">
        <f t="shared" si="3"/>
        <v>109</v>
      </c>
      <c r="X8" s="14">
        <f t="shared" si="3"/>
        <v>110</v>
      </c>
      <c r="Y8" s="14">
        <f t="shared" si="3"/>
        <v>111</v>
      </c>
      <c r="Z8" s="14">
        <f t="shared" si="3"/>
        <v>112</v>
      </c>
      <c r="AA8" s="14">
        <f t="shared" si="3"/>
        <v>113</v>
      </c>
      <c r="AB8" s="14">
        <f t="shared" si="3"/>
        <v>114</v>
      </c>
      <c r="AC8" s="14">
        <f t="shared" si="3"/>
        <v>115</v>
      </c>
      <c r="AD8" s="14">
        <f t="shared" si="3"/>
        <v>116</v>
      </c>
      <c r="AE8" s="14">
        <f t="shared" si="3"/>
        <v>117</v>
      </c>
      <c r="AF8" s="14">
        <f t="shared" si="3"/>
        <v>118</v>
      </c>
      <c r="AG8" s="14">
        <f t="shared" si="3"/>
        <v>119</v>
      </c>
      <c r="AH8" s="14">
        <f t="shared" si="3"/>
        <v>120</v>
      </c>
      <c r="AI8" s="14">
        <f t="shared" si="3"/>
        <v>121</v>
      </c>
      <c r="AJ8" s="14">
        <f t="shared" si="3"/>
        <v>122</v>
      </c>
      <c r="AK8" s="14">
        <f t="shared" si="3"/>
        <v>123</v>
      </c>
      <c r="AL8" s="14">
        <f t="shared" si="3"/>
        <v>124</v>
      </c>
      <c r="AM8" s="14">
        <f t="shared" si="3"/>
        <v>125</v>
      </c>
      <c r="AN8" s="14">
        <f t="shared" si="3"/>
        <v>126</v>
      </c>
      <c r="AO8" s="14">
        <f t="shared" si="3"/>
        <v>127</v>
      </c>
      <c r="AP8" s="14">
        <f t="shared" si="3"/>
        <v>128</v>
      </c>
      <c r="AQ8" s="14">
        <f t="shared" si="3"/>
        <v>129</v>
      </c>
      <c r="AR8" s="14">
        <f t="shared" si="3"/>
        <v>130</v>
      </c>
      <c r="AS8" s="14">
        <f t="shared" si="3"/>
        <v>131</v>
      </c>
      <c r="AT8" s="14">
        <f t="shared" si="3"/>
        <v>132</v>
      </c>
      <c r="AU8" s="14">
        <f t="shared" si="3"/>
        <v>133</v>
      </c>
      <c r="AV8" s="14">
        <f t="shared" si="3"/>
        <v>134</v>
      </c>
      <c r="AW8" s="14">
        <f t="shared" si="3"/>
        <v>135</v>
      </c>
      <c r="AX8" s="14">
        <f t="shared" si="3"/>
        <v>136</v>
      </c>
      <c r="AY8" s="14">
        <f t="shared" si="3"/>
        <v>137</v>
      </c>
      <c r="AZ8" s="14">
        <f t="shared" si="3"/>
        <v>138</v>
      </c>
      <c r="BA8" s="14">
        <f t="shared" si="3"/>
        <v>139</v>
      </c>
      <c r="BB8" s="14">
        <f t="shared" si="3"/>
        <v>140</v>
      </c>
    </row>
    <row r="9" spans="2:69" x14ac:dyDescent="0.3">
      <c r="B9" t="s">
        <v>1</v>
      </c>
      <c r="C9">
        <v>100</v>
      </c>
      <c r="F9">
        <v>1</v>
      </c>
      <c r="G9" s="1">
        <f t="array" aca="1" ref="G9:G68" ca="1">TRANSPOSE('Fixed Random Numbers'!C4:BJ4)</f>
        <v>0.16189553395279749</v>
      </c>
      <c r="H9" s="19">
        <f ca="1">C9+$D$10+$D$11*G9</f>
        <v>100.64020564516237</v>
      </c>
      <c r="I9" s="20">
        <f ca="1">IF(H9&gt;C16,H9,0)</f>
        <v>0</v>
      </c>
      <c r="J9" s="21">
        <f>1/(1+D12)</f>
        <v>0.99585062240663902</v>
      </c>
      <c r="K9" s="39"/>
      <c r="M9" s="14">
        <v>1</v>
      </c>
      <c r="N9" s="1">
        <f t="dataTable" ref="N9:BB1008" dt2D="1" dtr="1" r1="C16" r2="C15" ca="1"/>
        <v>99.652138026202593</v>
      </c>
      <c r="O9" s="1">
        <v>100.645273124187</v>
      </c>
      <c r="P9" s="1">
        <v>98.344322522976796</v>
      </c>
      <c r="Q9" s="1">
        <v>99.183281257206133</v>
      </c>
      <c r="R9" s="1">
        <v>99.433512758830858</v>
      </c>
      <c r="S9" s="1">
        <v>92.71463223355083</v>
      </c>
      <c r="T9" s="1">
        <v>93.159199777662892</v>
      </c>
      <c r="U9" s="1">
        <v>93.792708980877606</v>
      </c>
      <c r="V9" s="1">
        <v>93.792708980877606</v>
      </c>
      <c r="W9" s="1">
        <v>93.792708980877606</v>
      </c>
      <c r="X9" s="1">
        <v>93.729133579875025</v>
      </c>
      <c r="Y9" s="1">
        <v>93.751400320533179</v>
      </c>
      <c r="Z9" s="1">
        <v>93.751400320533179</v>
      </c>
      <c r="AA9" s="1">
        <v>94.551663863030512</v>
      </c>
      <c r="AB9" s="1">
        <v>94.551663863030512</v>
      </c>
      <c r="AC9" s="1">
        <v>95.628325126490438</v>
      </c>
      <c r="AD9" s="1">
        <v>95.628325126490438</v>
      </c>
      <c r="AE9" s="1">
        <v>96.237898674792561</v>
      </c>
      <c r="AF9" s="1">
        <v>98.580197836382439</v>
      </c>
      <c r="AG9" s="1">
        <v>98.580197836382439</v>
      </c>
      <c r="AH9" s="1">
        <v>98.580197836382439</v>
      </c>
      <c r="AI9" s="1">
        <v>98.324988864113649</v>
      </c>
      <c r="AJ9" s="1">
        <v>98.514409267672548</v>
      </c>
      <c r="AK9" s="1">
        <v>98.666990180173286</v>
      </c>
      <c r="AL9" s="1">
        <v>98.567519409571176</v>
      </c>
      <c r="AM9" s="1">
        <v>98.567519409571176</v>
      </c>
      <c r="AN9" s="1">
        <v>97.300561071533721</v>
      </c>
      <c r="AO9" s="1">
        <v>97.300561071533721</v>
      </c>
      <c r="AP9" s="1">
        <v>97.300561071533721</v>
      </c>
      <c r="AQ9" s="1">
        <v>97.300561071533721</v>
      </c>
      <c r="AR9" s="1">
        <v>97.300561071533721</v>
      </c>
      <c r="AS9" s="1">
        <v>97.300561071533721</v>
      </c>
      <c r="AT9" s="1">
        <v>97.300561071533721</v>
      </c>
      <c r="AU9" s="1">
        <v>97.300561071533721</v>
      </c>
      <c r="AV9" s="1">
        <v>97.300561071533721</v>
      </c>
      <c r="AW9" s="1">
        <v>97.300561071533721</v>
      </c>
      <c r="AX9" s="1">
        <v>97.300561071533721</v>
      </c>
      <c r="AY9" s="1">
        <v>97.300561071533721</v>
      </c>
      <c r="AZ9" s="1">
        <v>97.300561071533721</v>
      </c>
      <c r="BA9" s="1">
        <v>97.300561071533721</v>
      </c>
      <c r="BB9" s="1">
        <v>97.300561071533721</v>
      </c>
      <c r="BC9" s="1"/>
    </row>
    <row r="10" spans="2:69" x14ac:dyDescent="0.3">
      <c r="B10" t="s">
        <v>2</v>
      </c>
      <c r="C10">
        <v>6</v>
      </c>
      <c r="D10" s="1">
        <f>C10/12</f>
        <v>0.5</v>
      </c>
      <c r="E10" s="1"/>
      <c r="F10">
        <v>2</v>
      </c>
      <c r="G10" s="1">
        <f ca="1"/>
        <v>-2.3216567167271589E-2</v>
      </c>
      <c r="H10" s="22">
        <f t="shared" ref="H10:H68" ca="1" si="4">H9+$D$10+$D$11*G10</f>
        <v>101.12009950820685</v>
      </c>
      <c r="I10" s="23">
        <f ca="1">IF(SUM($I$9:I9)&lt;&gt;0,0,IF(H10&gt;$C$16,H10,0))</f>
        <v>0</v>
      </c>
      <c r="J10" s="24">
        <f>J9/(1+$D$12)</f>
        <v>0.99171846214769033</v>
      </c>
      <c r="K10" s="39"/>
      <c r="L10" s="1"/>
      <c r="M10" s="14">
        <v>2</v>
      </c>
      <c r="N10" s="1">
        <v>99.807287471730533</v>
      </c>
      <c r="O10" s="1">
        <v>100.40147362755292</v>
      </c>
      <c r="P10" s="1">
        <v>101.26978133277724</v>
      </c>
      <c r="Q10" s="1">
        <v>101.38203530653084</v>
      </c>
      <c r="R10" s="1">
        <v>101.3625189072327</v>
      </c>
      <c r="S10" s="1">
        <v>102.61852751715196</v>
      </c>
      <c r="T10" s="1">
        <v>102.61852751715196</v>
      </c>
      <c r="U10" s="1">
        <v>99.760939176450862</v>
      </c>
      <c r="V10" s="1">
        <v>100.06320075430375</v>
      </c>
      <c r="W10" s="1">
        <v>100.14681919624344</v>
      </c>
      <c r="X10" s="1">
        <v>100.92146226235215</v>
      </c>
      <c r="Y10" s="1">
        <v>100.5643197872715</v>
      </c>
      <c r="Z10" s="1">
        <v>100.90559634398733</v>
      </c>
      <c r="AA10" s="1">
        <v>100.59757984089482</v>
      </c>
      <c r="AB10" s="1">
        <v>101.63135554894296</v>
      </c>
      <c r="AC10" s="1">
        <v>101.3780557694421</v>
      </c>
      <c r="AD10" s="1">
        <v>101.73632152919181</v>
      </c>
      <c r="AE10" s="1">
        <v>101.57878746040504</v>
      </c>
      <c r="AF10" s="1">
        <v>102.66417663786156</v>
      </c>
      <c r="AG10" s="1">
        <v>102.56717231406093</v>
      </c>
      <c r="AH10" s="1">
        <v>102.15300449991928</v>
      </c>
      <c r="AI10" s="1">
        <v>102.51724972539179</v>
      </c>
      <c r="AJ10" s="1">
        <v>98.400290168926148</v>
      </c>
      <c r="AK10" s="1">
        <v>98.477078358691259</v>
      </c>
      <c r="AL10" s="1">
        <v>98.301047667418914</v>
      </c>
      <c r="AM10" s="1">
        <v>98.330031659616211</v>
      </c>
      <c r="AN10" s="1">
        <v>97.342218519934548</v>
      </c>
      <c r="AO10" s="1">
        <v>97.342218519934548</v>
      </c>
      <c r="AP10" s="1">
        <v>97.342218519934548</v>
      </c>
      <c r="AQ10" s="1">
        <v>97.342218519934548</v>
      </c>
      <c r="AR10" s="1">
        <v>97.342218519934548</v>
      </c>
      <c r="AS10" s="1">
        <v>97.342218519934548</v>
      </c>
      <c r="AT10" s="1">
        <v>97.342218519934548</v>
      </c>
      <c r="AU10" s="1">
        <v>97.342218519934548</v>
      </c>
      <c r="AV10" s="1">
        <v>97.342218519934548</v>
      </c>
      <c r="AW10" s="1">
        <v>97.342218519934548</v>
      </c>
      <c r="AX10" s="1">
        <v>97.342218519934548</v>
      </c>
      <c r="AY10" s="1">
        <v>97.342218519934548</v>
      </c>
      <c r="AZ10" s="1">
        <v>97.342218519934548</v>
      </c>
      <c r="BA10" s="1">
        <v>97.342218519934548</v>
      </c>
      <c r="BB10" s="1">
        <v>97.342218519934548</v>
      </c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</row>
    <row r="11" spans="2:69" x14ac:dyDescent="0.3">
      <c r="B11" t="s">
        <v>3</v>
      </c>
      <c r="C11">
        <v>3</v>
      </c>
      <c r="D11" s="1">
        <f>C11/SQRT(12)</f>
        <v>0.86602540378443871</v>
      </c>
      <c r="E11" s="1"/>
      <c r="F11">
        <v>3</v>
      </c>
      <c r="G11" s="1">
        <f ca="1"/>
        <v>-0.84442195334296422</v>
      </c>
      <c r="H11" s="22">
        <f t="shared" ca="1" si="4"/>
        <v>100.88880864509856</v>
      </c>
      <c r="I11" s="23">
        <f ca="1">IF(SUM($I$9:I10)&lt;&gt;0,0,IF(H11&gt;$C$16,H11,0))</f>
        <v>0</v>
      </c>
      <c r="J11" s="24">
        <f t="shared" ref="J11:J68" si="5">J10/(1+$D$12)</f>
        <v>0.98760344778193232</v>
      </c>
      <c r="K11" s="39"/>
      <c r="L11" s="15" t="s">
        <v>27</v>
      </c>
      <c r="M11" s="14">
        <v>3</v>
      </c>
      <c r="N11" s="1">
        <v>100.29342044989767</v>
      </c>
      <c r="O11" s="1">
        <v>100.29342044989767</v>
      </c>
      <c r="P11" s="1">
        <v>101.35521674263691</v>
      </c>
      <c r="Q11" s="1">
        <v>101.35521674263691</v>
      </c>
      <c r="R11" s="1">
        <v>101.42545638782097</v>
      </c>
      <c r="S11" s="1">
        <v>98.478224115745491</v>
      </c>
      <c r="T11" s="1">
        <v>99.359089609804116</v>
      </c>
      <c r="U11" s="1">
        <v>99.359089609804116</v>
      </c>
      <c r="V11" s="1">
        <v>100.10088431706863</v>
      </c>
      <c r="W11" s="1">
        <v>101.1840018511507</v>
      </c>
      <c r="X11" s="1">
        <v>101.93464785213015</v>
      </c>
      <c r="Y11" s="1">
        <v>101.93464785213015</v>
      </c>
      <c r="Z11" s="1">
        <v>100.18698122168172</v>
      </c>
      <c r="AA11" s="1">
        <v>99.978098337162663</v>
      </c>
      <c r="AB11" s="1">
        <v>100.90438385769505</v>
      </c>
      <c r="AC11" s="1">
        <v>100.90438385769505</v>
      </c>
      <c r="AD11" s="1">
        <v>101.50763441652448</v>
      </c>
      <c r="AE11" s="1">
        <v>101.87006740700792</v>
      </c>
      <c r="AF11" s="1">
        <v>102.67254727007185</v>
      </c>
      <c r="AG11" s="1">
        <v>102.67254727007185</v>
      </c>
      <c r="AH11" s="1">
        <v>103.99403544839804</v>
      </c>
      <c r="AI11" s="1">
        <v>103.99403544839804</v>
      </c>
      <c r="AJ11" s="1">
        <v>101.80604784840978</v>
      </c>
      <c r="AK11" s="1">
        <v>102.16985241567248</v>
      </c>
      <c r="AL11" s="1">
        <v>102.16985241567248</v>
      </c>
      <c r="AM11" s="1">
        <v>103.20808181034718</v>
      </c>
      <c r="AN11" s="1">
        <v>103.20808181034718</v>
      </c>
      <c r="AO11" s="1">
        <v>104.26876088694253</v>
      </c>
      <c r="AP11" s="1">
        <v>103.60254331571774</v>
      </c>
      <c r="AQ11" s="1">
        <v>104.44797066305227</v>
      </c>
      <c r="AR11" s="1">
        <v>104.44797066305227</v>
      </c>
      <c r="AS11" s="1">
        <v>105.32551139326038</v>
      </c>
      <c r="AT11" s="1">
        <v>105.25961487888742</v>
      </c>
      <c r="AU11" s="1">
        <v>106.41919585810889</v>
      </c>
      <c r="AV11" s="1">
        <v>106.41919585810889</v>
      </c>
      <c r="AW11" s="1">
        <v>106.04773652446335</v>
      </c>
      <c r="AX11" s="1">
        <v>106.23659783461285</v>
      </c>
      <c r="AY11" s="1">
        <v>106.23659783461285</v>
      </c>
      <c r="AZ11" s="1">
        <v>106.23659783461285</v>
      </c>
      <c r="BA11" s="1">
        <v>106.23659783461285</v>
      </c>
      <c r="BB11" s="1">
        <v>106.23659783461285</v>
      </c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</row>
    <row r="12" spans="2:69" x14ac:dyDescent="0.3">
      <c r="B12" t="s">
        <v>4</v>
      </c>
      <c r="C12" s="2">
        <v>0.05</v>
      </c>
      <c r="D12" s="2">
        <f>C12/12</f>
        <v>4.1666666666666666E-3</v>
      </c>
      <c r="E12" s="2"/>
      <c r="F12">
        <v>4</v>
      </c>
      <c r="G12" s="1">
        <f ca="1"/>
        <v>-0.84471261606632475</v>
      </c>
      <c r="H12" s="22">
        <f t="shared" ca="1" si="4"/>
        <v>100.65726606068792</v>
      </c>
      <c r="I12" s="23">
        <f ca="1">IF(SUM($I$9:I11)&lt;&gt;0,0,IF(H12&gt;$C$16,H12,0))</f>
        <v>0</v>
      </c>
      <c r="J12" s="24">
        <f t="shared" si="5"/>
        <v>0.98350550816457993</v>
      </c>
      <c r="K12" s="39"/>
      <c r="L12" s="15" t="s">
        <v>28</v>
      </c>
      <c r="M12" s="14">
        <v>4</v>
      </c>
      <c r="N12" s="1">
        <v>99.383166887710232</v>
      </c>
      <c r="O12" s="1">
        <v>99.568161566397151</v>
      </c>
      <c r="P12" s="1">
        <v>99.568161566397151</v>
      </c>
      <c r="Q12" s="1">
        <v>100.74693573860424</v>
      </c>
      <c r="R12" s="1">
        <v>100.74693573860424</v>
      </c>
      <c r="S12" s="1">
        <v>100.12856111932803</v>
      </c>
      <c r="T12" s="1">
        <v>100.10874857282084</v>
      </c>
      <c r="U12" s="1">
        <v>101.00403645688586</v>
      </c>
      <c r="V12" s="1">
        <v>99.607198517118704</v>
      </c>
      <c r="W12" s="1">
        <v>99.977613504472785</v>
      </c>
      <c r="X12" s="1">
        <v>101.88757544511878</v>
      </c>
      <c r="Y12" s="1">
        <v>101.88757544511878</v>
      </c>
      <c r="Z12" s="1">
        <v>101.88757544511878</v>
      </c>
      <c r="AA12" s="1">
        <v>103.10940187663181</v>
      </c>
      <c r="AB12" s="1">
        <v>102.57777461259306</v>
      </c>
      <c r="AC12" s="1">
        <v>103.37257042863085</v>
      </c>
      <c r="AD12" s="1">
        <v>103.37257042863085</v>
      </c>
      <c r="AE12" s="1">
        <v>103.54708402914379</v>
      </c>
      <c r="AF12" s="1">
        <v>104.24442478782848</v>
      </c>
      <c r="AG12" s="1">
        <v>104.24442478782848</v>
      </c>
      <c r="AH12" s="1">
        <v>104.29140970875018</v>
      </c>
      <c r="AI12" s="1">
        <v>104.29140970875018</v>
      </c>
      <c r="AJ12" s="1">
        <v>103.10123735565941</v>
      </c>
      <c r="AK12" s="1">
        <v>103.10123735565941</v>
      </c>
      <c r="AL12" s="1">
        <v>103.10123735565941</v>
      </c>
      <c r="AM12" s="1">
        <v>102.60481480069552</v>
      </c>
      <c r="AN12" s="1">
        <v>100.34563789044928</v>
      </c>
      <c r="AO12" s="1">
        <v>98.157793916166639</v>
      </c>
      <c r="AP12" s="1">
        <v>98.157793916166639</v>
      </c>
      <c r="AQ12" s="1">
        <v>98.157793916166639</v>
      </c>
      <c r="AR12" s="1">
        <v>98.157793916166639</v>
      </c>
      <c r="AS12" s="1">
        <v>98.157793916166639</v>
      </c>
      <c r="AT12" s="1">
        <v>98.157793916166639</v>
      </c>
      <c r="AU12" s="1">
        <v>98.157793916166639</v>
      </c>
      <c r="AV12" s="1">
        <v>98.157793916166639</v>
      </c>
      <c r="AW12" s="1">
        <v>98.157793916166639</v>
      </c>
      <c r="AX12" s="1">
        <v>98.157793916166639</v>
      </c>
      <c r="AY12" s="1">
        <v>98.157793916166639</v>
      </c>
      <c r="AZ12" s="1">
        <v>98.157793916166639</v>
      </c>
      <c r="BA12" s="1">
        <v>98.157793916166639</v>
      </c>
      <c r="BB12" s="1">
        <v>98.157793916166639</v>
      </c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</row>
    <row r="13" spans="2:69" x14ac:dyDescent="0.3">
      <c r="B13" t="s">
        <v>41</v>
      </c>
      <c r="C13">
        <v>5</v>
      </c>
      <c r="D13">
        <f>C13*12</f>
        <v>60</v>
      </c>
      <c r="F13">
        <v>5</v>
      </c>
      <c r="G13" s="1">
        <f ca="1"/>
        <v>0.53702791834612296</v>
      </c>
      <c r="H13" s="22">
        <f t="shared" ca="1" si="4"/>
        <v>101.62234588051713</v>
      </c>
      <c r="I13" s="23">
        <f ca="1">IF(SUM($I$9:I12)&lt;&gt;0,0,IF(H13&gt;$C$16,H13,0))</f>
        <v>0</v>
      </c>
      <c r="J13" s="24">
        <f t="shared" si="5"/>
        <v>0.97942457244605474</v>
      </c>
      <c r="K13" s="39"/>
      <c r="L13" s="1"/>
      <c r="M13" s="14">
        <v>5</v>
      </c>
      <c r="N13" s="1">
        <v>100.50835509022465</v>
      </c>
      <c r="O13" s="1">
        <v>101.04585167593304</v>
      </c>
      <c r="P13" s="1">
        <v>102.34770033315304</v>
      </c>
      <c r="Q13" s="1">
        <v>102.34770033315304</v>
      </c>
      <c r="R13" s="1">
        <v>101.28124511267457</v>
      </c>
      <c r="S13" s="1">
        <v>101.27632342676385</v>
      </c>
      <c r="T13" s="1">
        <v>99.624666475951173</v>
      </c>
      <c r="U13" s="1">
        <v>99.872022947586089</v>
      </c>
      <c r="V13" s="1">
        <v>101.92648696988567</v>
      </c>
      <c r="W13" s="1">
        <v>101.92648696988567</v>
      </c>
      <c r="X13" s="1">
        <v>101.92648696988567</v>
      </c>
      <c r="Y13" s="1">
        <v>102.74724995166892</v>
      </c>
      <c r="Z13" s="1">
        <v>102.98654864201691</v>
      </c>
      <c r="AA13" s="1">
        <v>103.28872543955028</v>
      </c>
      <c r="AB13" s="1">
        <v>104.19597907266584</v>
      </c>
      <c r="AC13" s="1">
        <v>104.57391605926423</v>
      </c>
      <c r="AD13" s="1">
        <v>104.57391605926423</v>
      </c>
      <c r="AE13" s="1">
        <v>104.80974789089366</v>
      </c>
      <c r="AF13" s="1">
        <v>104.38115968669109</v>
      </c>
      <c r="AG13" s="1">
        <v>103.43322478693756</v>
      </c>
      <c r="AH13" s="1">
        <v>103.97422999273162</v>
      </c>
      <c r="AI13" s="1">
        <v>104.18970247954984</v>
      </c>
      <c r="AJ13" s="1">
        <v>104.87579960344631</v>
      </c>
      <c r="AK13" s="1">
        <v>105.13046210206831</v>
      </c>
      <c r="AL13" s="1">
        <v>105.45129232079117</v>
      </c>
      <c r="AM13" s="1">
        <v>105.5612980315582</v>
      </c>
      <c r="AN13" s="1">
        <v>105.4945283181877</v>
      </c>
      <c r="AO13" s="1">
        <v>105.44590587690192</v>
      </c>
      <c r="AP13" s="1">
        <v>105.43841437452224</v>
      </c>
      <c r="AQ13" s="1">
        <v>105.88300466726042</v>
      </c>
      <c r="AR13" s="1">
        <v>105.55897569284564</v>
      </c>
      <c r="AS13" s="1">
        <v>105.55897569284564</v>
      </c>
      <c r="AT13" s="1">
        <v>105.55897569284564</v>
      </c>
      <c r="AU13" s="1">
        <v>105.54307369181817</v>
      </c>
      <c r="AV13" s="1">
        <v>105.54307369181817</v>
      </c>
      <c r="AW13" s="1">
        <v>106.82712289551533</v>
      </c>
      <c r="AX13" s="1">
        <v>106.82712289551533</v>
      </c>
      <c r="AY13" s="1">
        <v>106.82712289551533</v>
      </c>
      <c r="AZ13" s="1">
        <v>106.82712289551533</v>
      </c>
      <c r="BA13" s="1">
        <v>106.82712289551533</v>
      </c>
      <c r="BB13" s="1">
        <v>106.82712289551533</v>
      </c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</row>
    <row r="14" spans="2:69" x14ac:dyDescent="0.3">
      <c r="F14">
        <v>6</v>
      </c>
      <c r="G14" s="1">
        <f ca="1"/>
        <v>1.1930869669672917</v>
      </c>
      <c r="H14" s="22">
        <f t="shared" ca="1" si="4"/>
        <v>103.15558950283493</v>
      </c>
      <c r="I14" s="23">
        <f ca="1">IF(SUM($I$9:I13)&lt;&gt;0,0,IF(H14&gt;$C$16,H14,0))</f>
        <v>0</v>
      </c>
      <c r="J14" s="24">
        <f t="shared" si="5"/>
        <v>0.97536057007075994</v>
      </c>
      <c r="K14" s="39"/>
      <c r="L14" s="16">
        <v>1</v>
      </c>
      <c r="M14" s="14">
        <v>6</v>
      </c>
      <c r="N14" s="1">
        <v>99.227039572094085</v>
      </c>
      <c r="O14" s="1">
        <v>99.019794679049085</v>
      </c>
      <c r="P14" s="1">
        <v>99.748422132612916</v>
      </c>
      <c r="Q14" s="1">
        <v>100.08277696678401</v>
      </c>
      <c r="R14" s="1">
        <v>99.510843907527516</v>
      </c>
      <c r="S14" s="1">
        <v>100.90646374019921</v>
      </c>
      <c r="T14" s="1">
        <v>100.90646374019921</v>
      </c>
      <c r="U14" s="1">
        <v>101.58993347166968</v>
      </c>
      <c r="V14" s="1">
        <v>99.807883279739372</v>
      </c>
      <c r="W14" s="1">
        <v>99.642205604104078</v>
      </c>
      <c r="X14" s="1">
        <v>100.37236771078132</v>
      </c>
      <c r="Y14" s="1">
        <v>100.62669372117681</v>
      </c>
      <c r="Z14" s="1">
        <v>100.48827806236154</v>
      </c>
      <c r="AA14" s="1">
        <v>101.19142754791405</v>
      </c>
      <c r="AB14" s="1">
        <v>101.98019132500448</v>
      </c>
      <c r="AC14" s="1">
        <v>101.98019132500448</v>
      </c>
      <c r="AD14" s="1">
        <v>102.88101414259494</v>
      </c>
      <c r="AE14" s="1">
        <v>103.73430903130803</v>
      </c>
      <c r="AF14" s="1">
        <v>103.73430903130803</v>
      </c>
      <c r="AG14" s="1">
        <v>104.33801464272419</v>
      </c>
      <c r="AH14" s="1">
        <v>104.33801464272419</v>
      </c>
      <c r="AI14" s="1">
        <v>104.10409294936922</v>
      </c>
      <c r="AJ14" s="1">
        <v>103.52530790484178</v>
      </c>
      <c r="AK14" s="1">
        <v>104.1604459974664</v>
      </c>
      <c r="AL14" s="1">
        <v>104.42019016594675</v>
      </c>
      <c r="AM14" s="1">
        <v>104.41439109112</v>
      </c>
      <c r="AN14" s="1">
        <v>104.97332438967943</v>
      </c>
      <c r="AO14" s="1">
        <v>92.577575679502559</v>
      </c>
      <c r="AP14" s="1">
        <v>92.577575679502559</v>
      </c>
      <c r="AQ14" s="1">
        <v>92.577575679502559</v>
      </c>
      <c r="AR14" s="1">
        <v>92.577575679502559</v>
      </c>
      <c r="AS14" s="1">
        <v>92.577575679502559</v>
      </c>
      <c r="AT14" s="1">
        <v>92.577575679502559</v>
      </c>
      <c r="AU14" s="1">
        <v>92.577575679502559</v>
      </c>
      <c r="AV14" s="1">
        <v>92.577575679502559</v>
      </c>
      <c r="AW14" s="1">
        <v>92.577575679502559</v>
      </c>
      <c r="AX14" s="1">
        <v>92.577575679502559</v>
      </c>
      <c r="AY14" s="1">
        <v>92.577575679502559</v>
      </c>
      <c r="AZ14" s="1">
        <v>92.577575679502559</v>
      </c>
      <c r="BA14" s="1">
        <v>92.577575679502559</v>
      </c>
      <c r="BB14" s="1">
        <v>92.577575679502559</v>
      </c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</row>
    <row r="15" spans="2:69" x14ac:dyDescent="0.3">
      <c r="B15" s="28" t="s">
        <v>23</v>
      </c>
      <c r="C15" s="29">
        <v>7</v>
      </c>
      <c r="F15">
        <v>7</v>
      </c>
      <c r="G15" s="1">
        <f ca="1"/>
        <v>-0.42045745585690592</v>
      </c>
      <c r="H15" s="22">
        <f t="shared" ca="1" si="4"/>
        <v>103.29146266485228</v>
      </c>
      <c r="I15" s="23">
        <f ca="1">IF(SUM($I$9:I14)&lt;&gt;0,0,IF(H15&gt;$C$16,H15,0))</f>
        <v>0</v>
      </c>
      <c r="J15" s="24">
        <f t="shared" si="5"/>
        <v>0.97131343077586052</v>
      </c>
      <c r="K15" s="39"/>
      <c r="L15" s="17" t="s">
        <v>29</v>
      </c>
      <c r="M15" s="14">
        <v>7</v>
      </c>
      <c r="N15" s="1">
        <v>100.22261143086709</v>
      </c>
      <c r="O15" s="1">
        <v>100.28266957650031</v>
      </c>
      <c r="P15" s="1">
        <v>100.61389458347037</v>
      </c>
      <c r="Q15" s="1">
        <v>100.61389458347037</v>
      </c>
      <c r="R15" s="1">
        <v>99.834123321508542</v>
      </c>
      <c r="S15" s="1">
        <v>99.834123321508542</v>
      </c>
      <c r="T15" s="1">
        <v>100.08958666040681</v>
      </c>
      <c r="U15" s="1">
        <v>100.50782185268598</v>
      </c>
      <c r="V15" s="1">
        <v>101.30568469062597</v>
      </c>
      <c r="W15" s="1">
        <v>101.30568469062597</v>
      </c>
      <c r="X15" s="1">
        <v>102.09391975539602</v>
      </c>
      <c r="Y15" s="1">
        <v>101.96916396228868</v>
      </c>
      <c r="Z15" s="1">
        <v>102.34310835621821</v>
      </c>
      <c r="AA15" s="1">
        <v>101.43465180762603</v>
      </c>
      <c r="AB15" s="1">
        <v>100.80611436672497</v>
      </c>
      <c r="AC15" s="1">
        <v>101.1734132746063</v>
      </c>
      <c r="AD15" s="1">
        <v>102.61566996000886</v>
      </c>
      <c r="AE15" s="1">
        <v>102.61566996000886</v>
      </c>
      <c r="AF15" s="1">
        <v>103.14149079102739</v>
      </c>
      <c r="AG15" s="1">
        <v>103.14149079102739</v>
      </c>
      <c r="AH15" s="1">
        <v>102.9198013498269</v>
      </c>
      <c r="AI15" s="1">
        <v>103.61630805524163</v>
      </c>
      <c r="AJ15" s="1">
        <v>103.69610814533783</v>
      </c>
      <c r="AK15" s="1">
        <v>103.83080852583973</v>
      </c>
      <c r="AL15" s="1">
        <v>103.82080715718767</v>
      </c>
      <c r="AM15" s="1">
        <v>101.31107255809158</v>
      </c>
      <c r="AN15" s="1">
        <v>99.705259076111474</v>
      </c>
      <c r="AO15" s="1">
        <v>99.705259076111474</v>
      </c>
      <c r="AP15" s="1">
        <v>100.52729199212739</v>
      </c>
      <c r="AQ15" s="1">
        <v>100.52729199212739</v>
      </c>
      <c r="AR15" s="1">
        <v>100.52729199212739</v>
      </c>
      <c r="AS15" s="1">
        <v>100.52729199212739</v>
      </c>
      <c r="AT15" s="1">
        <v>100.52729199212739</v>
      </c>
      <c r="AU15" s="1">
        <v>100.52729199212739</v>
      </c>
      <c r="AV15" s="1">
        <v>100.52729199212739</v>
      </c>
      <c r="AW15" s="1">
        <v>100.52729199212739</v>
      </c>
      <c r="AX15" s="1">
        <v>100.52729199212739</v>
      </c>
      <c r="AY15" s="1">
        <v>100.52729199212739</v>
      </c>
      <c r="AZ15" s="1">
        <v>100.52729199212739</v>
      </c>
      <c r="BA15" s="1">
        <v>100.52729199212739</v>
      </c>
      <c r="BB15" s="1">
        <v>100.52729199212739</v>
      </c>
      <c r="BC15" s="1"/>
    </row>
    <row r="16" spans="2:69" x14ac:dyDescent="0.3">
      <c r="B16" s="34" t="s">
        <v>6</v>
      </c>
      <c r="C16" s="31">
        <v>110</v>
      </c>
      <c r="D16" s="11" t="s">
        <v>34</v>
      </c>
      <c r="F16">
        <v>8</v>
      </c>
      <c r="G16" s="1">
        <f ca="1"/>
        <v>-0.7038451789865825</v>
      </c>
      <c r="H16" s="22">
        <f t="shared" ca="1" si="4"/>
        <v>103.18191485951868</v>
      </c>
      <c r="I16" s="23">
        <f ca="1">IF(SUM($I$9:I15)&lt;&gt;0,0,IF(H16&gt;$C$16,H16,0))</f>
        <v>0</v>
      </c>
      <c r="J16" s="24">
        <f t="shared" si="5"/>
        <v>0.96728308459006862</v>
      </c>
      <c r="K16" s="39"/>
      <c r="L16" s="17">
        <v>1000</v>
      </c>
      <c r="M16" s="14">
        <v>8</v>
      </c>
      <c r="N16" s="1">
        <v>99.79268951601918</v>
      </c>
      <c r="O16" s="1">
        <v>100.0761311366137</v>
      </c>
      <c r="P16" s="1">
        <v>101.4090838762752</v>
      </c>
      <c r="Q16" s="1">
        <v>101.4090838762752</v>
      </c>
      <c r="R16" s="1">
        <v>100.93079046256365</v>
      </c>
      <c r="S16" s="1">
        <v>102.24731017260552</v>
      </c>
      <c r="T16" s="1">
        <v>102.24731017260552</v>
      </c>
      <c r="U16" s="1">
        <v>101.39300238358197</v>
      </c>
      <c r="V16" s="1">
        <v>101.64492123697761</v>
      </c>
      <c r="W16" s="1">
        <v>101.4076357403725</v>
      </c>
      <c r="X16" s="1">
        <v>101.79765780777802</v>
      </c>
      <c r="Y16" s="1">
        <v>102.17971519066704</v>
      </c>
      <c r="Z16" s="1">
        <v>102.75556190969625</v>
      </c>
      <c r="AA16" s="1">
        <v>102.75556190969625</v>
      </c>
      <c r="AB16" s="1">
        <v>103.1313037312117</v>
      </c>
      <c r="AC16" s="1">
        <v>102.88442617332234</v>
      </c>
      <c r="AD16" s="1">
        <v>103.07481662921835</v>
      </c>
      <c r="AE16" s="1">
        <v>103.76755352728658</v>
      </c>
      <c r="AF16" s="1">
        <v>103.82710581906247</v>
      </c>
      <c r="AG16" s="1">
        <v>102.76710967674694</v>
      </c>
      <c r="AH16" s="1">
        <v>102.82248257712716</v>
      </c>
      <c r="AI16" s="1">
        <v>103.87447269271408</v>
      </c>
      <c r="AJ16" s="1">
        <v>103.87447269271408</v>
      </c>
      <c r="AK16" s="1">
        <v>103.43858818266509</v>
      </c>
      <c r="AL16" s="1">
        <v>101.2620969021507</v>
      </c>
      <c r="AM16" s="1">
        <v>102.06794650929967</v>
      </c>
      <c r="AN16" s="1">
        <v>102.06794650929967</v>
      </c>
      <c r="AO16" s="1">
        <v>102.99575300298713</v>
      </c>
      <c r="AP16" s="1">
        <v>102.99575300298713</v>
      </c>
      <c r="AQ16" s="1">
        <v>103.4366753797686</v>
      </c>
      <c r="AR16" s="1">
        <v>103.6097199832287</v>
      </c>
      <c r="AS16" s="1">
        <v>101.199913683628</v>
      </c>
      <c r="AT16" s="1">
        <v>101.199913683628</v>
      </c>
      <c r="AU16" s="1">
        <v>101.199913683628</v>
      </c>
      <c r="AV16" s="1">
        <v>101.199913683628</v>
      </c>
      <c r="AW16" s="1">
        <v>101.199913683628</v>
      </c>
      <c r="AX16" s="1">
        <v>101.199913683628</v>
      </c>
      <c r="AY16" s="1">
        <v>101.199913683628</v>
      </c>
      <c r="AZ16" s="1">
        <v>101.199913683628</v>
      </c>
      <c r="BA16" s="1">
        <v>101.199913683628</v>
      </c>
      <c r="BB16" s="1">
        <v>101.199913683628</v>
      </c>
      <c r="BC16" s="1"/>
    </row>
    <row r="17" spans="2:55" x14ac:dyDescent="0.3">
      <c r="B17" s="30" t="s">
        <v>20</v>
      </c>
      <c r="C17" s="31">
        <v>0</v>
      </c>
      <c r="F17">
        <v>9</v>
      </c>
      <c r="G17" s="1">
        <f ca="1"/>
        <v>-0.82839826898726454</v>
      </c>
      <c r="H17" s="22">
        <f t="shared" ca="1" si="4"/>
        <v>102.96450091412466</v>
      </c>
      <c r="I17" s="23">
        <f ca="1">IF(SUM($I$9:I16)&lt;&gt;0,0,IF(H17&gt;$C$16,H17,0))</f>
        <v>0</v>
      </c>
      <c r="J17" s="24">
        <f t="shared" si="5"/>
        <v>0.96326946183243345</v>
      </c>
      <c r="K17" s="39"/>
      <c r="M17" s="14">
        <v>9</v>
      </c>
      <c r="N17" s="1">
        <v>99.670189686653927</v>
      </c>
      <c r="O17" s="1">
        <v>100.13301522139805</v>
      </c>
      <c r="P17" s="1">
        <v>100.24686708780825</v>
      </c>
      <c r="Q17" s="1">
        <v>101.00907491730047</v>
      </c>
      <c r="R17" s="1">
        <v>100.04828304741505</v>
      </c>
      <c r="S17" s="1">
        <v>96.369724476630893</v>
      </c>
      <c r="T17" s="1">
        <v>97.135714522822468</v>
      </c>
      <c r="U17" s="1">
        <v>98.097398827257493</v>
      </c>
      <c r="V17" s="1">
        <v>98.112202591056032</v>
      </c>
      <c r="W17" s="1">
        <v>98.297538745252069</v>
      </c>
      <c r="X17" s="1">
        <v>99.31379921988858</v>
      </c>
      <c r="Y17" s="1">
        <v>99.31379921988858</v>
      </c>
      <c r="Z17" s="1">
        <v>99.165060983204967</v>
      </c>
      <c r="AA17" s="1">
        <v>99.770757154744459</v>
      </c>
      <c r="AB17" s="1">
        <v>100.47136731389958</v>
      </c>
      <c r="AC17" s="1">
        <v>101.32601897764926</v>
      </c>
      <c r="AD17" s="1">
        <v>101.32601897764926</v>
      </c>
      <c r="AE17" s="1">
        <v>101.94493890451271</v>
      </c>
      <c r="AF17" s="1">
        <v>101.3728963625682</v>
      </c>
      <c r="AG17" s="1">
        <v>101.3728963625682</v>
      </c>
      <c r="AH17" s="1">
        <v>101.49821373744642</v>
      </c>
      <c r="AI17" s="1">
        <v>101.90242438362122</v>
      </c>
      <c r="AJ17" s="1">
        <v>103.08144383085471</v>
      </c>
      <c r="AK17" s="1">
        <v>103.08144383085471</v>
      </c>
      <c r="AL17" s="1">
        <v>101.18572470929581</v>
      </c>
      <c r="AM17" s="1">
        <v>101.18572470929581</v>
      </c>
      <c r="AN17" s="1">
        <v>99.412776683158285</v>
      </c>
      <c r="AO17" s="1">
        <v>97.394826988346793</v>
      </c>
      <c r="AP17" s="1">
        <v>97.394826988346793</v>
      </c>
      <c r="AQ17" s="1">
        <v>97.394826988346793</v>
      </c>
      <c r="AR17" s="1">
        <v>97.394826988346793</v>
      </c>
      <c r="AS17" s="1">
        <v>97.394826988346793</v>
      </c>
      <c r="AT17" s="1">
        <v>97.394826988346793</v>
      </c>
      <c r="AU17" s="1">
        <v>97.394826988346793</v>
      </c>
      <c r="AV17" s="1">
        <v>97.394826988346793</v>
      </c>
      <c r="AW17" s="1">
        <v>97.394826988346793</v>
      </c>
      <c r="AX17" s="1">
        <v>97.394826988346793</v>
      </c>
      <c r="AY17" s="1">
        <v>97.394826988346793</v>
      </c>
      <c r="AZ17" s="1">
        <v>97.394826988346793</v>
      </c>
      <c r="BA17" s="1">
        <v>97.394826988346793</v>
      </c>
      <c r="BB17" s="1">
        <v>97.394826988346793</v>
      </c>
      <c r="BC17" s="1"/>
    </row>
    <row r="18" spans="2:55" x14ac:dyDescent="0.3">
      <c r="B18" s="32" t="s">
        <v>33</v>
      </c>
      <c r="C18" s="33">
        <f ca="1">SUMPRODUCT(I9:I68,J9:J68)</f>
        <v>102.09391975539602</v>
      </c>
      <c r="F18">
        <v>10</v>
      </c>
      <c r="G18" s="1">
        <f ca="1"/>
        <v>-0.97705044491287307</v>
      </c>
      <c r="H18" s="22">
        <f t="shared" ca="1" si="4"/>
        <v>102.61835040805121</v>
      </c>
      <c r="I18" s="23">
        <f ca="1">IF(SUM($I$9:I17)&lt;&gt;0,0,IF(H18&gt;$C$16,H18,0))</f>
        <v>0</v>
      </c>
      <c r="J18" s="24">
        <f t="shared" si="5"/>
        <v>0.95927249311113705</v>
      </c>
      <c r="K18" s="39"/>
      <c r="M18" s="14">
        <v>10</v>
      </c>
      <c r="N18" s="1">
        <v>99.22991186407927</v>
      </c>
      <c r="O18" s="1">
        <v>101.27823633011521</v>
      </c>
      <c r="P18" s="1">
        <v>101.27823633011521</v>
      </c>
      <c r="Q18" s="1">
        <v>101.02567745681131</v>
      </c>
      <c r="R18" s="1">
        <v>97.470031870684082</v>
      </c>
      <c r="S18" s="1">
        <v>97.556327416054231</v>
      </c>
      <c r="T18" s="1">
        <v>97.667358164105423</v>
      </c>
      <c r="U18" s="1">
        <v>98.345805190262055</v>
      </c>
      <c r="V18" s="1">
        <v>98.345805190262055</v>
      </c>
      <c r="W18" s="1">
        <v>99.441411679458568</v>
      </c>
      <c r="X18" s="1">
        <v>95.884895711427092</v>
      </c>
      <c r="Y18" s="1">
        <v>95.911397340610065</v>
      </c>
      <c r="Z18" s="1">
        <v>95.697093945950058</v>
      </c>
      <c r="AA18" s="1">
        <v>96.614880421296846</v>
      </c>
      <c r="AB18" s="1">
        <v>96.985186373547592</v>
      </c>
      <c r="AC18" s="1">
        <v>97.332987029716037</v>
      </c>
      <c r="AD18" s="1">
        <v>97.611027932757025</v>
      </c>
      <c r="AE18" s="1">
        <v>98.066015445064664</v>
      </c>
      <c r="AF18" s="1">
        <v>98.066015445064664</v>
      </c>
      <c r="AG18" s="1">
        <v>98.019348369277466</v>
      </c>
      <c r="AH18" s="1">
        <v>98.374333954086865</v>
      </c>
      <c r="AI18" s="1">
        <v>98.201298660702619</v>
      </c>
      <c r="AJ18" s="1">
        <v>98.201298660702619</v>
      </c>
      <c r="AK18" s="1">
        <v>99.021312407720117</v>
      </c>
      <c r="AL18" s="1">
        <v>98.658662946105252</v>
      </c>
      <c r="AM18" s="1">
        <v>99.025329277283362</v>
      </c>
      <c r="AN18" s="1">
        <v>99.528949527973751</v>
      </c>
      <c r="AO18" s="1">
        <v>99.734940327425946</v>
      </c>
      <c r="AP18" s="1">
        <v>99.978147499182711</v>
      </c>
      <c r="AQ18" s="1">
        <v>99.978147499182711</v>
      </c>
      <c r="AR18" s="1">
        <v>99.978147499182711</v>
      </c>
      <c r="AS18" s="1">
        <v>99.978147499182711</v>
      </c>
      <c r="AT18" s="1">
        <v>99.978147499182711</v>
      </c>
      <c r="AU18" s="1">
        <v>99.978147499182711</v>
      </c>
      <c r="AV18" s="1">
        <v>99.978147499182711</v>
      </c>
      <c r="AW18" s="1">
        <v>99.978147499182711</v>
      </c>
      <c r="AX18" s="1">
        <v>99.978147499182711</v>
      </c>
      <c r="AY18" s="1">
        <v>99.978147499182711</v>
      </c>
      <c r="AZ18" s="1">
        <v>99.978147499182711</v>
      </c>
      <c r="BA18" s="1">
        <v>99.978147499182711</v>
      </c>
      <c r="BB18" s="1">
        <v>99.978147499182711</v>
      </c>
      <c r="BC18" s="1"/>
    </row>
    <row r="19" spans="2:55" x14ac:dyDescent="0.3">
      <c r="F19">
        <v>11</v>
      </c>
      <c r="G19" s="1">
        <f ca="1"/>
        <v>-1.1370602045594611</v>
      </c>
      <c r="H19" s="22">
        <f t="shared" ca="1" si="4"/>
        <v>102.13362738527039</v>
      </c>
      <c r="I19" s="23">
        <f ca="1">IF(SUM($I$9:I18)&lt;&gt;0,0,IF(H19&gt;$C$16,H19,0))</f>
        <v>0</v>
      </c>
      <c r="J19" s="24">
        <f t="shared" si="5"/>
        <v>0.95529210932229414</v>
      </c>
      <c r="K19" s="39"/>
      <c r="M19" s="14">
        <v>11</v>
      </c>
      <c r="N19" s="1">
        <v>101.80356264705595</v>
      </c>
      <c r="O19" s="1">
        <v>101.80356264705595</v>
      </c>
      <c r="P19" s="1">
        <v>101.80356264705595</v>
      </c>
      <c r="Q19" s="1">
        <v>102.0467099444475</v>
      </c>
      <c r="R19" s="1">
        <v>103.70431424501204</v>
      </c>
      <c r="S19" s="1">
        <v>103.70431424501204</v>
      </c>
      <c r="T19" s="1">
        <v>103.45341281215276</v>
      </c>
      <c r="U19" s="1">
        <v>104.1938556357362</v>
      </c>
      <c r="V19" s="1">
        <v>104.1938556357362</v>
      </c>
      <c r="W19" s="1">
        <v>105.14455877616101</v>
      </c>
      <c r="X19" s="1">
        <v>105.6709845927024</v>
      </c>
      <c r="Y19" s="1">
        <v>105.21978213685216</v>
      </c>
      <c r="Z19" s="1">
        <v>104.1437964357595</v>
      </c>
      <c r="AA19" s="1">
        <v>104.1437964357595</v>
      </c>
      <c r="AB19" s="1">
        <v>104.95291168932336</v>
      </c>
      <c r="AC19" s="1">
        <v>104.95291168932336</v>
      </c>
      <c r="AD19" s="1">
        <v>105.69686858109888</v>
      </c>
      <c r="AE19" s="1">
        <v>106.02591047947429</v>
      </c>
      <c r="AF19" s="1">
        <v>106.0025207797097</v>
      </c>
      <c r="AG19" s="1">
        <v>107.6463530412167</v>
      </c>
      <c r="AH19" s="1">
        <v>107.6463530412167</v>
      </c>
      <c r="AI19" s="1">
        <v>108.05151348664627</v>
      </c>
      <c r="AJ19" s="1">
        <v>108.53920563039229</v>
      </c>
      <c r="AK19" s="1">
        <v>106.48996215877054</v>
      </c>
      <c r="AL19" s="1">
        <v>106.39188275125569</v>
      </c>
      <c r="AM19" s="1">
        <v>106.78247911529371</v>
      </c>
      <c r="AN19" s="1">
        <v>106.78247911529371</v>
      </c>
      <c r="AO19" s="1">
        <v>106.92170370093157</v>
      </c>
      <c r="AP19" s="1">
        <v>107.42981170784643</v>
      </c>
      <c r="AQ19" s="1">
        <v>107.44090272995395</v>
      </c>
      <c r="AR19" s="1">
        <v>107.6489298366532</v>
      </c>
      <c r="AS19" s="1">
        <v>108.27605829381372</v>
      </c>
      <c r="AT19" s="1">
        <v>108.27605829381372</v>
      </c>
      <c r="AU19" s="1">
        <v>108.92153872550921</v>
      </c>
      <c r="AV19" s="1">
        <v>109.23510613971843</v>
      </c>
      <c r="AW19" s="1">
        <v>109.62465360799689</v>
      </c>
      <c r="AX19" s="1">
        <v>109.62465360799689</v>
      </c>
      <c r="AY19" s="1">
        <v>109.92590407220993</v>
      </c>
      <c r="AZ19" s="1">
        <v>110.64197841386316</v>
      </c>
      <c r="BA19" s="1">
        <v>110.64197841386316</v>
      </c>
      <c r="BB19" s="1">
        <v>109.68290203159323</v>
      </c>
      <c r="BC19" s="1"/>
    </row>
    <row r="20" spans="2:55" x14ac:dyDescent="0.3">
      <c r="B20" s="37" t="s">
        <v>38</v>
      </c>
      <c r="F20">
        <v>12</v>
      </c>
      <c r="G20" s="1">
        <f ca="1"/>
        <v>0.84077963557019519</v>
      </c>
      <c r="H20" s="22">
        <f t="shared" ca="1" si="4"/>
        <v>103.3617639086588</v>
      </c>
      <c r="I20" s="23">
        <f ca="1">IF(SUM($I$9:I19)&lt;&gt;0,0,IF(H20&gt;$C$16,H20,0))</f>
        <v>0</v>
      </c>
      <c r="J20" s="24">
        <f t="shared" si="5"/>
        <v>0.95132824164875762</v>
      </c>
      <c r="K20" s="39"/>
      <c r="M20" s="14">
        <v>12</v>
      </c>
      <c r="N20" s="1">
        <v>100.41961399053186</v>
      </c>
      <c r="O20" s="1">
        <v>101.81286976720264</v>
      </c>
      <c r="P20" s="1">
        <v>101.81286976720264</v>
      </c>
      <c r="Q20" s="1">
        <v>100.10678820190429</v>
      </c>
      <c r="R20" s="1">
        <v>101.58381239209429</v>
      </c>
      <c r="S20" s="1">
        <v>101.58381239209429</v>
      </c>
      <c r="T20" s="1">
        <v>102.9029947630565</v>
      </c>
      <c r="U20" s="1">
        <v>102.9029947630565</v>
      </c>
      <c r="V20" s="1">
        <v>103.08457954185192</v>
      </c>
      <c r="W20" s="1">
        <v>102.52167013981601</v>
      </c>
      <c r="X20" s="1">
        <v>103.75557792842802</v>
      </c>
      <c r="Y20" s="1">
        <v>104.83758722118074</v>
      </c>
      <c r="Z20" s="1">
        <v>104.83758722118074</v>
      </c>
      <c r="AA20" s="1">
        <v>104.89298424226881</v>
      </c>
      <c r="AB20" s="1">
        <v>105.01187291284241</v>
      </c>
      <c r="AC20" s="1">
        <v>105.01187291284241</v>
      </c>
      <c r="AD20" s="1">
        <v>105.80615384021294</v>
      </c>
      <c r="AE20" s="1">
        <v>105.80615384021294</v>
      </c>
      <c r="AF20" s="1">
        <v>103.87812130214115</v>
      </c>
      <c r="AG20" s="1">
        <v>105.13562068805896</v>
      </c>
      <c r="AH20" s="1">
        <v>105.13562068805896</v>
      </c>
      <c r="AI20" s="1">
        <v>105.60282676382614</v>
      </c>
      <c r="AJ20" s="1">
        <v>103.81434742715103</v>
      </c>
      <c r="AK20" s="1">
        <v>103.83348642491605</v>
      </c>
      <c r="AL20" s="1">
        <v>101.63778695111294</v>
      </c>
      <c r="AM20" s="1">
        <v>102.37789467523359</v>
      </c>
      <c r="AN20" s="1">
        <v>103.05668599548262</v>
      </c>
      <c r="AO20" s="1">
        <v>103.05668599548262</v>
      </c>
      <c r="AP20" s="1">
        <v>103.82540022637352</v>
      </c>
      <c r="AQ20" s="1">
        <v>103.8232077776585</v>
      </c>
      <c r="AR20" s="1">
        <v>103.86906200827026</v>
      </c>
      <c r="AS20" s="1">
        <v>103.5062422455871</v>
      </c>
      <c r="AT20" s="1">
        <v>103.6357075687208</v>
      </c>
      <c r="AU20" s="1">
        <v>104.45786408794726</v>
      </c>
      <c r="AV20" s="1">
        <v>104.45786408794726</v>
      </c>
      <c r="AW20" s="1">
        <v>104.45786408794726</v>
      </c>
      <c r="AX20" s="1">
        <v>104.45786408794726</v>
      </c>
      <c r="AY20" s="1">
        <v>104.45786408794726</v>
      </c>
      <c r="AZ20" s="1">
        <v>104.45786408794726</v>
      </c>
      <c r="BA20" s="1">
        <v>104.45786408794726</v>
      </c>
      <c r="BB20" s="1">
        <v>104.45786408794726</v>
      </c>
      <c r="BC20" s="1"/>
    </row>
    <row r="21" spans="2:55" x14ac:dyDescent="0.3">
      <c r="B21" s="28" t="s">
        <v>35</v>
      </c>
      <c r="C21" s="29">
        <f>SUMPRODUCT(N1:BB1,N8:BB8)</f>
        <v>124</v>
      </c>
      <c r="D21" s="12"/>
      <c r="F21">
        <v>13</v>
      </c>
      <c r="G21" s="1">
        <f ca="1"/>
        <v>1.7520505048772892</v>
      </c>
      <c r="H21" s="22">
        <f t="shared" ca="1" si="4"/>
        <v>105.37908415459589</v>
      </c>
      <c r="I21" s="23">
        <f ca="1">IF(SUM($I$9:I20)&lt;&gt;0,0,IF(H21&gt;$C$16,H21,0))</f>
        <v>0</v>
      </c>
      <c r="J21" s="24">
        <f t="shared" si="5"/>
        <v>0.94738082155892878</v>
      </c>
      <c r="K21" s="39"/>
      <c r="M21" s="14">
        <v>13</v>
      </c>
      <c r="N21" s="1">
        <v>100.43681361284587</v>
      </c>
      <c r="O21" s="1">
        <v>98.66574883469427</v>
      </c>
      <c r="P21" s="1">
        <v>100.05199182748498</v>
      </c>
      <c r="Q21" s="1">
        <v>100.05199182748498</v>
      </c>
      <c r="R21" s="1">
        <v>101.48709179263112</v>
      </c>
      <c r="S21" s="1">
        <v>101.48709179263112</v>
      </c>
      <c r="T21" s="1">
        <v>102.01060344731037</v>
      </c>
      <c r="U21" s="1">
        <v>102.01060344731037</v>
      </c>
      <c r="V21" s="1">
        <v>103.46366917797171</v>
      </c>
      <c r="W21" s="1">
        <v>103.46366917797171</v>
      </c>
      <c r="X21" s="1">
        <v>103.68727620099065</v>
      </c>
      <c r="Y21" s="1">
        <v>105.77316658181742</v>
      </c>
      <c r="Z21" s="1">
        <v>105.77316658181742</v>
      </c>
      <c r="AA21" s="1">
        <v>105.77316658181742</v>
      </c>
      <c r="AB21" s="1">
        <v>106.44705235721406</v>
      </c>
      <c r="AC21" s="1">
        <v>104.52069333645667</v>
      </c>
      <c r="AD21" s="1">
        <v>105.24813957348772</v>
      </c>
      <c r="AE21" s="1">
        <v>105.19519218833278</v>
      </c>
      <c r="AF21" s="1">
        <v>103.8697206881611</v>
      </c>
      <c r="AG21" s="1">
        <v>103.81573289732277</v>
      </c>
      <c r="AH21" s="1">
        <v>103.51370973976643</v>
      </c>
      <c r="AI21" s="1">
        <v>103.51370973976643</v>
      </c>
      <c r="AJ21" s="1">
        <v>103.94810107807074</v>
      </c>
      <c r="AK21" s="1">
        <v>103.94810107807074</v>
      </c>
      <c r="AL21" s="1">
        <v>95.601710522206247</v>
      </c>
      <c r="AM21" s="1">
        <v>95.601710522206247</v>
      </c>
      <c r="AN21" s="1">
        <v>95.601710522206247</v>
      </c>
      <c r="AO21" s="1">
        <v>95.601710522206247</v>
      </c>
      <c r="AP21" s="1">
        <v>95.601710522206247</v>
      </c>
      <c r="AQ21" s="1">
        <v>95.601710522206247</v>
      </c>
      <c r="AR21" s="1">
        <v>95.601710522206247</v>
      </c>
      <c r="AS21" s="1">
        <v>95.601710522206247</v>
      </c>
      <c r="AT21" s="1">
        <v>95.601710522206247</v>
      </c>
      <c r="AU21" s="1">
        <v>95.601710522206247</v>
      </c>
      <c r="AV21" s="1">
        <v>95.601710522206247</v>
      </c>
      <c r="AW21" s="1">
        <v>95.601710522206247</v>
      </c>
      <c r="AX21" s="1">
        <v>95.601710522206247</v>
      </c>
      <c r="AY21" s="1">
        <v>95.601710522206247</v>
      </c>
      <c r="AZ21" s="1">
        <v>95.601710522206247</v>
      </c>
      <c r="BA21" s="1">
        <v>95.601710522206247</v>
      </c>
      <c r="BB21" s="1">
        <v>95.601710522206247</v>
      </c>
      <c r="BC21" s="1"/>
    </row>
    <row r="22" spans="2:55" x14ac:dyDescent="0.3">
      <c r="B22" s="34" t="s">
        <v>36</v>
      </c>
      <c r="C22" s="35">
        <f>MAX(N3:BB3)</f>
        <v>101.78991428360875</v>
      </c>
      <c r="D22" s="12"/>
      <c r="F22">
        <v>14</v>
      </c>
      <c r="G22" s="1">
        <f ca="1"/>
        <v>-6.161930094165341E-2</v>
      </c>
      <c r="H22" s="22">
        <f t="shared" ca="1" si="4"/>
        <v>105.82572027461697</v>
      </c>
      <c r="I22" s="23">
        <f ca="1">IF(SUM($I$9:I21)&lt;&gt;0,0,IF(H22&gt;$C$16,H22,0))</f>
        <v>0</v>
      </c>
      <c r="J22" s="24">
        <f t="shared" si="5"/>
        <v>0.94344978080557229</v>
      </c>
      <c r="K22" s="39"/>
      <c r="M22" s="14">
        <v>14</v>
      </c>
      <c r="N22" s="1">
        <v>99.765613652323083</v>
      </c>
      <c r="O22" s="1">
        <v>100.59122041712796</v>
      </c>
      <c r="P22" s="1">
        <v>100.95600763078323</v>
      </c>
      <c r="Q22" s="1">
        <v>96.803076817438168</v>
      </c>
      <c r="R22" s="1">
        <v>97.443515338475848</v>
      </c>
      <c r="S22" s="1">
        <v>98.32324936033983</v>
      </c>
      <c r="T22" s="1">
        <v>99.079733229281473</v>
      </c>
      <c r="U22" s="1">
        <v>99.079733229281473</v>
      </c>
      <c r="V22" s="1">
        <v>98.543510631545132</v>
      </c>
      <c r="W22" s="1">
        <v>100.05137852547197</v>
      </c>
      <c r="X22" s="1">
        <v>100.05137852547197</v>
      </c>
      <c r="Y22" s="1">
        <v>99.818817591660121</v>
      </c>
      <c r="Z22" s="1">
        <v>100.33948542746778</v>
      </c>
      <c r="AA22" s="1">
        <v>100.33948542746778</v>
      </c>
      <c r="AB22" s="1">
        <v>100.78488956456549</v>
      </c>
      <c r="AC22" s="1">
        <v>99.742655364918434</v>
      </c>
      <c r="AD22" s="1">
        <v>99.742655364918434</v>
      </c>
      <c r="AE22" s="1">
        <v>99.742655364918434</v>
      </c>
      <c r="AF22" s="1">
        <v>97.186123537543438</v>
      </c>
      <c r="AG22" s="1">
        <v>97.512082923942046</v>
      </c>
      <c r="AH22" s="1">
        <v>98.554133648125088</v>
      </c>
      <c r="AI22" s="1">
        <v>98.554133648125088</v>
      </c>
      <c r="AJ22" s="1">
        <v>99.716788671106585</v>
      </c>
      <c r="AK22" s="1">
        <v>99.716788671106585</v>
      </c>
      <c r="AL22" s="1">
        <v>99.583297508631446</v>
      </c>
      <c r="AM22" s="1">
        <v>99.358308966682486</v>
      </c>
      <c r="AN22" s="1">
        <v>99.096396127118055</v>
      </c>
      <c r="AO22" s="1">
        <v>100.01785010436434</v>
      </c>
      <c r="AP22" s="1">
        <v>100.01785010436434</v>
      </c>
      <c r="AQ22" s="1">
        <v>100.01785010436434</v>
      </c>
      <c r="AR22" s="1">
        <v>100.01785010436434</v>
      </c>
      <c r="AS22" s="1">
        <v>100.01785010436434</v>
      </c>
      <c r="AT22" s="1">
        <v>100.01785010436434</v>
      </c>
      <c r="AU22" s="1">
        <v>100.01785010436434</v>
      </c>
      <c r="AV22" s="1">
        <v>100.01785010436434</v>
      </c>
      <c r="AW22" s="1">
        <v>100.01785010436434</v>
      </c>
      <c r="AX22" s="1">
        <v>100.01785010436434</v>
      </c>
      <c r="AY22" s="1">
        <v>100.01785010436434</v>
      </c>
      <c r="AZ22" s="1">
        <v>100.01785010436434</v>
      </c>
      <c r="BA22" s="1">
        <v>100.01785010436434</v>
      </c>
      <c r="BB22" s="1">
        <v>100.01785010436434</v>
      </c>
      <c r="BC22" s="1"/>
    </row>
    <row r="23" spans="2:55" x14ac:dyDescent="0.3">
      <c r="B23" s="32" t="s">
        <v>37</v>
      </c>
      <c r="C23" s="36">
        <f>C21*C12</f>
        <v>6.2</v>
      </c>
      <c r="F23">
        <v>15</v>
      </c>
      <c r="G23" s="1">
        <f ca="1"/>
        <v>0.2370096904615428</v>
      </c>
      <c r="H23" s="22">
        <f t="shared" ca="1" si="4"/>
        <v>106.53097668749975</v>
      </c>
      <c r="I23" s="23">
        <f ca="1">IF(SUM($I$9:I22)&lt;&gt;0,0,IF(H23&gt;$C$16,H23,0))</f>
        <v>0</v>
      </c>
      <c r="J23" s="24">
        <f t="shared" si="5"/>
        <v>0.93953505142463634</v>
      </c>
      <c r="K23" s="39"/>
      <c r="M23" s="14">
        <v>15</v>
      </c>
      <c r="N23" s="1">
        <v>100.89319186155636</v>
      </c>
      <c r="O23" s="1">
        <v>100.89319186155636</v>
      </c>
      <c r="P23" s="1">
        <v>99.926258893583835</v>
      </c>
      <c r="Q23" s="1">
        <v>101.39975355842633</v>
      </c>
      <c r="R23" s="1">
        <v>101.39975355842633</v>
      </c>
      <c r="S23" s="1">
        <v>103.37280648475812</v>
      </c>
      <c r="T23" s="1">
        <v>103.37280648475812</v>
      </c>
      <c r="U23" s="1">
        <v>103.37280648475812</v>
      </c>
      <c r="V23" s="1">
        <v>104.14870514260983</v>
      </c>
      <c r="W23" s="1">
        <v>105.02213090018152</v>
      </c>
      <c r="X23" s="1">
        <v>106.66638023555552</v>
      </c>
      <c r="Y23" s="1">
        <v>106.66638023555552</v>
      </c>
      <c r="Z23" s="1">
        <v>106.66638023555552</v>
      </c>
      <c r="AA23" s="1">
        <v>107.2569728394884</v>
      </c>
      <c r="AB23" s="1">
        <v>106.02362446599078</v>
      </c>
      <c r="AC23" s="1">
        <v>106.31141525039061</v>
      </c>
      <c r="AD23" s="1">
        <v>106.61831524291503</v>
      </c>
      <c r="AE23" s="1">
        <v>107.87496601622659</v>
      </c>
      <c r="AF23" s="1">
        <v>107.87496601622659</v>
      </c>
      <c r="AG23" s="1">
        <v>108.37934928160348</v>
      </c>
      <c r="AH23" s="1">
        <v>106.54767018477568</v>
      </c>
      <c r="AI23" s="1">
        <v>107.42983005163117</v>
      </c>
      <c r="AJ23" s="1">
        <v>107.42983005163117</v>
      </c>
      <c r="AK23" s="1">
        <v>107.30124814427121</v>
      </c>
      <c r="AL23" s="1">
        <v>107.21303031563075</v>
      </c>
      <c r="AM23" s="1">
        <v>106.62815968829121</v>
      </c>
      <c r="AN23" s="1">
        <v>104.43871268440269</v>
      </c>
      <c r="AO23" s="1">
        <v>104.50343537301514</v>
      </c>
      <c r="AP23" s="1">
        <v>104.95278763140463</v>
      </c>
      <c r="AQ23" s="1">
        <v>102.46198551397974</v>
      </c>
      <c r="AR23" s="1">
        <v>100.04746569224558</v>
      </c>
      <c r="AS23" s="1">
        <v>100.04746569224558</v>
      </c>
      <c r="AT23" s="1">
        <v>100.04746569224558</v>
      </c>
      <c r="AU23" s="1">
        <v>100.04746569224558</v>
      </c>
      <c r="AV23" s="1">
        <v>100.04746569224558</v>
      </c>
      <c r="AW23" s="1">
        <v>100.04746569224558</v>
      </c>
      <c r="AX23" s="1">
        <v>100.04746569224558</v>
      </c>
      <c r="AY23" s="1">
        <v>100.04746569224558</v>
      </c>
      <c r="AZ23" s="1">
        <v>100.04746569224558</v>
      </c>
      <c r="BA23" s="1">
        <v>100.04746569224558</v>
      </c>
      <c r="BB23" s="1">
        <v>100.04746569224558</v>
      </c>
      <c r="BC23" s="1"/>
    </row>
    <row r="24" spans="2:55" x14ac:dyDescent="0.3">
      <c r="F24">
        <v>16</v>
      </c>
      <c r="G24" s="1">
        <f ca="1"/>
        <v>-3.7849894937311883E-2</v>
      </c>
      <c r="H24" s="22">
        <f t="shared" ca="1" si="4"/>
        <v>106.99819771695346</v>
      </c>
      <c r="I24" s="23">
        <f ca="1">IF(SUM($I$9:I23)&lt;&gt;0,0,IF(H24&gt;$C$16,H24,0))</f>
        <v>0</v>
      </c>
      <c r="J24" s="24">
        <f t="shared" si="5"/>
        <v>0.93563656573407772</v>
      </c>
      <c r="K24" s="39"/>
      <c r="M24" s="14">
        <v>16</v>
      </c>
      <c r="N24" s="1">
        <v>100.91835828411359</v>
      </c>
      <c r="O24" s="1">
        <v>100.91835828411359</v>
      </c>
      <c r="P24" s="1">
        <v>101.63028323690509</v>
      </c>
      <c r="Q24" s="1">
        <v>101.80263181583805</v>
      </c>
      <c r="R24" s="1">
        <v>102.30764014325815</v>
      </c>
      <c r="S24" s="1">
        <v>102.73731114293246</v>
      </c>
      <c r="T24" s="1">
        <v>101.79808022199424</v>
      </c>
      <c r="U24" s="1">
        <v>103.53761599840338</v>
      </c>
      <c r="V24" s="1">
        <v>103.53761599840338</v>
      </c>
      <c r="W24" s="1">
        <v>103.3538640278276</v>
      </c>
      <c r="X24" s="1">
        <v>103.61997720992159</v>
      </c>
      <c r="Y24" s="1">
        <v>103.61821632143335</v>
      </c>
      <c r="Z24" s="1">
        <v>104.05607001818716</v>
      </c>
      <c r="AA24" s="1">
        <v>104.84255756819866</v>
      </c>
      <c r="AB24" s="1">
        <v>105.82334879904812</v>
      </c>
      <c r="AC24" s="1">
        <v>105.82334879904812</v>
      </c>
      <c r="AD24" s="1">
        <v>106.15680800634479</v>
      </c>
      <c r="AE24" s="1">
        <v>106.505367750969</v>
      </c>
      <c r="AF24" s="1">
        <v>106.99770119075464</v>
      </c>
      <c r="AG24" s="1">
        <v>107.67361159403154</v>
      </c>
      <c r="AH24" s="1">
        <v>108.02842351368056</v>
      </c>
      <c r="AI24" s="1">
        <v>106.54863472793498</v>
      </c>
      <c r="AJ24" s="1">
        <v>107.62050803349203</v>
      </c>
      <c r="AK24" s="1">
        <v>107.62050803349203</v>
      </c>
      <c r="AL24" s="1">
        <v>108.81229401671011</v>
      </c>
      <c r="AM24" s="1">
        <v>108.81229401671011</v>
      </c>
      <c r="AN24" s="1">
        <v>106.27684382695779</v>
      </c>
      <c r="AO24" s="1">
        <v>105.70811721464638</v>
      </c>
      <c r="AP24" s="1">
        <v>106.10397533397591</v>
      </c>
      <c r="AQ24" s="1">
        <v>106.10397533397591</v>
      </c>
      <c r="AR24" s="1">
        <v>106.09887784330571</v>
      </c>
      <c r="AS24" s="1">
        <v>106.99872354158977</v>
      </c>
      <c r="AT24" s="1">
        <v>106.99409104406183</v>
      </c>
      <c r="AU24" s="1">
        <v>106.72522308046494</v>
      </c>
      <c r="AV24" s="1">
        <v>106.26960556322642</v>
      </c>
      <c r="AW24" s="1">
        <v>105.17724989950803</v>
      </c>
      <c r="AX24" s="1">
        <v>105.17724989950803</v>
      </c>
      <c r="AY24" s="1">
        <v>105.17724989950803</v>
      </c>
      <c r="AZ24" s="1">
        <v>105.17724989950803</v>
      </c>
      <c r="BA24" s="1">
        <v>105.17724989950803</v>
      </c>
      <c r="BB24" s="1">
        <v>105.17724989950803</v>
      </c>
      <c r="BC24" s="1"/>
    </row>
    <row r="25" spans="2:55" x14ac:dyDescent="0.3">
      <c r="F25">
        <v>17</v>
      </c>
      <c r="G25" s="1">
        <f ca="1"/>
        <v>0.42868854094282233</v>
      </c>
      <c r="H25" s="22">
        <f t="shared" ca="1" si="4"/>
        <v>107.86945288372122</v>
      </c>
      <c r="I25" s="23">
        <f ca="1">IF(SUM($I$9:I24)&lt;&gt;0,0,IF(H25&gt;$C$16,H25,0))</f>
        <v>0</v>
      </c>
      <c r="J25" s="24">
        <f t="shared" si="5"/>
        <v>0.93175425633269149</v>
      </c>
      <c r="K25" s="39"/>
      <c r="M25" s="14">
        <v>17</v>
      </c>
      <c r="N25" s="1">
        <v>100.64753359781115</v>
      </c>
      <c r="O25" s="1">
        <v>100.64753359781115</v>
      </c>
      <c r="P25" s="1">
        <v>101.53864247143343</v>
      </c>
      <c r="Q25" s="1">
        <v>98.825547170311651</v>
      </c>
      <c r="R25" s="1">
        <v>100.02187340821466</v>
      </c>
      <c r="S25" s="1">
        <v>100.02187340821466</v>
      </c>
      <c r="T25" s="1">
        <v>100.02187340821466</v>
      </c>
      <c r="U25" s="1">
        <v>98.625824160215458</v>
      </c>
      <c r="V25" s="1">
        <v>99.958447366995145</v>
      </c>
      <c r="W25" s="1">
        <v>99.958447366995145</v>
      </c>
      <c r="X25" s="1">
        <v>100.2466672608553</v>
      </c>
      <c r="Y25" s="1">
        <v>100.54626554738016</v>
      </c>
      <c r="Z25" s="1">
        <v>99.861309758598608</v>
      </c>
      <c r="AA25" s="1">
        <v>100.25805266478297</v>
      </c>
      <c r="AB25" s="1">
        <v>99.391492026173111</v>
      </c>
      <c r="AC25" s="1">
        <v>99.579921477414956</v>
      </c>
      <c r="AD25" s="1">
        <v>100.47768094542013</v>
      </c>
      <c r="AE25" s="1">
        <v>100.38038118314776</v>
      </c>
      <c r="AF25" s="1">
        <v>99.887969497413209</v>
      </c>
      <c r="AG25" s="1">
        <v>100.59847378359071</v>
      </c>
      <c r="AH25" s="1">
        <v>100.59847378359071</v>
      </c>
      <c r="AI25" s="1">
        <v>101.17031288162885</v>
      </c>
      <c r="AJ25" s="1">
        <v>101.25919787765849</v>
      </c>
      <c r="AK25" s="1">
        <v>100.99914917003601</v>
      </c>
      <c r="AL25" s="1">
        <v>101.61571370553918</v>
      </c>
      <c r="AM25" s="1">
        <v>101.61571370553918</v>
      </c>
      <c r="AN25" s="1">
        <v>102.00868680542173</v>
      </c>
      <c r="AO25" s="1">
        <v>102.00868680542173</v>
      </c>
      <c r="AP25" s="1">
        <v>102.00868680542173</v>
      </c>
      <c r="AQ25" s="1">
        <v>102.55517006607042</v>
      </c>
      <c r="AR25" s="1">
        <v>102.50399775626164</v>
      </c>
      <c r="AS25" s="1">
        <v>103.26096876749124</v>
      </c>
      <c r="AT25" s="1">
        <v>104.05850002784356</v>
      </c>
      <c r="AU25" s="1">
        <v>104.05850002784356</v>
      </c>
      <c r="AV25" s="1">
        <v>104.05850002784356</v>
      </c>
      <c r="AW25" s="1">
        <v>104.05850002784356</v>
      </c>
      <c r="AX25" s="1">
        <v>104.05850002784356</v>
      </c>
      <c r="AY25" s="1">
        <v>104.05850002784356</v>
      </c>
      <c r="AZ25" s="1">
        <v>104.05850002784356</v>
      </c>
      <c r="BA25" s="1">
        <v>104.05850002784356</v>
      </c>
      <c r="BB25" s="1">
        <v>104.05850002784356</v>
      </c>
      <c r="BC25" s="1"/>
    </row>
    <row r="26" spans="2:55" x14ac:dyDescent="0.3">
      <c r="F26">
        <v>18</v>
      </c>
      <c r="G26" s="1">
        <f ca="1"/>
        <v>0.93452890031164548</v>
      </c>
      <c r="H26" s="22">
        <f t="shared" ca="1" si="4"/>
        <v>109.17877865196185</v>
      </c>
      <c r="I26" s="23">
        <f ca="1">IF(SUM($I$9:I25)&lt;&gt;0,0,IF(H26&gt;$C$16,H26,0))</f>
        <v>0</v>
      </c>
      <c r="J26" s="24">
        <f t="shared" si="5"/>
        <v>0.92788805609894587</v>
      </c>
      <c r="K26" s="39"/>
      <c r="M26" s="14">
        <v>18</v>
      </c>
      <c r="N26" s="1">
        <v>100.36733611391483</v>
      </c>
      <c r="O26" s="1">
        <v>100.29284474551295</v>
      </c>
      <c r="P26" s="1">
        <v>100.25285836254199</v>
      </c>
      <c r="Q26" s="1">
        <v>99.351261119753147</v>
      </c>
      <c r="R26" s="1">
        <v>100.71365513014089</v>
      </c>
      <c r="S26" s="1">
        <v>100.71365513014089</v>
      </c>
      <c r="T26" s="1">
        <v>101.0008348490844</v>
      </c>
      <c r="U26" s="1">
        <v>100.62727087497817</v>
      </c>
      <c r="V26" s="1">
        <v>102.01467539690098</v>
      </c>
      <c r="W26" s="1">
        <v>102.01467539690098</v>
      </c>
      <c r="X26" s="1">
        <v>102.57884103417553</v>
      </c>
      <c r="Y26" s="1">
        <v>100.6440352988899</v>
      </c>
      <c r="Z26" s="1">
        <v>101.12221780958274</v>
      </c>
      <c r="AA26" s="1">
        <v>101.12221780958274</v>
      </c>
      <c r="AB26" s="1">
        <v>98.816632481287968</v>
      </c>
      <c r="AC26" s="1">
        <v>98.863018582618665</v>
      </c>
      <c r="AD26" s="1">
        <v>99.549814931660634</v>
      </c>
      <c r="AE26" s="1">
        <v>97.941473088502363</v>
      </c>
      <c r="AF26" s="1">
        <v>99.131382747135319</v>
      </c>
      <c r="AG26" s="1">
        <v>99.131382747135319</v>
      </c>
      <c r="AH26" s="1">
        <v>98.196808325931315</v>
      </c>
      <c r="AI26" s="1">
        <v>99.021312057556315</v>
      </c>
      <c r="AJ26" s="1">
        <v>99.463711033423039</v>
      </c>
      <c r="AK26" s="1">
        <v>99.330329425329708</v>
      </c>
      <c r="AL26" s="1">
        <v>99.727190310594338</v>
      </c>
      <c r="AM26" s="1">
        <v>99.720510767441766</v>
      </c>
      <c r="AN26" s="1">
        <v>99.413148605376236</v>
      </c>
      <c r="AO26" s="1">
        <v>97.552418208737663</v>
      </c>
      <c r="AP26" s="1">
        <v>97.552418208737663</v>
      </c>
      <c r="AQ26" s="1">
        <v>97.552418208737663</v>
      </c>
      <c r="AR26" s="1">
        <v>97.552418208737663</v>
      </c>
      <c r="AS26" s="1">
        <v>97.552418208737663</v>
      </c>
      <c r="AT26" s="1">
        <v>97.552418208737663</v>
      </c>
      <c r="AU26" s="1">
        <v>97.552418208737663</v>
      </c>
      <c r="AV26" s="1">
        <v>97.552418208737663</v>
      </c>
      <c r="AW26" s="1">
        <v>97.552418208737663</v>
      </c>
      <c r="AX26" s="1">
        <v>97.552418208737663</v>
      </c>
      <c r="AY26" s="1">
        <v>97.552418208737663</v>
      </c>
      <c r="AZ26" s="1">
        <v>97.552418208737663</v>
      </c>
      <c r="BA26" s="1">
        <v>97.552418208737663</v>
      </c>
      <c r="BB26" s="1">
        <v>97.552418208737663</v>
      </c>
      <c r="BC26" s="1"/>
    </row>
    <row r="27" spans="2:55" x14ac:dyDescent="0.3">
      <c r="F27">
        <v>19</v>
      </c>
      <c r="G27" s="1">
        <f ca="1"/>
        <v>-0.50639548866804984</v>
      </c>
      <c r="H27" s="22">
        <f t="shared" ca="1" si="4"/>
        <v>109.24022729441349</v>
      </c>
      <c r="I27" s="23">
        <f ca="1">IF(SUM($I$9:I26)&lt;&gt;0,0,IF(H27&gt;$C$16,H27,0))</f>
        <v>0</v>
      </c>
      <c r="J27" s="24">
        <f t="shared" si="5"/>
        <v>0.92403789818982163</v>
      </c>
      <c r="K27" s="39"/>
      <c r="M27" s="14">
        <v>19</v>
      </c>
      <c r="N27" s="1">
        <v>100.27828206056634</v>
      </c>
      <c r="O27" s="1">
        <v>100.15733454107486</v>
      </c>
      <c r="P27" s="1">
        <v>100.4962887341899</v>
      </c>
      <c r="Q27" s="1">
        <v>101.27737040750115</v>
      </c>
      <c r="R27" s="1">
        <v>102.47785066160111</v>
      </c>
      <c r="S27" s="1">
        <v>102.47785066160111</v>
      </c>
      <c r="T27" s="1">
        <v>103.80254301695986</v>
      </c>
      <c r="U27" s="1">
        <v>103.80254301695986</v>
      </c>
      <c r="V27" s="1">
        <v>103.07522138485413</v>
      </c>
      <c r="W27" s="1">
        <v>103.05138312199938</v>
      </c>
      <c r="X27" s="1">
        <v>103.59383486461621</v>
      </c>
      <c r="Y27" s="1">
        <v>104.23122975533566</v>
      </c>
      <c r="Z27" s="1">
        <v>104.36027941657412</v>
      </c>
      <c r="AA27" s="1">
        <v>104.51618428230692</v>
      </c>
      <c r="AB27" s="1">
        <v>105.36811976935026</v>
      </c>
      <c r="AC27" s="1">
        <v>105.22529836521521</v>
      </c>
      <c r="AD27" s="1">
        <v>106.70202928117106</v>
      </c>
      <c r="AE27" s="1">
        <v>106.70202928117106</v>
      </c>
      <c r="AF27" s="1">
        <v>107.17977505918282</v>
      </c>
      <c r="AG27" s="1">
        <v>107.17977505918282</v>
      </c>
      <c r="AH27" s="1">
        <v>107.75722729456099</v>
      </c>
      <c r="AI27" s="1">
        <v>107.75722729456099</v>
      </c>
      <c r="AJ27" s="1">
        <v>108.11924240813268</v>
      </c>
      <c r="AK27" s="1">
        <v>108.68669055635789</v>
      </c>
      <c r="AL27" s="1">
        <v>108.10192510868849</v>
      </c>
      <c r="AM27" s="1">
        <v>108.71894363482527</v>
      </c>
      <c r="AN27" s="1">
        <v>109.61823840771287</v>
      </c>
      <c r="AO27" s="1">
        <v>109.33933496938032</v>
      </c>
      <c r="AP27" s="1">
        <v>109.82436834546338</v>
      </c>
      <c r="AQ27" s="1">
        <v>109.43154940167899</v>
      </c>
      <c r="AR27" s="1">
        <v>110.11795960539433</v>
      </c>
      <c r="AS27" s="1">
        <v>110.12555353440237</v>
      </c>
      <c r="AT27" s="1">
        <v>109.64959533927734</v>
      </c>
      <c r="AU27" s="1">
        <v>110.27086561241714</v>
      </c>
      <c r="AV27" s="1">
        <v>110.27086561241714</v>
      </c>
      <c r="AW27" s="1">
        <v>110.16833908830831</v>
      </c>
      <c r="AX27" s="1">
        <v>109.75652374548375</v>
      </c>
      <c r="AY27" s="1">
        <v>110.94821405743039</v>
      </c>
      <c r="AZ27" s="1">
        <v>110.94821405743039</v>
      </c>
      <c r="BA27" s="1">
        <v>111.75270682256644</v>
      </c>
      <c r="BB27" s="1">
        <v>111.81000349660373</v>
      </c>
      <c r="BC27" s="1"/>
    </row>
    <row r="28" spans="2:55" x14ac:dyDescent="0.3">
      <c r="F28">
        <v>20</v>
      </c>
      <c r="G28" s="1">
        <f ca="1"/>
        <v>1.3935590599710272</v>
      </c>
      <c r="H28" s="22">
        <f t="shared" ca="1" si="4"/>
        <v>110.94708484202236</v>
      </c>
      <c r="I28" s="23">
        <f ca="1">IF(SUM($I$9:I27)&lt;&gt;0,0,IF(H28&gt;$C$16,H28,0))</f>
        <v>110.94708484202236</v>
      </c>
      <c r="J28" s="24">
        <f t="shared" si="5"/>
        <v>0.92020371603965645</v>
      </c>
      <c r="K28" s="39"/>
      <c r="M28" s="14">
        <v>20</v>
      </c>
      <c r="N28" s="1">
        <v>98.771307100647135</v>
      </c>
      <c r="O28" s="1">
        <v>98.771307100647135</v>
      </c>
      <c r="P28" s="1">
        <v>99.651019518412326</v>
      </c>
      <c r="Q28" s="1">
        <v>100.57432243709617</v>
      </c>
      <c r="R28" s="1">
        <v>100.57432243709617</v>
      </c>
      <c r="S28" s="1">
        <v>100.44365615036153</v>
      </c>
      <c r="T28" s="1">
        <v>101.59874711094933</v>
      </c>
      <c r="U28" s="1">
        <v>101.7519515111827</v>
      </c>
      <c r="V28" s="1">
        <v>102.05139686238773</v>
      </c>
      <c r="W28" s="1">
        <v>102.58015647018257</v>
      </c>
      <c r="X28" s="1">
        <v>102.29320336604155</v>
      </c>
      <c r="Y28" s="1">
        <v>102.39304250968031</v>
      </c>
      <c r="Z28" s="1">
        <v>100.68627007426275</v>
      </c>
      <c r="AA28" s="1">
        <v>99.079497822122448</v>
      </c>
      <c r="AB28" s="1">
        <v>97.861636878035185</v>
      </c>
      <c r="AC28" s="1">
        <v>98.140912209580691</v>
      </c>
      <c r="AD28" s="1">
        <v>98.456935905276509</v>
      </c>
      <c r="AE28" s="1">
        <v>98.492809469859736</v>
      </c>
      <c r="AF28" s="1">
        <v>99.008727080115506</v>
      </c>
      <c r="AG28" s="1">
        <v>99.500182658983505</v>
      </c>
      <c r="AH28" s="1">
        <v>99.340114138176602</v>
      </c>
      <c r="AI28" s="1">
        <v>99.114975078763038</v>
      </c>
      <c r="AJ28" s="1">
        <v>98.79115116108629</v>
      </c>
      <c r="AK28" s="1">
        <v>99.279289336522254</v>
      </c>
      <c r="AL28" s="1">
        <v>99.6298906060223</v>
      </c>
      <c r="AM28" s="1">
        <v>99.6298906060223</v>
      </c>
      <c r="AN28" s="1">
        <v>100.01548221497544</v>
      </c>
      <c r="AO28" s="1">
        <v>100.70498539311625</v>
      </c>
      <c r="AP28" s="1">
        <v>100.70498539311625</v>
      </c>
      <c r="AQ28" s="1">
        <v>101.24628052494998</v>
      </c>
      <c r="AR28" s="1">
        <v>101.82680066626591</v>
      </c>
      <c r="AS28" s="1">
        <v>101.82680066626591</v>
      </c>
      <c r="AT28" s="1">
        <v>101.82680066626591</v>
      </c>
      <c r="AU28" s="1">
        <v>101.82680066626591</v>
      </c>
      <c r="AV28" s="1">
        <v>101.82680066626591</v>
      </c>
      <c r="AW28" s="1">
        <v>101.82680066626591</v>
      </c>
      <c r="AX28" s="1">
        <v>101.82680066626591</v>
      </c>
      <c r="AY28" s="1">
        <v>101.82680066626591</v>
      </c>
      <c r="AZ28" s="1">
        <v>101.82680066626591</v>
      </c>
      <c r="BA28" s="1">
        <v>101.82680066626591</v>
      </c>
      <c r="BB28" s="1">
        <v>101.82680066626591</v>
      </c>
      <c r="BC28" s="1"/>
    </row>
    <row r="29" spans="2:55" x14ac:dyDescent="0.3">
      <c r="F29">
        <v>21</v>
      </c>
      <c r="G29" s="1">
        <f ca="1"/>
        <v>-0.20075562895057178</v>
      </c>
      <c r="H29" s="22">
        <f t="shared" ca="1" si="4"/>
        <v>111.27322536739844</v>
      </c>
      <c r="I29" s="23">
        <f ca="1">IF(SUM($I$9:I28)&lt;&gt;0,0,IF(H29&gt;$C$16,H29,0))</f>
        <v>0</v>
      </c>
      <c r="J29" s="24">
        <f t="shared" si="5"/>
        <v>0.91638544335899397</v>
      </c>
      <c r="K29" s="39"/>
      <c r="M29" s="14">
        <v>21</v>
      </c>
      <c r="N29" s="1">
        <v>99.959816821236785</v>
      </c>
      <c r="O29" s="1">
        <v>100.72867792576739</v>
      </c>
      <c r="P29" s="1">
        <v>101.10812656918887</v>
      </c>
      <c r="Q29" s="1">
        <v>100.92400196837939</v>
      </c>
      <c r="R29" s="1">
        <v>102.90129350631463</v>
      </c>
      <c r="S29" s="1">
        <v>102.90129350631463</v>
      </c>
      <c r="T29" s="1">
        <v>103.20077395834166</v>
      </c>
      <c r="U29" s="1">
        <v>103.71273753305033</v>
      </c>
      <c r="V29" s="1">
        <v>103.33552345441112</v>
      </c>
      <c r="W29" s="1">
        <v>103.88502734278958</v>
      </c>
      <c r="X29" s="1">
        <v>103.6303308628036</v>
      </c>
      <c r="Y29" s="1">
        <v>104.80109256794876</v>
      </c>
      <c r="Z29" s="1">
        <v>104.80109256794876</v>
      </c>
      <c r="AA29" s="1">
        <v>105.81485500024343</v>
      </c>
      <c r="AB29" s="1">
        <v>106.58620612706783</v>
      </c>
      <c r="AC29" s="1">
        <v>107.56350506166373</v>
      </c>
      <c r="AD29" s="1">
        <v>107.56350506166373</v>
      </c>
      <c r="AE29" s="1">
        <v>107.6962081178263</v>
      </c>
      <c r="AF29" s="1">
        <v>107.99268415502466</v>
      </c>
      <c r="AG29" s="1">
        <v>107.61083542996292</v>
      </c>
      <c r="AH29" s="1">
        <v>107.97763250437443</v>
      </c>
      <c r="AI29" s="1">
        <v>108.83719905360005</v>
      </c>
      <c r="AJ29" s="1">
        <v>108.83719905360005</v>
      </c>
      <c r="AK29" s="1">
        <v>108.93869391655794</v>
      </c>
      <c r="AL29" s="1">
        <v>110.05639215556265</v>
      </c>
      <c r="AM29" s="1">
        <v>110.05639215556265</v>
      </c>
      <c r="AN29" s="1">
        <v>110.51759206766151</v>
      </c>
      <c r="AO29" s="1">
        <v>110.27000750823387</v>
      </c>
      <c r="AP29" s="1">
        <v>109.84123161329028</v>
      </c>
      <c r="AQ29" s="1">
        <v>108.6275977921121</v>
      </c>
      <c r="AR29" s="1">
        <v>109.23047068317375</v>
      </c>
      <c r="AS29" s="1">
        <v>107.22495195489452</v>
      </c>
      <c r="AT29" s="1">
        <v>100.8391063747204</v>
      </c>
      <c r="AU29" s="1">
        <v>100.8391063747204</v>
      </c>
      <c r="AV29" s="1">
        <v>100.8391063747204</v>
      </c>
      <c r="AW29" s="1">
        <v>100.8391063747204</v>
      </c>
      <c r="AX29" s="1">
        <v>100.8391063747204</v>
      </c>
      <c r="AY29" s="1">
        <v>100.8391063747204</v>
      </c>
      <c r="AZ29" s="1">
        <v>100.8391063747204</v>
      </c>
      <c r="BA29" s="1">
        <v>100.8391063747204</v>
      </c>
      <c r="BB29" s="1">
        <v>100.8391063747204</v>
      </c>
      <c r="BC29" s="1"/>
    </row>
    <row r="30" spans="2:55" x14ac:dyDescent="0.3">
      <c r="F30">
        <v>22</v>
      </c>
      <c r="G30" s="1">
        <f ca="1"/>
        <v>0.20342030082997162</v>
      </c>
      <c r="H30" s="22">
        <f t="shared" ca="1" si="4"/>
        <v>111.94939251556266</v>
      </c>
      <c r="I30" s="23">
        <f ca="1">IF(SUM($I$9:I29)&lt;&gt;0,0,IF(H30&gt;$C$16,H30,0))</f>
        <v>0</v>
      </c>
      <c r="J30" s="24">
        <f t="shared" si="5"/>
        <v>0.91258301413343801</v>
      </c>
      <c r="K30" s="39"/>
      <c r="M30" s="14">
        <v>22</v>
      </c>
      <c r="N30" s="1">
        <v>100.89014277499925</v>
      </c>
      <c r="O30" s="1">
        <v>100.89014277499925</v>
      </c>
      <c r="P30" s="1">
        <v>100.47075870061822</v>
      </c>
      <c r="Q30" s="1">
        <v>98.466426849543552</v>
      </c>
      <c r="R30" s="1">
        <v>99.847600912020269</v>
      </c>
      <c r="S30" s="1">
        <v>99.847600912020269</v>
      </c>
      <c r="T30" s="1">
        <v>100.48839793405224</v>
      </c>
      <c r="U30" s="1">
        <v>101.46484101879982</v>
      </c>
      <c r="V30" s="1">
        <v>101.46484101879982</v>
      </c>
      <c r="W30" s="1">
        <v>102.71060195088172</v>
      </c>
      <c r="X30" s="1">
        <v>102.71060195088172</v>
      </c>
      <c r="Y30" s="1">
        <v>102.22127872920024</v>
      </c>
      <c r="Z30" s="1">
        <v>102.97224178533067</v>
      </c>
      <c r="AA30" s="1">
        <v>103.49961741570465</v>
      </c>
      <c r="AB30" s="1">
        <v>103.84319898257554</v>
      </c>
      <c r="AC30" s="1">
        <v>102.15531555682125</v>
      </c>
      <c r="AD30" s="1">
        <v>99.955111923049969</v>
      </c>
      <c r="AE30" s="1">
        <v>99.914545592483805</v>
      </c>
      <c r="AF30" s="1">
        <v>100.14553151662817</v>
      </c>
      <c r="AG30" s="1">
        <v>100.58231590897282</v>
      </c>
      <c r="AH30" s="1">
        <v>100.49921025357351</v>
      </c>
      <c r="AI30" s="1">
        <v>101.02870083178769</v>
      </c>
      <c r="AJ30" s="1">
        <v>101.45561498038579</v>
      </c>
      <c r="AK30" s="1">
        <v>101.82845252432735</v>
      </c>
      <c r="AL30" s="1">
        <v>101.82845252432735</v>
      </c>
      <c r="AM30" s="1">
        <v>102.16661293032696</v>
      </c>
      <c r="AN30" s="1">
        <v>101.88121420581997</v>
      </c>
      <c r="AO30" s="1">
        <v>101.58447390881402</v>
      </c>
      <c r="AP30" s="1">
        <v>102.66735079247583</v>
      </c>
      <c r="AQ30" s="1">
        <v>102.66735079247583</v>
      </c>
      <c r="AR30" s="1">
        <v>102.85841053305448</v>
      </c>
      <c r="AS30" s="1">
        <v>100.68366430418044</v>
      </c>
      <c r="AT30" s="1">
        <v>100.68366430418044</v>
      </c>
      <c r="AU30" s="1">
        <v>100.68366430418044</v>
      </c>
      <c r="AV30" s="1">
        <v>100.68366430418044</v>
      </c>
      <c r="AW30" s="1">
        <v>100.68366430418044</v>
      </c>
      <c r="AX30" s="1">
        <v>100.68366430418044</v>
      </c>
      <c r="AY30" s="1">
        <v>100.68366430418044</v>
      </c>
      <c r="AZ30" s="1">
        <v>100.68366430418044</v>
      </c>
      <c r="BA30" s="1">
        <v>100.68366430418044</v>
      </c>
      <c r="BB30" s="1">
        <v>100.68366430418044</v>
      </c>
      <c r="BC30" s="1"/>
    </row>
    <row r="31" spans="2:55" x14ac:dyDescent="0.3">
      <c r="F31">
        <v>23</v>
      </c>
      <c r="G31" s="1">
        <f ca="1"/>
        <v>0.18996406660362927</v>
      </c>
      <c r="H31" s="22">
        <f t="shared" ca="1" si="4"/>
        <v>112.61390622304761</v>
      </c>
      <c r="I31" s="23">
        <f ca="1">IF(SUM($I$9:I30)&lt;&gt;0,0,IF(H31&gt;$C$16,H31,0))</f>
        <v>0</v>
      </c>
      <c r="J31" s="24">
        <f t="shared" si="5"/>
        <v>0.90879636262251084</v>
      </c>
      <c r="K31" s="39"/>
      <c r="M31" s="14">
        <v>23</v>
      </c>
      <c r="N31" s="1">
        <v>101.20363374724124</v>
      </c>
      <c r="O31" s="1">
        <v>101.20363374724124</v>
      </c>
      <c r="P31" s="1">
        <v>101.16297944831271</v>
      </c>
      <c r="Q31" s="1">
        <v>102.18750909820581</v>
      </c>
      <c r="R31" s="1">
        <v>103.12036090452997</v>
      </c>
      <c r="S31" s="1">
        <v>103.12036090452997</v>
      </c>
      <c r="T31" s="1">
        <v>102.58244251836673</v>
      </c>
      <c r="U31" s="1">
        <v>103.67087858948909</v>
      </c>
      <c r="V31" s="1">
        <v>105.04447822029756</v>
      </c>
      <c r="W31" s="1">
        <v>105.04447822029756</v>
      </c>
      <c r="X31" s="1">
        <v>105.47106900882089</v>
      </c>
      <c r="Y31" s="1">
        <v>105.16477734833353</v>
      </c>
      <c r="Z31" s="1">
        <v>105.89336411841511</v>
      </c>
      <c r="AA31" s="1">
        <v>107.02461561341951</v>
      </c>
      <c r="AB31" s="1">
        <v>107.60216464687181</v>
      </c>
      <c r="AC31" s="1">
        <v>107.60216464687181</v>
      </c>
      <c r="AD31" s="1">
        <v>106.94234885330643</v>
      </c>
      <c r="AE31" s="1">
        <v>104.35356156968068</v>
      </c>
      <c r="AF31" s="1">
        <v>103.6748160836602</v>
      </c>
      <c r="AG31" s="1">
        <v>100.9747174497368</v>
      </c>
      <c r="AH31" s="1">
        <v>101.79667731768325</v>
      </c>
      <c r="AI31" s="1">
        <v>101.79667731768325</v>
      </c>
      <c r="AJ31" s="1">
        <v>101.52151407501263</v>
      </c>
      <c r="AK31" s="1">
        <v>101.6636946913242</v>
      </c>
      <c r="AL31" s="1">
        <v>103.14895324506396</v>
      </c>
      <c r="AM31" s="1">
        <v>103.14895324506396</v>
      </c>
      <c r="AN31" s="1">
        <v>103.64338122700745</v>
      </c>
      <c r="AO31" s="1">
        <v>103.64338122700745</v>
      </c>
      <c r="AP31" s="1">
        <v>97.846138078539227</v>
      </c>
      <c r="AQ31" s="1">
        <v>97.846138078539227</v>
      </c>
      <c r="AR31" s="1">
        <v>97.846138078539227</v>
      </c>
      <c r="AS31" s="1">
        <v>97.846138078539227</v>
      </c>
      <c r="AT31" s="1">
        <v>97.846138078539227</v>
      </c>
      <c r="AU31" s="1">
        <v>97.846138078539227</v>
      </c>
      <c r="AV31" s="1">
        <v>97.846138078539227</v>
      </c>
      <c r="AW31" s="1">
        <v>97.846138078539227</v>
      </c>
      <c r="AX31" s="1">
        <v>97.846138078539227</v>
      </c>
      <c r="AY31" s="1">
        <v>97.846138078539227</v>
      </c>
      <c r="AZ31" s="1">
        <v>97.846138078539227</v>
      </c>
      <c r="BA31" s="1">
        <v>97.846138078539227</v>
      </c>
      <c r="BB31" s="1">
        <v>97.846138078539227</v>
      </c>
      <c r="BC31" s="1"/>
    </row>
    <row r="32" spans="2:55" x14ac:dyDescent="0.3">
      <c r="F32">
        <v>24</v>
      </c>
      <c r="G32" s="1">
        <f ca="1"/>
        <v>-1.2432130522524649</v>
      </c>
      <c r="H32" s="22">
        <f t="shared" ca="1" si="4"/>
        <v>112.03725213748058</v>
      </c>
      <c r="I32" s="23">
        <f ca="1">IF(SUM($I$9:I31)&lt;&gt;0,0,IF(H32&gt;$C$16,H32,0))</f>
        <v>0</v>
      </c>
      <c r="J32" s="24">
        <f t="shared" si="5"/>
        <v>0.90502542335851699</v>
      </c>
      <c r="K32" s="39"/>
      <c r="M32" s="14">
        <v>24</v>
      </c>
      <c r="N32" s="1">
        <v>98.254287406222147</v>
      </c>
      <c r="O32" s="1">
        <v>98.254287406222147</v>
      </c>
      <c r="P32" s="1">
        <v>99.063245712496624</v>
      </c>
      <c r="Q32" s="1">
        <v>98.900916643417361</v>
      </c>
      <c r="R32" s="1">
        <v>99.666647723855235</v>
      </c>
      <c r="S32" s="1">
        <v>99.666647723855235</v>
      </c>
      <c r="T32" s="1">
        <v>100.24200650278259</v>
      </c>
      <c r="U32" s="1">
        <v>100.24200650278259</v>
      </c>
      <c r="V32" s="1">
        <v>100.95213396095005</v>
      </c>
      <c r="W32" s="1">
        <v>100.19280975617227</v>
      </c>
      <c r="X32" s="1">
        <v>101.08806837645629</v>
      </c>
      <c r="Y32" s="1">
        <v>100.55360621815286</v>
      </c>
      <c r="Z32" s="1">
        <v>101.55891362761584</v>
      </c>
      <c r="AA32" s="1">
        <v>101.55891362761584</v>
      </c>
      <c r="AB32" s="1">
        <v>101.68592639635737</v>
      </c>
      <c r="AC32" s="1">
        <v>101.69396564976293</v>
      </c>
      <c r="AD32" s="1">
        <v>100.88987295106458</v>
      </c>
      <c r="AE32" s="1">
        <v>101.50611058101789</v>
      </c>
      <c r="AF32" s="1">
        <v>99.437663192916176</v>
      </c>
      <c r="AG32" s="1">
        <v>95.93184329917321</v>
      </c>
      <c r="AH32" s="1">
        <v>95.93184329917321</v>
      </c>
      <c r="AI32" s="1">
        <v>96.523942139779564</v>
      </c>
      <c r="AJ32" s="1">
        <v>96.348495814049528</v>
      </c>
      <c r="AK32" s="1">
        <v>96.7406545781418</v>
      </c>
      <c r="AL32" s="1">
        <v>97.170985977874608</v>
      </c>
      <c r="AM32" s="1">
        <v>97.170985977874608</v>
      </c>
      <c r="AN32" s="1">
        <v>97.170985977874608</v>
      </c>
      <c r="AO32" s="1">
        <v>97.170985977874608</v>
      </c>
      <c r="AP32" s="1">
        <v>97.170985977874608</v>
      </c>
      <c r="AQ32" s="1">
        <v>97.170985977874608</v>
      </c>
      <c r="AR32" s="1">
        <v>97.170985977874608</v>
      </c>
      <c r="AS32" s="1">
        <v>97.170985977874608</v>
      </c>
      <c r="AT32" s="1">
        <v>97.170985977874608</v>
      </c>
      <c r="AU32" s="1">
        <v>97.170985977874608</v>
      </c>
      <c r="AV32" s="1">
        <v>97.170985977874608</v>
      </c>
      <c r="AW32" s="1">
        <v>97.170985977874608</v>
      </c>
      <c r="AX32" s="1">
        <v>97.170985977874608</v>
      </c>
      <c r="AY32" s="1">
        <v>97.170985977874608</v>
      </c>
      <c r="AZ32" s="1">
        <v>97.170985977874608</v>
      </c>
      <c r="BA32" s="1">
        <v>97.170985977874608</v>
      </c>
      <c r="BB32" s="1">
        <v>97.170985977874608</v>
      </c>
      <c r="BC32" s="1"/>
    </row>
    <row r="33" spans="3:55" x14ac:dyDescent="0.3">
      <c r="F33">
        <v>25</v>
      </c>
      <c r="G33" s="1">
        <f ca="1"/>
        <v>-0.74875366832219548</v>
      </c>
      <c r="H33" s="22">
        <f t="shared" ca="1" si="4"/>
        <v>111.88881243953676</v>
      </c>
      <c r="I33" s="23">
        <f ca="1">IF(SUM($I$9:I32)&lt;&gt;0,0,IF(H33&gt;$C$16,H33,0))</f>
        <v>0</v>
      </c>
      <c r="J33" s="24">
        <f t="shared" si="5"/>
        <v>0.9012701311454111</v>
      </c>
      <c r="K33" s="39"/>
      <c r="M33" s="14">
        <v>25</v>
      </c>
      <c r="N33" s="1">
        <v>100.70552970022179</v>
      </c>
      <c r="O33" s="1">
        <v>100.70552970022179</v>
      </c>
      <c r="P33" s="1">
        <v>91.323973222152901</v>
      </c>
      <c r="Q33" s="1">
        <v>91.820892970418811</v>
      </c>
      <c r="R33" s="1">
        <v>90.727769687369417</v>
      </c>
      <c r="S33" s="1">
        <v>91.741347301614709</v>
      </c>
      <c r="T33" s="1">
        <v>91.441210490789359</v>
      </c>
      <c r="U33" s="1">
        <v>90.681047384680866</v>
      </c>
      <c r="V33" s="1">
        <v>91.239092520681112</v>
      </c>
      <c r="W33" s="1">
        <v>89.230074328535707</v>
      </c>
      <c r="X33" s="1">
        <v>89.188014897838698</v>
      </c>
      <c r="Y33" s="1">
        <v>88.71482066718734</v>
      </c>
      <c r="Z33" s="1">
        <v>88.958156575885283</v>
      </c>
      <c r="AA33" s="1">
        <v>90.078711284574965</v>
      </c>
      <c r="AB33" s="1">
        <v>90.078711284574965</v>
      </c>
      <c r="AC33" s="1">
        <v>88.422165277522581</v>
      </c>
      <c r="AD33" s="1">
        <v>88.422165277522581</v>
      </c>
      <c r="AE33" s="1">
        <v>88.422165277522581</v>
      </c>
      <c r="AF33" s="1">
        <v>88.422165277522581</v>
      </c>
      <c r="AG33" s="1">
        <v>88.422165277522581</v>
      </c>
      <c r="AH33" s="1">
        <v>88.422165277522581</v>
      </c>
      <c r="AI33" s="1">
        <v>88.422165277522581</v>
      </c>
      <c r="AJ33" s="1">
        <v>88.422165277522581</v>
      </c>
      <c r="AK33" s="1">
        <v>88.422165277522581</v>
      </c>
      <c r="AL33" s="1">
        <v>88.422165277522581</v>
      </c>
      <c r="AM33" s="1">
        <v>88.422165277522581</v>
      </c>
      <c r="AN33" s="1">
        <v>88.422165277522581</v>
      </c>
      <c r="AO33" s="1">
        <v>88.422165277522581</v>
      </c>
      <c r="AP33" s="1">
        <v>88.422165277522581</v>
      </c>
      <c r="AQ33" s="1">
        <v>88.422165277522581</v>
      </c>
      <c r="AR33" s="1">
        <v>88.422165277522581</v>
      </c>
      <c r="AS33" s="1">
        <v>88.422165277522581</v>
      </c>
      <c r="AT33" s="1">
        <v>88.422165277522581</v>
      </c>
      <c r="AU33" s="1">
        <v>88.422165277522581</v>
      </c>
      <c r="AV33" s="1">
        <v>88.422165277522581</v>
      </c>
      <c r="AW33" s="1">
        <v>88.422165277522581</v>
      </c>
      <c r="AX33" s="1">
        <v>88.422165277522581</v>
      </c>
      <c r="AY33" s="1">
        <v>88.422165277522581</v>
      </c>
      <c r="AZ33" s="1">
        <v>88.422165277522581</v>
      </c>
      <c r="BA33" s="1">
        <v>88.422165277522581</v>
      </c>
      <c r="BB33" s="1">
        <v>88.422165277522581</v>
      </c>
      <c r="BC33" s="1"/>
    </row>
    <row r="34" spans="3:55" x14ac:dyDescent="0.3">
      <c r="F34">
        <v>26</v>
      </c>
      <c r="G34" s="1">
        <f ca="1"/>
        <v>0.72338238209678729</v>
      </c>
      <c r="H34" s="22">
        <f t="shared" ca="1" si="4"/>
        <v>113.01527995908269</v>
      </c>
      <c r="I34" s="23">
        <f ca="1">IF(SUM($I$9:I33)&lt;&gt;0,0,IF(H34&gt;$C$16,H34,0))</f>
        <v>0</v>
      </c>
      <c r="J34" s="24">
        <f t="shared" si="5"/>
        <v>0.89753042105767078</v>
      </c>
      <c r="K34" s="39"/>
      <c r="M34" s="14">
        <v>26</v>
      </c>
      <c r="N34" s="1">
        <v>99.666597105369476</v>
      </c>
      <c r="O34" s="1">
        <v>100.07989220069567</v>
      </c>
      <c r="P34" s="1">
        <v>98.959905295457787</v>
      </c>
      <c r="Q34" s="1">
        <v>99.984504124359063</v>
      </c>
      <c r="R34" s="1">
        <v>99.984504124359063</v>
      </c>
      <c r="S34" s="1">
        <v>99.801311003370955</v>
      </c>
      <c r="T34" s="1">
        <v>99.634289775929048</v>
      </c>
      <c r="U34" s="1">
        <v>99.634289775929048</v>
      </c>
      <c r="V34" s="1">
        <v>100.99070470759771</v>
      </c>
      <c r="W34" s="1">
        <v>100.99070470759771</v>
      </c>
      <c r="X34" s="1">
        <v>100.24699977429776</v>
      </c>
      <c r="Y34" s="1">
        <v>100.25065811591087</v>
      </c>
      <c r="Z34" s="1">
        <v>100.84220642303066</v>
      </c>
      <c r="AA34" s="1">
        <v>100.42312633324855</v>
      </c>
      <c r="AB34" s="1">
        <v>99.880239445917894</v>
      </c>
      <c r="AC34" s="1">
        <v>99.880239445917894</v>
      </c>
      <c r="AD34" s="1">
        <v>100.39318073632786</v>
      </c>
      <c r="AE34" s="1">
        <v>101.41633130304365</v>
      </c>
      <c r="AF34" s="1">
        <v>101.83727389875443</v>
      </c>
      <c r="AG34" s="1">
        <v>102.34608692573336</v>
      </c>
      <c r="AH34" s="1">
        <v>102.57618343307766</v>
      </c>
      <c r="AI34" s="1">
        <v>102.46659377346279</v>
      </c>
      <c r="AJ34" s="1">
        <v>102.9419876079733</v>
      </c>
      <c r="AK34" s="1">
        <v>103.98502088402803</v>
      </c>
      <c r="AL34" s="1">
        <v>103.98502088402803</v>
      </c>
      <c r="AM34" s="1">
        <v>101.99435015103572</v>
      </c>
      <c r="AN34" s="1">
        <v>101.99435015103572</v>
      </c>
      <c r="AO34" s="1">
        <v>102.90119409528047</v>
      </c>
      <c r="AP34" s="1">
        <v>103.65638854336278</v>
      </c>
      <c r="AQ34" s="1">
        <v>103.65638854336278</v>
      </c>
      <c r="AR34" s="1">
        <v>103.873010728639</v>
      </c>
      <c r="AS34" s="1">
        <v>101.67410981112812</v>
      </c>
      <c r="AT34" s="1">
        <v>101.67410981112812</v>
      </c>
      <c r="AU34" s="1">
        <v>101.67410981112812</v>
      </c>
      <c r="AV34" s="1">
        <v>101.67410981112812</v>
      </c>
      <c r="AW34" s="1">
        <v>101.67410981112812</v>
      </c>
      <c r="AX34" s="1">
        <v>101.67410981112812</v>
      </c>
      <c r="AY34" s="1">
        <v>101.67410981112812</v>
      </c>
      <c r="AZ34" s="1">
        <v>101.67410981112812</v>
      </c>
      <c r="BA34" s="1">
        <v>101.67410981112812</v>
      </c>
      <c r="BB34" s="1">
        <v>101.67410981112812</v>
      </c>
      <c r="BC34" s="1"/>
    </row>
    <row r="35" spans="3:55" x14ac:dyDescent="0.3">
      <c r="F35">
        <v>27</v>
      </c>
      <c r="G35" s="1">
        <f ca="1"/>
        <v>0.20677109736515406</v>
      </c>
      <c r="H35" s="22">
        <f t="shared" ca="1" si="4"/>
        <v>113.6943489821693</v>
      </c>
      <c r="I35" s="23">
        <f ca="1">IF(SUM($I$9:I34)&lt;&gt;0,0,IF(H35&gt;$C$16,H35,0))</f>
        <v>0</v>
      </c>
      <c r="J35" s="24">
        <f t="shared" si="5"/>
        <v>0.89380622843917423</v>
      </c>
      <c r="K35" s="39"/>
      <c r="M35" s="14">
        <v>27</v>
      </c>
      <c r="N35" s="1">
        <v>101.80014728010582</v>
      </c>
      <c r="O35" s="1">
        <v>101.80014728010582</v>
      </c>
      <c r="P35" s="1">
        <v>101.80014728010582</v>
      </c>
      <c r="Q35" s="1">
        <v>100.74334719576048</v>
      </c>
      <c r="R35" s="1">
        <v>100.00768385807942</v>
      </c>
      <c r="S35" s="1">
        <v>101.03730321839254</v>
      </c>
      <c r="T35" s="1">
        <v>100.46523007054917</v>
      </c>
      <c r="U35" s="1">
        <v>101.45407077528472</v>
      </c>
      <c r="V35" s="1">
        <v>101.52373300632988</v>
      </c>
      <c r="W35" s="1">
        <v>102.25431989078771</v>
      </c>
      <c r="X35" s="1">
        <v>101.92692719206578</v>
      </c>
      <c r="Y35" s="1">
        <v>102.04144048103622</v>
      </c>
      <c r="Z35" s="1">
        <v>103.44705103712403</v>
      </c>
      <c r="AA35" s="1">
        <v>103.44705103712403</v>
      </c>
      <c r="AB35" s="1">
        <v>104.63808743803213</v>
      </c>
      <c r="AC35" s="1">
        <v>104.63808743803213</v>
      </c>
      <c r="AD35" s="1">
        <v>104.36687364259716</v>
      </c>
      <c r="AE35" s="1">
        <v>104.20294025562487</v>
      </c>
      <c r="AF35" s="1">
        <v>105.41464136049093</v>
      </c>
      <c r="AG35" s="1">
        <v>105.41464136049093</v>
      </c>
      <c r="AH35" s="1">
        <v>104.73082550087409</v>
      </c>
      <c r="AI35" s="1">
        <v>105.19711462874895</v>
      </c>
      <c r="AJ35" s="1">
        <v>104.25783890550012</v>
      </c>
      <c r="AK35" s="1">
        <v>104.84705152595576</v>
      </c>
      <c r="AL35" s="1">
        <v>105.09092606833551</v>
      </c>
      <c r="AM35" s="1">
        <v>104.73881645929593</v>
      </c>
      <c r="AN35" s="1">
        <v>104.93387686209743</v>
      </c>
      <c r="AO35" s="1">
        <v>104.93387686209743</v>
      </c>
      <c r="AP35" s="1">
        <v>105.11135861335343</v>
      </c>
      <c r="AQ35" s="1">
        <v>104.40356174751807</v>
      </c>
      <c r="AR35" s="1">
        <v>104.31197897475283</v>
      </c>
      <c r="AS35" s="1">
        <v>105.42986229124638</v>
      </c>
      <c r="AT35" s="1">
        <v>105.42986229124638</v>
      </c>
      <c r="AU35" s="1">
        <v>105.01529784643427</v>
      </c>
      <c r="AV35" s="1">
        <v>105.01529784643427</v>
      </c>
      <c r="AW35" s="1">
        <v>105.99362939094254</v>
      </c>
      <c r="AX35" s="1">
        <v>105.99362939094254</v>
      </c>
      <c r="AY35" s="1">
        <v>105.99362939094254</v>
      </c>
      <c r="AZ35" s="1">
        <v>105.99362939094254</v>
      </c>
      <c r="BA35" s="1">
        <v>105.99362939094254</v>
      </c>
      <c r="BB35" s="1">
        <v>105.99362939094254</v>
      </c>
      <c r="BC35" s="1"/>
    </row>
    <row r="36" spans="3:55" x14ac:dyDescent="0.3">
      <c r="F36">
        <v>28</v>
      </c>
      <c r="G36" s="1">
        <f ca="1"/>
        <v>-0.69264067509601235</v>
      </c>
      <c r="H36" s="22">
        <f t="shared" ca="1" si="4"/>
        <v>113.59450456184175</v>
      </c>
      <c r="I36" s="23">
        <f ca="1">IF(SUM($I$9:I35)&lt;&gt;0,0,IF(H36&gt;$C$16,H36,0))</f>
        <v>0</v>
      </c>
      <c r="J36" s="24">
        <f t="shared" si="5"/>
        <v>0.89009748890208229</v>
      </c>
      <c r="K36" s="39"/>
      <c r="M36" s="14">
        <v>28</v>
      </c>
      <c r="N36" s="1">
        <v>99.936120316561443</v>
      </c>
      <c r="O36" s="1">
        <v>93.940456434666729</v>
      </c>
      <c r="P36" s="1">
        <v>94.532774466442916</v>
      </c>
      <c r="Q36" s="1">
        <v>94.463511986777405</v>
      </c>
      <c r="R36" s="1">
        <v>94.970163410505037</v>
      </c>
      <c r="S36" s="1">
        <v>96.33829434055562</v>
      </c>
      <c r="T36" s="1">
        <v>96.33829434055562</v>
      </c>
      <c r="U36" s="1">
        <v>94.507402882375089</v>
      </c>
      <c r="V36" s="1">
        <v>95.047813425969267</v>
      </c>
      <c r="W36" s="1">
        <v>95.047813425969267</v>
      </c>
      <c r="X36" s="1">
        <v>96.019090711462425</v>
      </c>
      <c r="Y36" s="1">
        <v>96.490503688467172</v>
      </c>
      <c r="Z36" s="1">
        <v>96.280269847751697</v>
      </c>
      <c r="AA36" s="1">
        <v>96.280269847751697</v>
      </c>
      <c r="AB36" s="1">
        <v>96.871857820519182</v>
      </c>
      <c r="AC36" s="1">
        <v>96.973054151947039</v>
      </c>
      <c r="AD36" s="1">
        <v>96.940823617688636</v>
      </c>
      <c r="AE36" s="1">
        <v>97.7064010636782</v>
      </c>
      <c r="AF36" s="1">
        <v>98.222626029381232</v>
      </c>
      <c r="AG36" s="1">
        <v>98.447137215042289</v>
      </c>
      <c r="AH36" s="1">
        <v>97.352583378515348</v>
      </c>
      <c r="AI36" s="1">
        <v>97.276356382599189</v>
      </c>
      <c r="AJ36" s="1">
        <v>97.143621042435356</v>
      </c>
      <c r="AK36" s="1">
        <v>97.773120198399909</v>
      </c>
      <c r="AL36" s="1">
        <v>96.01023501374307</v>
      </c>
      <c r="AM36" s="1">
        <v>96.01023501374307</v>
      </c>
      <c r="AN36" s="1">
        <v>96.01023501374307</v>
      </c>
      <c r="AO36" s="1">
        <v>96.01023501374307</v>
      </c>
      <c r="AP36" s="1">
        <v>96.01023501374307</v>
      </c>
      <c r="AQ36" s="1">
        <v>96.01023501374307</v>
      </c>
      <c r="AR36" s="1">
        <v>96.01023501374307</v>
      </c>
      <c r="AS36" s="1">
        <v>96.01023501374307</v>
      </c>
      <c r="AT36" s="1">
        <v>96.01023501374307</v>
      </c>
      <c r="AU36" s="1">
        <v>96.01023501374307</v>
      </c>
      <c r="AV36" s="1">
        <v>96.01023501374307</v>
      </c>
      <c r="AW36" s="1">
        <v>96.01023501374307</v>
      </c>
      <c r="AX36" s="1">
        <v>96.01023501374307</v>
      </c>
      <c r="AY36" s="1">
        <v>96.01023501374307</v>
      </c>
      <c r="AZ36" s="1">
        <v>96.01023501374307</v>
      </c>
      <c r="BA36" s="1">
        <v>96.01023501374307</v>
      </c>
      <c r="BB36" s="1">
        <v>96.01023501374307</v>
      </c>
      <c r="BC36" s="1"/>
    </row>
    <row r="37" spans="3:55" x14ac:dyDescent="0.3">
      <c r="F37">
        <v>29</v>
      </c>
      <c r="G37" s="1">
        <f ca="1"/>
        <v>-1.3560635199811077</v>
      </c>
      <c r="H37" s="22">
        <f t="shared" ca="1" si="4"/>
        <v>112.92011910439275</v>
      </c>
      <c r="I37" s="23">
        <f ca="1">IF(SUM($I$9:I36)&lt;&gt;0,0,IF(H37&gt;$C$16,H37,0))</f>
        <v>0</v>
      </c>
      <c r="J37" s="24">
        <f t="shared" si="5"/>
        <v>0.88640413832572507</v>
      </c>
      <c r="K37" s="39"/>
      <c r="M37" s="14">
        <v>29</v>
      </c>
      <c r="N37" s="1">
        <v>100.16533746413069</v>
      </c>
      <c r="O37" s="1">
        <v>100.71287287914927</v>
      </c>
      <c r="P37" s="1">
        <v>100.88373889600321</v>
      </c>
      <c r="Q37" s="1">
        <v>100.88373889600321</v>
      </c>
      <c r="R37" s="1">
        <v>99.684532199912269</v>
      </c>
      <c r="S37" s="1">
        <v>99.668909365148693</v>
      </c>
      <c r="T37" s="1">
        <v>97.747411160157412</v>
      </c>
      <c r="U37" s="1">
        <v>97.747411160157412</v>
      </c>
      <c r="V37" s="1">
        <v>97.145129483976532</v>
      </c>
      <c r="W37" s="1">
        <v>95.236084442693894</v>
      </c>
      <c r="X37" s="1">
        <v>93.742251194692486</v>
      </c>
      <c r="Y37" s="1">
        <v>93.691866134558552</v>
      </c>
      <c r="Z37" s="1">
        <v>93.818863948717265</v>
      </c>
      <c r="AA37" s="1">
        <v>94.144092339079293</v>
      </c>
      <c r="AB37" s="1">
        <v>93.959705970814937</v>
      </c>
      <c r="AC37" s="1">
        <v>94.888069513105307</v>
      </c>
      <c r="AD37" s="1">
        <v>95.237551318742902</v>
      </c>
      <c r="AE37" s="1">
        <v>91.266684424682055</v>
      </c>
      <c r="AF37" s="1">
        <v>91.266684424682055</v>
      </c>
      <c r="AG37" s="1">
        <v>91.266684424682055</v>
      </c>
      <c r="AH37" s="1">
        <v>91.266684424682055</v>
      </c>
      <c r="AI37" s="1">
        <v>91.266684424682055</v>
      </c>
      <c r="AJ37" s="1">
        <v>91.266684424682055</v>
      </c>
      <c r="AK37" s="1">
        <v>91.266684424682055</v>
      </c>
      <c r="AL37" s="1">
        <v>91.266684424682055</v>
      </c>
      <c r="AM37" s="1">
        <v>91.266684424682055</v>
      </c>
      <c r="AN37" s="1">
        <v>91.266684424682055</v>
      </c>
      <c r="AO37" s="1">
        <v>91.266684424682055</v>
      </c>
      <c r="AP37" s="1">
        <v>91.266684424682055</v>
      </c>
      <c r="AQ37" s="1">
        <v>91.266684424682055</v>
      </c>
      <c r="AR37" s="1">
        <v>91.266684424682055</v>
      </c>
      <c r="AS37" s="1">
        <v>91.266684424682055</v>
      </c>
      <c r="AT37" s="1">
        <v>91.266684424682055</v>
      </c>
      <c r="AU37" s="1">
        <v>91.266684424682055</v>
      </c>
      <c r="AV37" s="1">
        <v>91.266684424682055</v>
      </c>
      <c r="AW37" s="1">
        <v>91.266684424682055</v>
      </c>
      <c r="AX37" s="1">
        <v>91.266684424682055</v>
      </c>
      <c r="AY37" s="1">
        <v>91.266684424682055</v>
      </c>
      <c r="AZ37" s="1">
        <v>91.266684424682055</v>
      </c>
      <c r="BA37" s="1">
        <v>91.266684424682055</v>
      </c>
      <c r="BB37" s="1">
        <v>91.266684424682055</v>
      </c>
      <c r="BC37" s="1"/>
    </row>
    <row r="38" spans="3:55" x14ac:dyDescent="0.3">
      <c r="F38">
        <v>30</v>
      </c>
      <c r="G38" s="1">
        <f ca="1"/>
        <v>0.36511307520464636</v>
      </c>
      <c r="H38" s="22">
        <f t="shared" ca="1" si="4"/>
        <v>113.73631630277383</v>
      </c>
      <c r="I38" s="23">
        <f ca="1">IF(SUM($I$9:I37)&lt;&gt;0,0,IF(H38&gt;$C$16,H38,0))</f>
        <v>0</v>
      </c>
      <c r="J38" s="24">
        <f t="shared" si="5"/>
        <v>0.88272611285549385</v>
      </c>
      <c r="K38" s="39"/>
      <c r="M38" s="14">
        <v>30</v>
      </c>
      <c r="N38" s="1">
        <v>101.24236476879356</v>
      </c>
      <c r="O38" s="1">
        <v>101.24236476879356</v>
      </c>
      <c r="P38" s="1">
        <v>102.40636057165955</v>
      </c>
      <c r="Q38" s="1">
        <v>102.40636057165955</v>
      </c>
      <c r="R38" s="1">
        <v>102.6174754079296</v>
      </c>
      <c r="S38" s="1">
        <v>102.56007622871081</v>
      </c>
      <c r="T38" s="1">
        <v>104.458742086885</v>
      </c>
      <c r="U38" s="1">
        <v>104.458742086885</v>
      </c>
      <c r="V38" s="1">
        <v>101.52646318199946</v>
      </c>
      <c r="W38" s="1">
        <v>102.26063141820791</v>
      </c>
      <c r="X38" s="1">
        <v>102.43945609979261</v>
      </c>
      <c r="Y38" s="1">
        <v>103.64283588032694</v>
      </c>
      <c r="Z38" s="1">
        <v>103.64283588032694</v>
      </c>
      <c r="AA38" s="1">
        <v>104.46582378332864</v>
      </c>
      <c r="AB38" s="1">
        <v>104.92953605116647</v>
      </c>
      <c r="AC38" s="1">
        <v>105.65222508031528</v>
      </c>
      <c r="AD38" s="1">
        <v>106.30603956395504</v>
      </c>
      <c r="AE38" s="1">
        <v>105.88917779250906</v>
      </c>
      <c r="AF38" s="1">
        <v>106.46882596467447</v>
      </c>
      <c r="AG38" s="1">
        <v>107.06552998809268</v>
      </c>
      <c r="AH38" s="1">
        <v>107.06552998809268</v>
      </c>
      <c r="AI38" s="1">
        <v>107.90913532094713</v>
      </c>
      <c r="AJ38" s="1">
        <v>106.15435718762616</v>
      </c>
      <c r="AK38" s="1">
        <v>106.14964000900291</v>
      </c>
      <c r="AL38" s="1">
        <v>106.43957880075692</v>
      </c>
      <c r="AM38" s="1">
        <v>106.49658124178924</v>
      </c>
      <c r="AN38" s="1">
        <v>106.9451953070329</v>
      </c>
      <c r="AO38" s="1">
        <v>106.89364348932919</v>
      </c>
      <c r="AP38" s="1">
        <v>107.66889123176693</v>
      </c>
      <c r="AQ38" s="1">
        <v>107.87641418157953</v>
      </c>
      <c r="AR38" s="1">
        <v>106.63420600055427</v>
      </c>
      <c r="AS38" s="1">
        <v>108.10294136786871</v>
      </c>
      <c r="AT38" s="1">
        <v>108.10294136786871</v>
      </c>
      <c r="AU38" s="1">
        <v>108.38316081393445</v>
      </c>
      <c r="AV38" s="1">
        <v>108.70494449178457</v>
      </c>
      <c r="AW38" s="1">
        <v>109.1760558129227</v>
      </c>
      <c r="AX38" s="1">
        <v>109.1760558129227</v>
      </c>
      <c r="AY38" s="1">
        <v>109.42671483195335</v>
      </c>
      <c r="AZ38" s="1">
        <v>110.76032779752992</v>
      </c>
      <c r="BA38" s="1">
        <v>110.76032779752992</v>
      </c>
      <c r="BB38" s="1">
        <v>109.80675456542387</v>
      </c>
      <c r="BC38" s="1"/>
    </row>
    <row r="39" spans="3:55" x14ac:dyDescent="0.3">
      <c r="F39">
        <v>31</v>
      </c>
      <c r="G39" s="1">
        <f ca="1"/>
        <v>0.50592413995780217</v>
      </c>
      <c r="H39" s="22">
        <f t="shared" ca="1" si="4"/>
        <v>114.67445946036509</v>
      </c>
      <c r="I39" s="23">
        <f ca="1">IF(SUM($I$9:I38)&lt;&gt;0,0,IF(H39&gt;$C$16,H39,0))</f>
        <v>0</v>
      </c>
      <c r="J39" s="24">
        <f t="shared" si="5"/>
        <v>0.87906334890173665</v>
      </c>
      <c r="K39" s="39"/>
      <c r="M39" s="14">
        <v>31</v>
      </c>
      <c r="N39" s="1">
        <v>100.18172811909871</v>
      </c>
      <c r="O39" s="1">
        <v>100.46690441791347</v>
      </c>
      <c r="P39" s="1">
        <v>100.46690441791347</v>
      </c>
      <c r="Q39" s="1">
        <v>100.46690441791347</v>
      </c>
      <c r="R39" s="1">
        <v>94.213088011727677</v>
      </c>
      <c r="S39" s="1">
        <v>92.743941935170184</v>
      </c>
      <c r="T39" s="1">
        <v>85.4666677390411</v>
      </c>
      <c r="U39" s="1">
        <v>83.930240213810009</v>
      </c>
      <c r="V39" s="1">
        <v>83.930240213810009</v>
      </c>
      <c r="W39" s="1">
        <v>83.930240213810009</v>
      </c>
      <c r="X39" s="1">
        <v>83.930240213810009</v>
      </c>
      <c r="Y39" s="1">
        <v>83.930240213810009</v>
      </c>
      <c r="Z39" s="1">
        <v>83.930240213810009</v>
      </c>
      <c r="AA39" s="1">
        <v>83.930240213810009</v>
      </c>
      <c r="AB39" s="1">
        <v>83.930240213810009</v>
      </c>
      <c r="AC39" s="1">
        <v>83.930240213810009</v>
      </c>
      <c r="AD39" s="1">
        <v>83.930240213810009</v>
      </c>
      <c r="AE39" s="1">
        <v>83.930240213810009</v>
      </c>
      <c r="AF39" s="1">
        <v>83.930240213810009</v>
      </c>
      <c r="AG39" s="1">
        <v>83.930240213810009</v>
      </c>
      <c r="AH39" s="1">
        <v>83.930240213810009</v>
      </c>
      <c r="AI39" s="1">
        <v>83.930240213810009</v>
      </c>
      <c r="AJ39" s="1">
        <v>83.930240213810009</v>
      </c>
      <c r="AK39" s="1">
        <v>83.930240213810009</v>
      </c>
      <c r="AL39" s="1">
        <v>83.930240213810009</v>
      </c>
      <c r="AM39" s="1">
        <v>83.930240213810009</v>
      </c>
      <c r="AN39" s="1">
        <v>83.930240213810009</v>
      </c>
      <c r="AO39" s="1">
        <v>83.930240213810009</v>
      </c>
      <c r="AP39" s="1">
        <v>83.930240213810009</v>
      </c>
      <c r="AQ39" s="1">
        <v>83.930240213810009</v>
      </c>
      <c r="AR39" s="1">
        <v>83.930240213810009</v>
      </c>
      <c r="AS39" s="1">
        <v>83.930240213810009</v>
      </c>
      <c r="AT39" s="1">
        <v>83.930240213810009</v>
      </c>
      <c r="AU39" s="1">
        <v>83.930240213810009</v>
      </c>
      <c r="AV39" s="1">
        <v>83.930240213810009</v>
      </c>
      <c r="AW39" s="1">
        <v>83.930240213810009</v>
      </c>
      <c r="AX39" s="1">
        <v>83.930240213810009</v>
      </c>
      <c r="AY39" s="1">
        <v>83.930240213810009</v>
      </c>
      <c r="AZ39" s="1">
        <v>83.930240213810009</v>
      </c>
      <c r="BA39" s="1">
        <v>83.930240213810009</v>
      </c>
      <c r="BB39" s="1">
        <v>83.930240213810009</v>
      </c>
      <c r="BC39" s="1"/>
    </row>
    <row r="40" spans="3:55" x14ac:dyDescent="0.3">
      <c r="C40" s="1">
        <f>D10</f>
        <v>0.5</v>
      </c>
      <c r="F40">
        <v>32</v>
      </c>
      <c r="G40" s="1">
        <f ca="1"/>
        <v>0.45885611956395955</v>
      </c>
      <c r="H40" s="22">
        <f t="shared" ca="1" si="4"/>
        <v>115.57184051658942</v>
      </c>
      <c r="I40" s="23">
        <f ca="1">IF(SUM($I$9:I39)&lt;&gt;0,0,IF(H40&gt;$C$16,H40,0))</f>
        <v>0</v>
      </c>
      <c r="J40" s="24">
        <f t="shared" si="5"/>
        <v>0.87541578313865887</v>
      </c>
      <c r="K40" s="39"/>
      <c r="M40" s="14">
        <v>32</v>
      </c>
      <c r="N40" s="1">
        <v>100.1642436383859</v>
      </c>
      <c r="O40" s="1">
        <v>100.92621884468835</v>
      </c>
      <c r="P40" s="1">
        <v>101.52806615464254</v>
      </c>
      <c r="Q40" s="1">
        <v>101.6075629218505</v>
      </c>
      <c r="R40" s="1">
        <v>103.02205766155053</v>
      </c>
      <c r="S40" s="1">
        <v>103.02205766155053</v>
      </c>
      <c r="T40" s="1">
        <v>101.98937146524688</v>
      </c>
      <c r="U40" s="1">
        <v>102.45416970371664</v>
      </c>
      <c r="V40" s="1">
        <v>103.26269833162731</v>
      </c>
      <c r="W40" s="1">
        <v>99.10277353826919</v>
      </c>
      <c r="X40" s="1">
        <v>99.10277353826919</v>
      </c>
      <c r="Y40" s="1">
        <v>99.064887617430486</v>
      </c>
      <c r="Z40" s="1">
        <v>100.12716802713697</v>
      </c>
      <c r="AA40" s="1">
        <v>98.962720238162646</v>
      </c>
      <c r="AB40" s="1">
        <v>99.318484955724628</v>
      </c>
      <c r="AC40" s="1">
        <v>99.318484955724628</v>
      </c>
      <c r="AD40" s="1">
        <v>96.449406670903088</v>
      </c>
      <c r="AE40" s="1">
        <v>95.070440322716465</v>
      </c>
      <c r="AF40" s="1">
        <v>95.070440322716465</v>
      </c>
      <c r="AG40" s="1">
        <v>95.160001064740158</v>
      </c>
      <c r="AH40" s="1">
        <v>95.028479840762088</v>
      </c>
      <c r="AI40" s="1">
        <v>94.91011030029496</v>
      </c>
      <c r="AJ40" s="1">
        <v>94.826874596730192</v>
      </c>
      <c r="AK40" s="1">
        <v>94.826874596730192</v>
      </c>
      <c r="AL40" s="1">
        <v>94.826874596730192</v>
      </c>
      <c r="AM40" s="1">
        <v>94.826874596730192</v>
      </c>
      <c r="AN40" s="1">
        <v>94.826874596730192</v>
      </c>
      <c r="AO40" s="1">
        <v>94.826874596730192</v>
      </c>
      <c r="AP40" s="1">
        <v>94.826874596730192</v>
      </c>
      <c r="AQ40" s="1">
        <v>94.826874596730192</v>
      </c>
      <c r="AR40" s="1">
        <v>94.826874596730192</v>
      </c>
      <c r="AS40" s="1">
        <v>94.826874596730192</v>
      </c>
      <c r="AT40" s="1">
        <v>94.826874596730192</v>
      </c>
      <c r="AU40" s="1">
        <v>94.826874596730192</v>
      </c>
      <c r="AV40" s="1">
        <v>94.826874596730192</v>
      </c>
      <c r="AW40" s="1">
        <v>94.826874596730192</v>
      </c>
      <c r="AX40" s="1">
        <v>94.826874596730192</v>
      </c>
      <c r="AY40" s="1">
        <v>94.826874596730192</v>
      </c>
      <c r="AZ40" s="1">
        <v>94.826874596730192</v>
      </c>
      <c r="BA40" s="1">
        <v>94.826874596730192</v>
      </c>
      <c r="BB40" s="1">
        <v>94.826874596730192</v>
      </c>
      <c r="BC40" s="1"/>
    </row>
    <row r="41" spans="3:55" x14ac:dyDescent="0.3">
      <c r="C41">
        <f>C40/C22*12</f>
        <v>5.8944936168063761E-2</v>
      </c>
      <c r="F41">
        <v>33</v>
      </c>
      <c r="G41" s="1">
        <f ca="1"/>
        <v>1.8890028455117351</v>
      </c>
      <c r="H41" s="22">
        <f t="shared" ca="1" si="4"/>
        <v>117.70776496862368</v>
      </c>
      <c r="I41" s="23">
        <f ca="1">IF(SUM($I$9:I40)&lt;&gt;0,0,IF(H41&gt;$C$16,H41,0))</f>
        <v>0</v>
      </c>
      <c r="J41" s="24">
        <f t="shared" si="5"/>
        <v>0.8717833525032288</v>
      </c>
      <c r="K41" s="39"/>
      <c r="M41" s="14">
        <v>33</v>
      </c>
      <c r="N41" s="1">
        <v>97.386241986284105</v>
      </c>
      <c r="O41" s="1">
        <v>98.809803177322763</v>
      </c>
      <c r="P41" s="1">
        <v>98.809803177322763</v>
      </c>
      <c r="Q41" s="1">
        <v>98.124829134571286</v>
      </c>
      <c r="R41" s="1">
        <v>98.733676456524719</v>
      </c>
      <c r="S41" s="1">
        <v>99.112338130273358</v>
      </c>
      <c r="T41" s="1">
        <v>99.112338130273358</v>
      </c>
      <c r="U41" s="1">
        <v>100.18985451784195</v>
      </c>
      <c r="V41" s="1">
        <v>100.18985451784195</v>
      </c>
      <c r="W41" s="1">
        <v>100.03489797947236</v>
      </c>
      <c r="X41" s="1">
        <v>100.01025614927055</v>
      </c>
      <c r="Y41" s="1">
        <v>100.01025614927055</v>
      </c>
      <c r="Z41" s="1">
        <v>100.01025614927055</v>
      </c>
      <c r="AA41" s="1">
        <v>96.961718826863958</v>
      </c>
      <c r="AB41" s="1">
        <v>98.131542959487007</v>
      </c>
      <c r="AC41" s="1">
        <v>98.131542959487007</v>
      </c>
      <c r="AD41" s="1">
        <v>98.622649169383266</v>
      </c>
      <c r="AE41" s="1">
        <v>99.299522382275597</v>
      </c>
      <c r="AF41" s="1">
        <v>99.299522382275597</v>
      </c>
      <c r="AG41" s="1">
        <v>99.150471668401366</v>
      </c>
      <c r="AH41" s="1">
        <v>98.466833832086408</v>
      </c>
      <c r="AI41" s="1">
        <v>99.511050292165152</v>
      </c>
      <c r="AJ41" s="1">
        <v>99.511050292165152</v>
      </c>
      <c r="AK41" s="1">
        <v>100.10065275373894</v>
      </c>
      <c r="AL41" s="1">
        <v>101.63462106991769</v>
      </c>
      <c r="AM41" s="1">
        <v>101.63462106991769</v>
      </c>
      <c r="AN41" s="1">
        <v>101.63462106991769</v>
      </c>
      <c r="AO41" s="1">
        <v>102.11662410880334</v>
      </c>
      <c r="AP41" s="1">
        <v>102.55259384107511</v>
      </c>
      <c r="AQ41" s="1">
        <v>102.55259384107511</v>
      </c>
      <c r="AR41" s="1">
        <v>102.8013195388265</v>
      </c>
      <c r="AS41" s="1">
        <v>103.28857685256827</v>
      </c>
      <c r="AT41" s="1">
        <v>103.36540256267517</v>
      </c>
      <c r="AU41" s="1">
        <v>103.47884558434924</v>
      </c>
      <c r="AV41" s="1">
        <v>103.47884558434924</v>
      </c>
      <c r="AW41" s="1">
        <v>103.47884558434924</v>
      </c>
      <c r="AX41" s="1">
        <v>103.47884558434924</v>
      </c>
      <c r="AY41" s="1">
        <v>103.47884558434924</v>
      </c>
      <c r="AZ41" s="1">
        <v>103.47884558434924</v>
      </c>
      <c r="BA41" s="1">
        <v>103.47884558434924</v>
      </c>
      <c r="BB41" s="1">
        <v>103.47884558434924</v>
      </c>
      <c r="BC41" s="1"/>
    </row>
    <row r="42" spans="3:55" x14ac:dyDescent="0.3">
      <c r="F42">
        <v>34</v>
      </c>
      <c r="G42" s="1">
        <f ca="1"/>
        <v>-0.35157604752556765</v>
      </c>
      <c r="H42" s="22">
        <f t="shared" ca="1" si="4"/>
        <v>117.90329118010442</v>
      </c>
      <c r="I42" s="23">
        <f ca="1">IF(SUM($I$9:I41)&lt;&gt;0,0,IF(H42&gt;$C$16,H42,0))</f>
        <v>0</v>
      </c>
      <c r="J42" s="24">
        <f t="shared" si="5"/>
        <v>0.8681659941940868</v>
      </c>
      <c r="K42" s="39"/>
      <c r="M42" s="14">
        <v>34</v>
      </c>
      <c r="N42" s="1">
        <v>100.45291439835218</v>
      </c>
      <c r="O42" s="1">
        <v>100.12144487243344</v>
      </c>
      <c r="P42" s="1">
        <v>100.34644713089698</v>
      </c>
      <c r="Q42" s="1">
        <v>101.83878665419078</v>
      </c>
      <c r="R42" s="1">
        <v>101.83878665419078</v>
      </c>
      <c r="S42" s="1">
        <v>102.48875901696199</v>
      </c>
      <c r="T42" s="1">
        <v>103.42189336799645</v>
      </c>
      <c r="U42" s="1">
        <v>103.13084257857521</v>
      </c>
      <c r="V42" s="1">
        <v>100.01203474692204</v>
      </c>
      <c r="W42" s="1">
        <v>100.40749735524064</v>
      </c>
      <c r="X42" s="1">
        <v>102.54829080358201</v>
      </c>
      <c r="Y42" s="1">
        <v>102.54829080358201</v>
      </c>
      <c r="Z42" s="1">
        <v>102.07347931488023</v>
      </c>
      <c r="AA42" s="1">
        <v>104.68386932457079</v>
      </c>
      <c r="AB42" s="1">
        <v>104.68386932457079</v>
      </c>
      <c r="AC42" s="1">
        <v>104.68386932457079</v>
      </c>
      <c r="AD42" s="1">
        <v>104.68386932457079</v>
      </c>
      <c r="AE42" s="1">
        <v>105.01839669864668</v>
      </c>
      <c r="AF42" s="1">
        <v>104.62567873032206</v>
      </c>
      <c r="AG42" s="1">
        <v>104.56124737099532</v>
      </c>
      <c r="AH42" s="1">
        <v>104.38578316317673</v>
      </c>
      <c r="AI42" s="1">
        <v>104.63540478694649</v>
      </c>
      <c r="AJ42" s="1">
        <v>105.14283801165257</v>
      </c>
      <c r="AK42" s="1">
        <v>101.8401916869026</v>
      </c>
      <c r="AL42" s="1">
        <v>102.44638579419663</v>
      </c>
      <c r="AM42" s="1">
        <v>102.44638579419663</v>
      </c>
      <c r="AN42" s="1">
        <v>98.795893927084848</v>
      </c>
      <c r="AO42" s="1">
        <v>98.795893927084848</v>
      </c>
      <c r="AP42" s="1">
        <v>98.795893927084848</v>
      </c>
      <c r="AQ42" s="1">
        <v>98.795893927084848</v>
      </c>
      <c r="AR42" s="1">
        <v>98.795893927084848</v>
      </c>
      <c r="AS42" s="1">
        <v>98.795893927084848</v>
      </c>
      <c r="AT42" s="1">
        <v>98.795893927084848</v>
      </c>
      <c r="AU42" s="1">
        <v>98.795893927084848</v>
      </c>
      <c r="AV42" s="1">
        <v>98.795893927084848</v>
      </c>
      <c r="AW42" s="1">
        <v>98.795893927084848</v>
      </c>
      <c r="AX42" s="1">
        <v>98.795893927084848</v>
      </c>
      <c r="AY42" s="1">
        <v>98.795893927084848</v>
      </c>
      <c r="AZ42" s="1">
        <v>98.795893927084848</v>
      </c>
      <c r="BA42" s="1">
        <v>98.795893927084848</v>
      </c>
      <c r="BB42" s="1">
        <v>98.795893927084848</v>
      </c>
      <c r="BC42" s="1"/>
    </row>
    <row r="43" spans="3:55" x14ac:dyDescent="0.3">
      <c r="F43">
        <v>35</v>
      </c>
      <c r="G43" s="1">
        <f ca="1"/>
        <v>1.0341584940605679</v>
      </c>
      <c r="H43" s="22">
        <f t="shared" ca="1" si="4"/>
        <v>119.29889870750033</v>
      </c>
      <c r="I43" s="23">
        <f ca="1">IF(SUM($I$9:I42)&lt;&gt;0,0,IF(H43&gt;$C$16,H43,0))</f>
        <v>0</v>
      </c>
      <c r="J43" s="24">
        <f t="shared" si="5"/>
        <v>0.86456364567045985</v>
      </c>
      <c r="K43" s="39"/>
      <c r="M43" s="14">
        <v>35</v>
      </c>
      <c r="N43" s="1">
        <v>99.556130465650881</v>
      </c>
      <c r="O43" s="1">
        <v>99.556130465650881</v>
      </c>
      <c r="P43" s="1">
        <v>99.201122333354149</v>
      </c>
      <c r="Q43" s="1">
        <v>99.736958894862738</v>
      </c>
      <c r="R43" s="1">
        <v>99.832963003788521</v>
      </c>
      <c r="S43" s="1">
        <v>100.53412536391868</v>
      </c>
      <c r="T43" s="1">
        <v>102.10508432742721</v>
      </c>
      <c r="U43" s="1">
        <v>102.10508432742721</v>
      </c>
      <c r="V43" s="1">
        <v>99.933467754404361</v>
      </c>
      <c r="W43" s="1">
        <v>100.70614275060819</v>
      </c>
      <c r="X43" s="1">
        <v>100.57729609349485</v>
      </c>
      <c r="Y43" s="1">
        <v>101.04445367436645</v>
      </c>
      <c r="Z43" s="1">
        <v>101.10798530699363</v>
      </c>
      <c r="AA43" s="1">
        <v>101.10798530699363</v>
      </c>
      <c r="AB43" s="1">
        <v>102.09977062979721</v>
      </c>
      <c r="AC43" s="1">
        <v>102.09977062979721</v>
      </c>
      <c r="AD43" s="1">
        <v>102.09977062979721</v>
      </c>
      <c r="AE43" s="1">
        <v>102.52393683238726</v>
      </c>
      <c r="AF43" s="1">
        <v>102.5106434538671</v>
      </c>
      <c r="AG43" s="1">
        <v>100.80520886828178</v>
      </c>
      <c r="AH43" s="1">
        <v>100.80520886828178</v>
      </c>
      <c r="AI43" s="1">
        <v>101.43130227730525</v>
      </c>
      <c r="AJ43" s="1">
        <v>101.43130227730525</v>
      </c>
      <c r="AK43" s="1">
        <v>102.1255966983049</v>
      </c>
      <c r="AL43" s="1">
        <v>102.1255966983049</v>
      </c>
      <c r="AM43" s="1">
        <v>101.89051102769795</v>
      </c>
      <c r="AN43" s="1">
        <v>101.53062750891904</v>
      </c>
      <c r="AO43" s="1">
        <v>101.23949791243275</v>
      </c>
      <c r="AP43" s="1">
        <v>101.1994618576467</v>
      </c>
      <c r="AQ43" s="1">
        <v>100.73074487832716</v>
      </c>
      <c r="AR43" s="1">
        <v>100.73074487832716</v>
      </c>
      <c r="AS43" s="1">
        <v>100.73074487832716</v>
      </c>
      <c r="AT43" s="1">
        <v>100.73074487832716</v>
      </c>
      <c r="AU43" s="1">
        <v>100.73074487832716</v>
      </c>
      <c r="AV43" s="1">
        <v>100.73074487832716</v>
      </c>
      <c r="AW43" s="1">
        <v>100.73074487832716</v>
      </c>
      <c r="AX43" s="1">
        <v>100.73074487832716</v>
      </c>
      <c r="AY43" s="1">
        <v>100.73074487832716</v>
      </c>
      <c r="AZ43" s="1">
        <v>100.73074487832716</v>
      </c>
      <c r="BA43" s="1">
        <v>100.73074487832716</v>
      </c>
      <c r="BB43" s="1">
        <v>100.73074487832716</v>
      </c>
      <c r="BC43" s="1"/>
    </row>
    <row r="44" spans="3:55" x14ac:dyDescent="0.3">
      <c r="F44">
        <v>36</v>
      </c>
      <c r="G44" s="1">
        <f ca="1"/>
        <v>-0.73218698785308456</v>
      </c>
      <c r="H44" s="22">
        <f t="shared" ca="1" si="4"/>
        <v>119.16480617569916</v>
      </c>
      <c r="I44" s="23">
        <f ca="1">IF(SUM($I$9:I43)&lt;&gt;0,0,IF(H44&gt;$C$16,H44,0))</f>
        <v>0</v>
      </c>
      <c r="J44" s="24">
        <f t="shared" si="5"/>
        <v>0.86097624465108036</v>
      </c>
      <c r="K44" s="39"/>
      <c r="M44" s="14">
        <v>36</v>
      </c>
      <c r="N44" s="1">
        <v>100.74115884991174</v>
      </c>
      <c r="O44" s="1">
        <v>100.74115884991174</v>
      </c>
      <c r="P44" s="1">
        <v>100.75613549025773</v>
      </c>
      <c r="Q44" s="1">
        <v>100.75613549025773</v>
      </c>
      <c r="R44" s="1">
        <v>101.22970783203</v>
      </c>
      <c r="S44" s="1">
        <v>100.83472419348554</v>
      </c>
      <c r="T44" s="1">
        <v>98.843295514599959</v>
      </c>
      <c r="U44" s="1">
        <v>99.414290729489522</v>
      </c>
      <c r="V44" s="1">
        <v>100.15982704987995</v>
      </c>
      <c r="W44" s="1">
        <v>100.15982704987995</v>
      </c>
      <c r="X44" s="1">
        <v>99.735036597118423</v>
      </c>
      <c r="Y44" s="1">
        <v>99.735036597118423</v>
      </c>
      <c r="Z44" s="1">
        <v>99.861970246456949</v>
      </c>
      <c r="AA44" s="1">
        <v>98.031654983629906</v>
      </c>
      <c r="AB44" s="1">
        <v>98.031654983629906</v>
      </c>
      <c r="AC44" s="1">
        <v>97.967086965216623</v>
      </c>
      <c r="AD44" s="1">
        <v>97.960029439655131</v>
      </c>
      <c r="AE44" s="1">
        <v>97.960029439655131</v>
      </c>
      <c r="AF44" s="1">
        <v>97.892911180236965</v>
      </c>
      <c r="AG44" s="1">
        <v>97.264929327476466</v>
      </c>
      <c r="AH44" s="1">
        <v>96.992871413763794</v>
      </c>
      <c r="AI44" s="1">
        <v>98.200414062507306</v>
      </c>
      <c r="AJ44" s="1">
        <v>98.200414062507306</v>
      </c>
      <c r="AK44" s="1">
        <v>98.105061920007557</v>
      </c>
      <c r="AL44" s="1">
        <v>98.105061920007557</v>
      </c>
      <c r="AM44" s="1">
        <v>98.596124789834533</v>
      </c>
      <c r="AN44" s="1">
        <v>98.596124789834533</v>
      </c>
      <c r="AO44" s="1">
        <v>99.035565273906315</v>
      </c>
      <c r="AP44" s="1">
        <v>99.035565273906315</v>
      </c>
      <c r="AQ44" s="1">
        <v>99.035565273906315</v>
      </c>
      <c r="AR44" s="1">
        <v>99.035565273906315</v>
      </c>
      <c r="AS44" s="1">
        <v>99.035565273906315</v>
      </c>
      <c r="AT44" s="1">
        <v>99.035565273906315</v>
      </c>
      <c r="AU44" s="1">
        <v>99.035565273906315</v>
      </c>
      <c r="AV44" s="1">
        <v>99.035565273906315</v>
      </c>
      <c r="AW44" s="1">
        <v>99.035565273906315</v>
      </c>
      <c r="AX44" s="1">
        <v>99.035565273906315</v>
      </c>
      <c r="AY44" s="1">
        <v>99.035565273906315</v>
      </c>
      <c r="AZ44" s="1">
        <v>99.035565273906315</v>
      </c>
      <c r="BA44" s="1">
        <v>99.035565273906315</v>
      </c>
      <c r="BB44" s="1">
        <v>99.035565273906315</v>
      </c>
      <c r="BC44" s="1"/>
    </row>
    <row r="45" spans="3:55" x14ac:dyDescent="0.3">
      <c r="F45">
        <v>37</v>
      </c>
      <c r="G45" s="1">
        <f ca="1"/>
        <v>0.42927400516512043</v>
      </c>
      <c r="H45" s="22">
        <f t="shared" ca="1" si="4"/>
        <v>120.03656836935644</v>
      </c>
      <c r="I45" s="23">
        <f ca="1">IF(SUM($I$9:I44)&lt;&gt;0,0,IF(H45&gt;$C$16,H45,0))</f>
        <v>0</v>
      </c>
      <c r="J45" s="24">
        <f t="shared" si="5"/>
        <v>0.85740372911310914</v>
      </c>
      <c r="K45" s="39"/>
      <c r="M45" s="14">
        <v>37</v>
      </c>
      <c r="N45" s="1">
        <v>99.955967419599659</v>
      </c>
      <c r="O45" s="1">
        <v>99.177814773112004</v>
      </c>
      <c r="P45" s="1">
        <v>98.83368183261274</v>
      </c>
      <c r="Q45" s="1">
        <v>98.83368183261274</v>
      </c>
      <c r="R45" s="1">
        <v>99.413272147585644</v>
      </c>
      <c r="S45" s="1">
        <v>100.5812006228538</v>
      </c>
      <c r="T45" s="1">
        <v>100.5812006228538</v>
      </c>
      <c r="U45" s="1">
        <v>100.48467370297698</v>
      </c>
      <c r="V45" s="1">
        <v>100.70417306863966</v>
      </c>
      <c r="W45" s="1">
        <v>97.069389365772594</v>
      </c>
      <c r="X45" s="1">
        <v>97.178843602850108</v>
      </c>
      <c r="Y45" s="1">
        <v>95.180145234650752</v>
      </c>
      <c r="Z45" s="1">
        <v>95.388611921523278</v>
      </c>
      <c r="AA45" s="1">
        <v>95.602910191576058</v>
      </c>
      <c r="AB45" s="1">
        <v>95.041003897657134</v>
      </c>
      <c r="AC45" s="1">
        <v>95.072281894852011</v>
      </c>
      <c r="AD45" s="1">
        <v>95.949134826782725</v>
      </c>
      <c r="AE45" s="1">
        <v>95.947421361500972</v>
      </c>
      <c r="AF45" s="1">
        <v>94.445971642201812</v>
      </c>
      <c r="AG45" s="1">
        <v>93.501972307246433</v>
      </c>
      <c r="AH45" s="1">
        <v>94.339367714957604</v>
      </c>
      <c r="AI45" s="1">
        <v>95.217420135972816</v>
      </c>
      <c r="AJ45" s="1">
        <v>95.217420135972816</v>
      </c>
      <c r="AK45" s="1">
        <v>95.217420135972816</v>
      </c>
      <c r="AL45" s="1">
        <v>95.217420135972816</v>
      </c>
      <c r="AM45" s="1">
        <v>95.217420135972816</v>
      </c>
      <c r="AN45" s="1">
        <v>95.217420135972816</v>
      </c>
      <c r="AO45" s="1">
        <v>95.217420135972816</v>
      </c>
      <c r="AP45" s="1">
        <v>95.217420135972816</v>
      </c>
      <c r="AQ45" s="1">
        <v>95.217420135972816</v>
      </c>
      <c r="AR45" s="1">
        <v>95.217420135972816</v>
      </c>
      <c r="AS45" s="1">
        <v>95.217420135972816</v>
      </c>
      <c r="AT45" s="1">
        <v>95.217420135972816</v>
      </c>
      <c r="AU45" s="1">
        <v>95.217420135972816</v>
      </c>
      <c r="AV45" s="1">
        <v>95.217420135972816</v>
      </c>
      <c r="AW45" s="1">
        <v>95.217420135972816</v>
      </c>
      <c r="AX45" s="1">
        <v>95.217420135972816</v>
      </c>
      <c r="AY45" s="1">
        <v>95.217420135972816</v>
      </c>
      <c r="AZ45" s="1">
        <v>95.217420135972816</v>
      </c>
      <c r="BA45" s="1">
        <v>95.217420135972816</v>
      </c>
      <c r="BB45" s="1">
        <v>95.217420135972816</v>
      </c>
      <c r="BC45" s="1"/>
    </row>
    <row r="46" spans="3:55" x14ac:dyDescent="0.3">
      <c r="F46">
        <v>38</v>
      </c>
      <c r="G46" s="1">
        <f ca="1"/>
        <v>0.94209829169136194</v>
      </c>
      <c r="H46" s="22">
        <f t="shared" ca="1" si="4"/>
        <v>121.35244942282309</v>
      </c>
      <c r="I46" s="23">
        <f ca="1">IF(SUM($I$9:I45)&lt;&gt;0,0,IF(H46&gt;$C$16,H46,0))</f>
        <v>0</v>
      </c>
      <c r="J46" s="24">
        <f t="shared" si="5"/>
        <v>0.85384603729106301</v>
      </c>
      <c r="K46" s="39"/>
      <c r="M46" s="14">
        <v>38</v>
      </c>
      <c r="N46" s="1">
        <v>100.91026625277384</v>
      </c>
      <c r="O46" s="1">
        <v>100.91026625277384</v>
      </c>
      <c r="P46" s="1">
        <v>102.43695126614061</v>
      </c>
      <c r="Q46" s="1">
        <v>102.43695126614061</v>
      </c>
      <c r="R46" s="1">
        <v>100.8070381097583</v>
      </c>
      <c r="S46" s="1">
        <v>101.00028368986221</v>
      </c>
      <c r="T46" s="1">
        <v>101.00028368986221</v>
      </c>
      <c r="U46" s="1">
        <v>100.9945979642367</v>
      </c>
      <c r="V46" s="1">
        <v>101.68991069587692</v>
      </c>
      <c r="W46" s="1">
        <v>97.726984232512109</v>
      </c>
      <c r="X46" s="1">
        <v>99.085642064050845</v>
      </c>
      <c r="Y46" s="1">
        <v>99.085642064050845</v>
      </c>
      <c r="Z46" s="1">
        <v>98.862850606462374</v>
      </c>
      <c r="AA46" s="1">
        <v>99.79023506695583</v>
      </c>
      <c r="AB46" s="1">
        <v>100.3027532888277</v>
      </c>
      <c r="AC46" s="1">
        <v>100.3027532888277</v>
      </c>
      <c r="AD46" s="1">
        <v>101.03532269565132</v>
      </c>
      <c r="AE46" s="1">
        <v>101.03532269565132</v>
      </c>
      <c r="AF46" s="1">
        <v>102.09658163066157</v>
      </c>
      <c r="AG46" s="1">
        <v>102.09658163066157</v>
      </c>
      <c r="AH46" s="1">
        <v>102.85596353986624</v>
      </c>
      <c r="AI46" s="1">
        <v>101.24792254292969</v>
      </c>
      <c r="AJ46" s="1">
        <v>101.24792254292969</v>
      </c>
      <c r="AK46" s="1">
        <v>101.70556071597085</v>
      </c>
      <c r="AL46" s="1">
        <v>101.46949579983404</v>
      </c>
      <c r="AM46" s="1">
        <v>101.7000528464181</v>
      </c>
      <c r="AN46" s="1">
        <v>102.80806759802205</v>
      </c>
      <c r="AO46" s="1">
        <v>102.80806759802205</v>
      </c>
      <c r="AP46" s="1">
        <v>102.71343875443007</v>
      </c>
      <c r="AQ46" s="1">
        <v>103.81195713458912</v>
      </c>
      <c r="AR46" s="1">
        <v>103.81195713458912</v>
      </c>
      <c r="AS46" s="1">
        <v>104.33316928202886</v>
      </c>
      <c r="AT46" s="1">
        <v>103.93962667417865</v>
      </c>
      <c r="AU46" s="1">
        <v>104.50964326480008</v>
      </c>
      <c r="AV46" s="1">
        <v>105.11918688541205</v>
      </c>
      <c r="AW46" s="1">
        <v>105.11918688541205</v>
      </c>
      <c r="AX46" s="1">
        <v>105.11918688541205</v>
      </c>
      <c r="AY46" s="1">
        <v>105.11918688541205</v>
      </c>
      <c r="AZ46" s="1">
        <v>105.11918688541205</v>
      </c>
      <c r="BA46" s="1">
        <v>105.11918688541205</v>
      </c>
      <c r="BB46" s="1">
        <v>105.11918688541205</v>
      </c>
      <c r="BC46" s="1"/>
    </row>
    <row r="47" spans="3:55" x14ac:dyDescent="0.3">
      <c r="F47">
        <v>39</v>
      </c>
      <c r="G47" s="1">
        <f ca="1"/>
        <v>-0.48495876038825869</v>
      </c>
      <c r="H47" s="22">
        <f t="shared" ca="1" si="4"/>
        <v>121.43246281653904</v>
      </c>
      <c r="I47" s="23">
        <f ca="1">IF(SUM($I$9:I46)&lt;&gt;0,0,IF(H47&gt;$C$16,H47,0))</f>
        <v>0</v>
      </c>
      <c r="J47" s="24">
        <f t="shared" si="5"/>
        <v>0.85030310767574746</v>
      </c>
      <c r="K47" s="39"/>
      <c r="M47" s="14">
        <v>39</v>
      </c>
      <c r="N47" s="1">
        <v>99.899528016047512</v>
      </c>
      <c r="O47" s="1">
        <v>99.754666829279486</v>
      </c>
      <c r="P47" s="1">
        <v>100.10057854901297</v>
      </c>
      <c r="Q47" s="1">
        <v>101.33478029119411</v>
      </c>
      <c r="R47" s="1">
        <v>101.33478029119411</v>
      </c>
      <c r="S47" s="1">
        <v>101.70673200917079</v>
      </c>
      <c r="T47" s="1">
        <v>102.22827412345853</v>
      </c>
      <c r="U47" s="1">
        <v>102.87183775435065</v>
      </c>
      <c r="V47" s="1">
        <v>99.864211833253719</v>
      </c>
      <c r="W47" s="1">
        <v>101.98462838384327</v>
      </c>
      <c r="X47" s="1">
        <v>101.98462838384327</v>
      </c>
      <c r="Y47" s="1">
        <v>101.98462838384327</v>
      </c>
      <c r="Z47" s="1">
        <v>101.53631003288163</v>
      </c>
      <c r="AA47" s="1">
        <v>102.28878869506097</v>
      </c>
      <c r="AB47" s="1">
        <v>102.75345432655911</v>
      </c>
      <c r="AC47" s="1">
        <v>102.56842266605889</v>
      </c>
      <c r="AD47" s="1">
        <v>102.285535132874</v>
      </c>
      <c r="AE47" s="1">
        <v>102.90014712498154</v>
      </c>
      <c r="AF47" s="1">
        <v>103.46098903505641</v>
      </c>
      <c r="AG47" s="1">
        <v>104.30361187539104</v>
      </c>
      <c r="AH47" s="1">
        <v>104.30361187539104</v>
      </c>
      <c r="AI47" s="1">
        <v>104.87359491086522</v>
      </c>
      <c r="AJ47" s="1">
        <v>104.71982460760691</v>
      </c>
      <c r="AK47" s="1">
        <v>105.60689069636713</v>
      </c>
      <c r="AL47" s="1">
        <v>105.60689069636713</v>
      </c>
      <c r="AM47" s="1">
        <v>105.7645180427657</v>
      </c>
      <c r="AN47" s="1">
        <v>106.51521136278657</v>
      </c>
      <c r="AO47" s="1">
        <v>106.21348000076405</v>
      </c>
      <c r="AP47" s="1">
        <v>105.93759077005612</v>
      </c>
      <c r="AQ47" s="1">
        <v>104.69392418140181</v>
      </c>
      <c r="AR47" s="1">
        <v>104.97739361667024</v>
      </c>
      <c r="AS47" s="1">
        <v>105.50618981071395</v>
      </c>
      <c r="AT47" s="1">
        <v>105.89032024996592</v>
      </c>
      <c r="AU47" s="1">
        <v>105.42358484993899</v>
      </c>
      <c r="AV47" s="1">
        <v>103.71701654897102</v>
      </c>
      <c r="AW47" s="1">
        <v>103.71701654897102</v>
      </c>
      <c r="AX47" s="1">
        <v>103.71701654897102</v>
      </c>
      <c r="AY47" s="1">
        <v>103.71701654897102</v>
      </c>
      <c r="AZ47" s="1">
        <v>103.71701654897102</v>
      </c>
      <c r="BA47" s="1">
        <v>103.71701654897102</v>
      </c>
      <c r="BB47" s="1">
        <v>103.71701654897102</v>
      </c>
      <c r="BC47" s="1"/>
    </row>
    <row r="48" spans="3:55" x14ac:dyDescent="0.3">
      <c r="F48">
        <v>40</v>
      </c>
      <c r="G48" s="1">
        <f ca="1"/>
        <v>-0.4091296044024052</v>
      </c>
      <c r="H48" s="22">
        <f t="shared" ca="1" si="4"/>
        <v>121.57814618568628</v>
      </c>
      <c r="I48" s="23">
        <f ca="1">IF(SUM($I$9:I47)&lt;&gt;0,0,IF(H48&gt;$C$16,H48,0))</f>
        <v>0</v>
      </c>
      <c r="J48" s="24">
        <f t="shared" si="5"/>
        <v>0.84677487901319248</v>
      </c>
      <c r="K48" s="39"/>
      <c r="M48" s="14">
        <v>40</v>
      </c>
      <c r="N48" s="1">
        <v>101.15620182131882</v>
      </c>
      <c r="O48" s="1">
        <v>101.15620182131882</v>
      </c>
      <c r="P48" s="1">
        <v>100.60472805434372</v>
      </c>
      <c r="Q48" s="1">
        <v>100.60472805434372</v>
      </c>
      <c r="R48" s="1">
        <v>100.64122451654819</v>
      </c>
      <c r="S48" s="1">
        <v>100.57262141888121</v>
      </c>
      <c r="T48" s="1">
        <v>102.28514831981926</v>
      </c>
      <c r="U48" s="1">
        <v>102.28514831981926</v>
      </c>
      <c r="V48" s="1">
        <v>103.9793011375949</v>
      </c>
      <c r="W48" s="1">
        <v>103.9793011375949</v>
      </c>
      <c r="X48" s="1">
        <v>105.17581740579334</v>
      </c>
      <c r="Y48" s="1">
        <v>105.17581740579334</v>
      </c>
      <c r="Z48" s="1">
        <v>105.8387646175448</v>
      </c>
      <c r="AA48" s="1">
        <v>105.81837912440363</v>
      </c>
      <c r="AB48" s="1">
        <v>105.81837912440363</v>
      </c>
      <c r="AC48" s="1">
        <v>107.75857907518497</v>
      </c>
      <c r="AD48" s="1">
        <v>107.75857907518497</v>
      </c>
      <c r="AE48" s="1">
        <v>107.75857907518497</v>
      </c>
      <c r="AF48" s="1">
        <v>106.02420872214088</v>
      </c>
      <c r="AG48" s="1">
        <v>105.5966748257574</v>
      </c>
      <c r="AH48" s="1">
        <v>105.50272473721009</v>
      </c>
      <c r="AI48" s="1">
        <v>107.48725494322025</v>
      </c>
      <c r="AJ48" s="1">
        <v>107.48725494322025</v>
      </c>
      <c r="AK48" s="1">
        <v>107.55961923174983</v>
      </c>
      <c r="AL48" s="1">
        <v>107.69611277320304</v>
      </c>
      <c r="AM48" s="1">
        <v>108.05709376248367</v>
      </c>
      <c r="AN48" s="1">
        <v>108.62283892295827</v>
      </c>
      <c r="AO48" s="1">
        <v>108.76018237388752</v>
      </c>
      <c r="AP48" s="1">
        <v>109.20096124478791</v>
      </c>
      <c r="AQ48" s="1">
        <v>108.18034917924307</v>
      </c>
      <c r="AR48" s="1">
        <v>108.43235426765936</v>
      </c>
      <c r="AS48" s="1">
        <v>109.00131199588307</v>
      </c>
      <c r="AT48" s="1">
        <v>108.97847186580063</v>
      </c>
      <c r="AU48" s="1">
        <v>108.51607037736245</v>
      </c>
      <c r="AV48" s="1">
        <v>109.26310857923221</v>
      </c>
      <c r="AW48" s="1">
        <v>109.26310857923221</v>
      </c>
      <c r="AX48" s="1">
        <v>109.57102573029073</v>
      </c>
      <c r="AY48" s="1">
        <v>110.05940487187812</v>
      </c>
      <c r="AZ48" s="1">
        <v>110.05940487187812</v>
      </c>
      <c r="BA48" s="1">
        <v>110.81412158324306</v>
      </c>
      <c r="BB48" s="1">
        <v>110.7288586296058</v>
      </c>
      <c r="BC48" s="1"/>
    </row>
    <row r="49" spans="6:55" x14ac:dyDescent="0.3">
      <c r="F49">
        <v>41</v>
      </c>
      <c r="G49" s="1">
        <f ca="1"/>
        <v>1.0301900687791761</v>
      </c>
      <c r="H49" s="22">
        <f t="shared" ca="1" si="4"/>
        <v>122.97031695597548</v>
      </c>
      <c r="I49" s="23">
        <f ca="1">IF(SUM($I$9:I48)&lt;&gt;0,0,IF(H49&gt;$C$16,H49,0))</f>
        <v>0</v>
      </c>
      <c r="J49" s="24">
        <f t="shared" si="5"/>
        <v>0.8432612903035942</v>
      </c>
      <c r="K49" s="39"/>
      <c r="M49" s="14">
        <v>41</v>
      </c>
      <c r="N49" s="1">
        <v>97.889842833733923</v>
      </c>
      <c r="O49" s="1">
        <v>98.940855440903405</v>
      </c>
      <c r="P49" s="1">
        <v>98.723042740443361</v>
      </c>
      <c r="Q49" s="1">
        <v>97.972104561994186</v>
      </c>
      <c r="R49" s="1">
        <v>97.827908507518444</v>
      </c>
      <c r="S49" s="1">
        <v>98.637486281991954</v>
      </c>
      <c r="T49" s="1">
        <v>99.181149993052472</v>
      </c>
      <c r="U49" s="1">
        <v>99.181149993052472</v>
      </c>
      <c r="V49" s="1">
        <v>99.876276192992705</v>
      </c>
      <c r="W49" s="1">
        <v>99.353420489685476</v>
      </c>
      <c r="X49" s="1">
        <v>99.353420489685476</v>
      </c>
      <c r="Y49" s="1">
        <v>99.823845923665061</v>
      </c>
      <c r="Z49" s="1">
        <v>100.1872390541069</v>
      </c>
      <c r="AA49" s="1">
        <v>99.403578182010307</v>
      </c>
      <c r="AB49" s="1">
        <v>89.862541597096225</v>
      </c>
      <c r="AC49" s="1">
        <v>88.315286486660113</v>
      </c>
      <c r="AD49" s="1">
        <v>88.315286486660113</v>
      </c>
      <c r="AE49" s="1">
        <v>88.315286486660113</v>
      </c>
      <c r="AF49" s="1">
        <v>88.315286486660113</v>
      </c>
      <c r="AG49" s="1">
        <v>88.315286486660113</v>
      </c>
      <c r="AH49" s="1">
        <v>88.315286486660113</v>
      </c>
      <c r="AI49" s="1">
        <v>88.315286486660113</v>
      </c>
      <c r="AJ49" s="1">
        <v>88.315286486660113</v>
      </c>
      <c r="AK49" s="1">
        <v>88.315286486660113</v>
      </c>
      <c r="AL49" s="1">
        <v>88.315286486660113</v>
      </c>
      <c r="AM49" s="1">
        <v>88.315286486660113</v>
      </c>
      <c r="AN49" s="1">
        <v>88.315286486660113</v>
      </c>
      <c r="AO49" s="1">
        <v>88.315286486660113</v>
      </c>
      <c r="AP49" s="1">
        <v>88.315286486660113</v>
      </c>
      <c r="AQ49" s="1">
        <v>88.315286486660113</v>
      </c>
      <c r="AR49" s="1">
        <v>88.315286486660113</v>
      </c>
      <c r="AS49" s="1">
        <v>88.315286486660113</v>
      </c>
      <c r="AT49" s="1">
        <v>88.315286486660113</v>
      </c>
      <c r="AU49" s="1">
        <v>88.315286486660113</v>
      </c>
      <c r="AV49" s="1">
        <v>88.315286486660113</v>
      </c>
      <c r="AW49" s="1">
        <v>88.315286486660113</v>
      </c>
      <c r="AX49" s="1">
        <v>88.315286486660113</v>
      </c>
      <c r="AY49" s="1">
        <v>88.315286486660113</v>
      </c>
      <c r="AZ49" s="1">
        <v>88.315286486660113</v>
      </c>
      <c r="BA49" s="1">
        <v>88.315286486660113</v>
      </c>
      <c r="BB49" s="1">
        <v>88.315286486660113</v>
      </c>
      <c r="BC49" s="1"/>
    </row>
    <row r="50" spans="6:55" x14ac:dyDescent="0.3">
      <c r="F50">
        <v>42</v>
      </c>
      <c r="G50" s="1">
        <f ca="1"/>
        <v>0.19950836271516423</v>
      </c>
      <c r="H50" s="22">
        <f t="shared" ca="1" si="4"/>
        <v>123.64309626635425</v>
      </c>
      <c r="I50" s="23">
        <f ca="1">IF(SUM($I$9:I49)&lt;&gt;0,0,IF(H50&gt;$C$16,H50,0))</f>
        <v>0</v>
      </c>
      <c r="J50" s="24">
        <f t="shared" si="5"/>
        <v>0.83976228080025983</v>
      </c>
      <c r="K50" s="39"/>
      <c r="M50" s="14">
        <v>42</v>
      </c>
      <c r="N50" s="1">
        <v>99.800243568599285</v>
      </c>
      <c r="O50" s="1">
        <v>101.14287082372086</v>
      </c>
      <c r="P50" s="1">
        <v>101.79211521160168</v>
      </c>
      <c r="Q50" s="1">
        <v>101.79211521160168</v>
      </c>
      <c r="R50" s="1">
        <v>101.79211521160168</v>
      </c>
      <c r="S50" s="1">
        <v>101.90569198929344</v>
      </c>
      <c r="T50" s="1">
        <v>102.50924149580234</v>
      </c>
      <c r="U50" s="1">
        <v>102.65744699992732</v>
      </c>
      <c r="V50" s="1">
        <v>103.26123345725674</v>
      </c>
      <c r="W50" s="1">
        <v>104.06481135419389</v>
      </c>
      <c r="X50" s="1">
        <v>104.06481135419389</v>
      </c>
      <c r="Y50" s="1">
        <v>105.09754653935134</v>
      </c>
      <c r="Z50" s="1">
        <v>105.09754653935134</v>
      </c>
      <c r="AA50" s="1">
        <v>105.97627478907884</v>
      </c>
      <c r="AB50" s="1">
        <v>105.97627478907884</v>
      </c>
      <c r="AC50" s="1">
        <v>106.59705445138837</v>
      </c>
      <c r="AD50" s="1">
        <v>107.44549059781494</v>
      </c>
      <c r="AE50" s="1">
        <v>107.25764845515523</v>
      </c>
      <c r="AF50" s="1">
        <v>108.1302354716822</v>
      </c>
      <c r="AG50" s="1">
        <v>107.30836319462287</v>
      </c>
      <c r="AH50" s="1">
        <v>107.30836319462287</v>
      </c>
      <c r="AI50" s="1">
        <v>105.94714299233071</v>
      </c>
      <c r="AJ50" s="1">
        <v>105.43368306753824</v>
      </c>
      <c r="AK50" s="1">
        <v>106.6573248502268</v>
      </c>
      <c r="AL50" s="1">
        <v>106.6573248502268</v>
      </c>
      <c r="AM50" s="1">
        <v>106.33672116534987</v>
      </c>
      <c r="AN50" s="1">
        <v>106.28450257855398</v>
      </c>
      <c r="AO50" s="1">
        <v>107.59606758554214</v>
      </c>
      <c r="AP50" s="1">
        <v>107.59606758554214</v>
      </c>
      <c r="AQ50" s="1">
        <v>107.59606758554214</v>
      </c>
      <c r="AR50" s="1">
        <v>104.78178685551224</v>
      </c>
      <c r="AS50" s="1">
        <v>105.48851907857515</v>
      </c>
      <c r="AT50" s="1">
        <v>104.8810182871886</v>
      </c>
      <c r="AU50" s="1">
        <v>105.2348992750114</v>
      </c>
      <c r="AV50" s="1">
        <v>105.57632553566273</v>
      </c>
      <c r="AW50" s="1">
        <v>105.95599642307654</v>
      </c>
      <c r="AX50" s="1">
        <v>105.95599642307654</v>
      </c>
      <c r="AY50" s="1">
        <v>105.95599642307654</v>
      </c>
      <c r="AZ50" s="1">
        <v>105.95599642307654</v>
      </c>
      <c r="BA50" s="1">
        <v>105.95599642307654</v>
      </c>
      <c r="BB50" s="1">
        <v>105.95599642307654</v>
      </c>
      <c r="BC50" s="1"/>
    </row>
    <row r="51" spans="6:55" x14ac:dyDescent="0.3">
      <c r="F51">
        <v>43</v>
      </c>
      <c r="G51" s="1">
        <f ca="1"/>
        <v>3.7183459649435158E-3</v>
      </c>
      <c r="H51" s="22">
        <f t="shared" ca="1" si="4"/>
        <v>124.14631644841995</v>
      </c>
      <c r="I51" s="23">
        <f ca="1">IF(SUM($I$9:I50)&lt;&gt;0,0,IF(H51&gt;$C$16,H51,0))</f>
        <v>0</v>
      </c>
      <c r="J51" s="24">
        <f t="shared" si="5"/>
        <v>0.83627779000855751</v>
      </c>
      <c r="K51" s="39"/>
      <c r="M51" s="14">
        <v>43</v>
      </c>
      <c r="N51" s="1">
        <v>99.907819439052275</v>
      </c>
      <c r="O51" s="1">
        <v>101.64881326329034</v>
      </c>
      <c r="P51" s="1">
        <v>101.64881326329034</v>
      </c>
      <c r="Q51" s="1">
        <v>102.14698436498347</v>
      </c>
      <c r="R51" s="1">
        <v>101.81976888247087</v>
      </c>
      <c r="S51" s="1">
        <v>102.81124053672903</v>
      </c>
      <c r="T51" s="1">
        <v>102.81124053672903</v>
      </c>
      <c r="U51" s="1">
        <v>102.97234049098705</v>
      </c>
      <c r="V51" s="1">
        <v>103.2433393664636</v>
      </c>
      <c r="W51" s="1">
        <v>103.77085694746204</v>
      </c>
      <c r="X51" s="1">
        <v>104.08178767626249</v>
      </c>
      <c r="Y51" s="1">
        <v>104.16757565549008</v>
      </c>
      <c r="Z51" s="1">
        <v>104.204755147584</v>
      </c>
      <c r="AA51" s="1">
        <v>103.60804364980777</v>
      </c>
      <c r="AB51" s="1">
        <v>103.66629938629818</v>
      </c>
      <c r="AC51" s="1">
        <v>104.32409584766779</v>
      </c>
      <c r="AD51" s="1">
        <v>104.41942024318082</v>
      </c>
      <c r="AE51" s="1">
        <v>105.09801199067739</v>
      </c>
      <c r="AF51" s="1">
        <v>105.27474558953254</v>
      </c>
      <c r="AG51" s="1">
        <v>104.97874466437466</v>
      </c>
      <c r="AH51" s="1">
        <v>105.41379955122792</v>
      </c>
      <c r="AI51" s="1">
        <v>105.65028178330918</v>
      </c>
      <c r="AJ51" s="1">
        <v>106.17434925409992</v>
      </c>
      <c r="AK51" s="1">
        <v>106.05106044131448</v>
      </c>
      <c r="AL51" s="1">
        <v>105.16080382179759</v>
      </c>
      <c r="AM51" s="1">
        <v>105.73976495700546</v>
      </c>
      <c r="AN51" s="1">
        <v>105.77139501734173</v>
      </c>
      <c r="AO51" s="1">
        <v>106.16683245404548</v>
      </c>
      <c r="AP51" s="1">
        <v>105.38018391400189</v>
      </c>
      <c r="AQ51" s="1">
        <v>105.32853783037692</v>
      </c>
      <c r="AR51" s="1">
        <v>104.48561842770205</v>
      </c>
      <c r="AS51" s="1">
        <v>104.98383186744022</v>
      </c>
      <c r="AT51" s="1">
        <v>106.13179672481971</v>
      </c>
      <c r="AU51" s="1">
        <v>106.13179672481971</v>
      </c>
      <c r="AV51" s="1">
        <v>106.84083922237409</v>
      </c>
      <c r="AW51" s="1">
        <v>107.51595348387615</v>
      </c>
      <c r="AX51" s="1">
        <v>107.51595348387615</v>
      </c>
      <c r="AY51" s="1">
        <v>107.72793607930812</v>
      </c>
      <c r="AZ51" s="1">
        <v>105.17624260827738</v>
      </c>
      <c r="BA51" s="1">
        <v>105.17624260827738</v>
      </c>
      <c r="BB51" s="1">
        <v>105.17624260827738</v>
      </c>
      <c r="BC51" s="1"/>
    </row>
    <row r="52" spans="6:55" x14ac:dyDescent="0.3">
      <c r="F52">
        <v>44</v>
      </c>
      <c r="G52" s="1">
        <f ca="1"/>
        <v>-1.097956661670642</v>
      </c>
      <c r="H52" s="22">
        <f t="shared" ca="1" si="4"/>
        <v>123.69545808715883</v>
      </c>
      <c r="I52" s="23">
        <f ca="1">IF(SUM($I$9:I51)&lt;&gt;0,0,IF(H52&gt;$C$16,H52,0))</f>
        <v>0</v>
      </c>
      <c r="J52" s="24">
        <f t="shared" si="5"/>
        <v>0.83280775768487059</v>
      </c>
      <c r="K52" s="39"/>
      <c r="M52" s="14">
        <v>44</v>
      </c>
      <c r="N52" s="1">
        <v>101.24067238999184</v>
      </c>
      <c r="O52" s="1">
        <v>101.24067238999184</v>
      </c>
      <c r="P52" s="1">
        <v>101.16744866545594</v>
      </c>
      <c r="Q52" s="1">
        <v>100.8128045536432</v>
      </c>
      <c r="R52" s="1">
        <v>100.8128045536432</v>
      </c>
      <c r="S52" s="1">
        <v>101.83881096662785</v>
      </c>
      <c r="T52" s="1">
        <v>101.83881096662785</v>
      </c>
      <c r="U52" s="1">
        <v>102.15306374481044</v>
      </c>
      <c r="V52" s="1">
        <v>101.94775110468547</v>
      </c>
      <c r="W52" s="1">
        <v>102.38487749372727</v>
      </c>
      <c r="X52" s="1">
        <v>104.16536730462788</v>
      </c>
      <c r="Y52" s="1">
        <v>104.16536730462788</v>
      </c>
      <c r="Z52" s="1">
        <v>104.48285442782723</v>
      </c>
      <c r="AA52" s="1">
        <v>104.67571668957896</v>
      </c>
      <c r="AB52" s="1">
        <v>104.95142270268285</v>
      </c>
      <c r="AC52" s="1">
        <v>106.20837075332669</v>
      </c>
      <c r="AD52" s="1">
        <v>106.75643369339876</v>
      </c>
      <c r="AE52" s="1">
        <v>107.34812997820151</v>
      </c>
      <c r="AF52" s="1">
        <v>107.34812997820151</v>
      </c>
      <c r="AG52" s="1">
        <v>106.16010415372907</v>
      </c>
      <c r="AH52" s="1">
        <v>106.09519380325007</v>
      </c>
      <c r="AI52" s="1">
        <v>104.00325507452303</v>
      </c>
      <c r="AJ52" s="1">
        <v>104.2523012092856</v>
      </c>
      <c r="AK52" s="1">
        <v>104.2523012092856</v>
      </c>
      <c r="AL52" s="1">
        <v>104.70710004377051</v>
      </c>
      <c r="AM52" s="1">
        <v>106.18723377671945</v>
      </c>
      <c r="AN52" s="1">
        <v>106.18723377671945</v>
      </c>
      <c r="AO52" s="1">
        <v>108.05122727524123</v>
      </c>
      <c r="AP52" s="1">
        <v>108.05122727524123</v>
      </c>
      <c r="AQ52" s="1">
        <v>108.05122727524123</v>
      </c>
      <c r="AR52" s="1">
        <v>108.03669922770241</v>
      </c>
      <c r="AS52" s="1">
        <v>108.29425933366429</v>
      </c>
      <c r="AT52" s="1">
        <v>108.35143246959953</v>
      </c>
      <c r="AU52" s="1">
        <v>109.36243546736451</v>
      </c>
      <c r="AV52" s="1">
        <v>109.36243546736451</v>
      </c>
      <c r="AW52" s="1">
        <v>108.30060707099086</v>
      </c>
      <c r="AX52" s="1">
        <v>108.34074005923263</v>
      </c>
      <c r="AY52" s="1">
        <v>110.07473082245374</v>
      </c>
      <c r="AZ52" s="1">
        <v>110.07473082245374</v>
      </c>
      <c r="BA52" s="1">
        <v>108.9291594497907</v>
      </c>
      <c r="BB52" s="1">
        <v>109.66034395727878</v>
      </c>
      <c r="BC52" s="1"/>
    </row>
    <row r="53" spans="6:55" x14ac:dyDescent="0.3">
      <c r="F53">
        <v>45</v>
      </c>
      <c r="G53" s="1">
        <f ca="1"/>
        <v>-0.77887716358378034</v>
      </c>
      <c r="H53" s="22">
        <f t="shared" ca="1" si="4"/>
        <v>123.52093067706771</v>
      </c>
      <c r="I53" s="23">
        <f ca="1">IF(SUM($I$9:I52)&lt;&gt;0,0,IF(H53&gt;$C$16,H53,0))</f>
        <v>0</v>
      </c>
      <c r="J53" s="24">
        <f t="shared" si="5"/>
        <v>0.82935212383555579</v>
      </c>
      <c r="K53" s="39"/>
      <c r="M53" s="14">
        <v>45</v>
      </c>
      <c r="N53" s="1">
        <v>101.33940957935442</v>
      </c>
      <c r="O53" s="1">
        <v>101.33940957935442</v>
      </c>
      <c r="P53" s="1">
        <v>102.22896537828208</v>
      </c>
      <c r="Q53" s="1">
        <v>102.22896537828208</v>
      </c>
      <c r="R53" s="1">
        <v>102.93066168121702</v>
      </c>
      <c r="S53" s="1">
        <v>103.46742995801765</v>
      </c>
      <c r="T53" s="1">
        <v>103.67718015004823</v>
      </c>
      <c r="U53" s="1">
        <v>102.92646049705152</v>
      </c>
      <c r="V53" s="1">
        <v>103.40696122151651</v>
      </c>
      <c r="W53" s="1">
        <v>104.69350647114801</v>
      </c>
      <c r="X53" s="1">
        <v>104.69350647114801</v>
      </c>
      <c r="Y53" s="1">
        <v>105.10553422631827</v>
      </c>
      <c r="Z53" s="1">
        <v>105.76890110526186</v>
      </c>
      <c r="AA53" s="1">
        <v>105.76890110526186</v>
      </c>
      <c r="AB53" s="1">
        <v>106.60603584961135</v>
      </c>
      <c r="AC53" s="1">
        <v>107.98008342700119</v>
      </c>
      <c r="AD53" s="1">
        <v>107.98008342700119</v>
      </c>
      <c r="AE53" s="1">
        <v>108.20916686950662</v>
      </c>
      <c r="AF53" s="1">
        <v>108.47416410428885</v>
      </c>
      <c r="AG53" s="1">
        <v>109.88540784392839</v>
      </c>
      <c r="AH53" s="1">
        <v>109.88540784392839</v>
      </c>
      <c r="AI53" s="1">
        <v>107.71159052894147</v>
      </c>
      <c r="AJ53" s="1">
        <v>108.62690042052151</v>
      </c>
      <c r="AK53" s="1">
        <v>108.62690042052151</v>
      </c>
      <c r="AL53" s="1">
        <v>108.80177970357039</v>
      </c>
      <c r="AM53" s="1">
        <v>107.62298617084461</v>
      </c>
      <c r="AN53" s="1">
        <v>107.62298617084461</v>
      </c>
      <c r="AO53" s="1">
        <v>107.82086806042125</v>
      </c>
      <c r="AP53" s="1">
        <v>107.19527048077502</v>
      </c>
      <c r="AQ53" s="1">
        <v>107.66539830272403</v>
      </c>
      <c r="AR53" s="1">
        <v>103.92291410806949</v>
      </c>
      <c r="AS53" s="1">
        <v>103.41595169434174</v>
      </c>
      <c r="AT53" s="1">
        <v>102.17568606251621</v>
      </c>
      <c r="AU53" s="1">
        <v>102.17568606251621</v>
      </c>
      <c r="AV53" s="1">
        <v>102.17568606251621</v>
      </c>
      <c r="AW53" s="1">
        <v>102.17568606251621</v>
      </c>
      <c r="AX53" s="1">
        <v>102.17568606251621</v>
      </c>
      <c r="AY53" s="1">
        <v>102.17568606251621</v>
      </c>
      <c r="AZ53" s="1">
        <v>102.17568606251621</v>
      </c>
      <c r="BA53" s="1">
        <v>102.17568606251621</v>
      </c>
      <c r="BB53" s="1">
        <v>102.17568606251621</v>
      </c>
      <c r="BC53" s="1"/>
    </row>
    <row r="54" spans="6:55" x14ac:dyDescent="0.3">
      <c r="F54">
        <v>46</v>
      </c>
      <c r="G54" s="1">
        <f ca="1"/>
        <v>-0.74258570037674809</v>
      </c>
      <c r="H54" s="22">
        <f t="shared" ca="1" si="4"/>
        <v>123.37783259605439</v>
      </c>
      <c r="I54" s="23">
        <f ca="1">IF(SUM($I$9:I53)&lt;&gt;0,0,IF(H54&gt;$C$16,H54,0))</f>
        <v>0</v>
      </c>
      <c r="J54" s="24">
        <f t="shared" si="5"/>
        <v>0.82591082871590615</v>
      </c>
      <c r="K54" s="39"/>
      <c r="M54" s="14">
        <v>46</v>
      </c>
      <c r="N54" s="1">
        <v>102.306653344155</v>
      </c>
      <c r="O54" s="1">
        <v>102.306653344155</v>
      </c>
      <c r="P54" s="1">
        <v>102.306653344155</v>
      </c>
      <c r="Q54" s="1">
        <v>103.24951168768665</v>
      </c>
      <c r="R54" s="1">
        <v>103.24951168768665</v>
      </c>
      <c r="S54" s="1">
        <v>104.01548955217343</v>
      </c>
      <c r="T54" s="1">
        <v>104.60315826860086</v>
      </c>
      <c r="U54" s="1">
        <v>100.67777042654365</v>
      </c>
      <c r="V54" s="1">
        <v>98.925829562439702</v>
      </c>
      <c r="W54" s="1">
        <v>98.648535412005259</v>
      </c>
      <c r="X54" s="1">
        <v>93.636138583631791</v>
      </c>
      <c r="Y54" s="1">
        <v>93.416015215941201</v>
      </c>
      <c r="Z54" s="1">
        <v>92.382974756880245</v>
      </c>
      <c r="AA54" s="1">
        <v>92.268696851960442</v>
      </c>
      <c r="AB54" s="1">
        <v>92.268696851960442</v>
      </c>
      <c r="AC54" s="1">
        <v>92.264782143651743</v>
      </c>
      <c r="AD54" s="1">
        <v>92.481968951825408</v>
      </c>
      <c r="AE54" s="1">
        <v>91.46035583301375</v>
      </c>
      <c r="AF54" s="1">
        <v>91.46035583301375</v>
      </c>
      <c r="AG54" s="1">
        <v>91.46035583301375</v>
      </c>
      <c r="AH54" s="1">
        <v>91.46035583301375</v>
      </c>
      <c r="AI54" s="1">
        <v>91.46035583301375</v>
      </c>
      <c r="AJ54" s="1">
        <v>91.46035583301375</v>
      </c>
      <c r="AK54" s="1">
        <v>91.46035583301375</v>
      </c>
      <c r="AL54" s="1">
        <v>91.46035583301375</v>
      </c>
      <c r="AM54" s="1">
        <v>91.46035583301375</v>
      </c>
      <c r="AN54" s="1">
        <v>91.46035583301375</v>
      </c>
      <c r="AO54" s="1">
        <v>91.46035583301375</v>
      </c>
      <c r="AP54" s="1">
        <v>91.46035583301375</v>
      </c>
      <c r="AQ54" s="1">
        <v>91.46035583301375</v>
      </c>
      <c r="AR54" s="1">
        <v>91.46035583301375</v>
      </c>
      <c r="AS54" s="1">
        <v>91.46035583301375</v>
      </c>
      <c r="AT54" s="1">
        <v>91.46035583301375</v>
      </c>
      <c r="AU54" s="1">
        <v>91.46035583301375</v>
      </c>
      <c r="AV54" s="1">
        <v>91.46035583301375</v>
      </c>
      <c r="AW54" s="1">
        <v>91.46035583301375</v>
      </c>
      <c r="AX54" s="1">
        <v>91.46035583301375</v>
      </c>
      <c r="AY54" s="1">
        <v>91.46035583301375</v>
      </c>
      <c r="AZ54" s="1">
        <v>91.46035583301375</v>
      </c>
      <c r="BA54" s="1">
        <v>91.46035583301375</v>
      </c>
      <c r="BB54" s="1">
        <v>91.46035583301375</v>
      </c>
      <c r="BC54" s="1"/>
    </row>
    <row r="55" spans="6:55" x14ac:dyDescent="0.3">
      <c r="F55">
        <v>47</v>
      </c>
      <c r="G55" s="1">
        <f ca="1"/>
        <v>0.23663362082962031</v>
      </c>
      <c r="H55" s="22">
        <f t="shared" ca="1" si="4"/>
        <v>124.08276332308233</v>
      </c>
      <c r="I55" s="23">
        <f ca="1">IF(SUM($I$9:I54)&lt;&gt;0,0,IF(H55&gt;$C$16,H55,0))</f>
        <v>0</v>
      </c>
      <c r="J55" s="24">
        <f t="shared" si="5"/>
        <v>0.8224838128291182</v>
      </c>
      <c r="K55" s="39"/>
      <c r="M55" s="14">
        <v>47</v>
      </c>
      <c r="N55" s="1">
        <v>98.823174142523584</v>
      </c>
      <c r="O55" s="1">
        <v>98.448745591830132</v>
      </c>
      <c r="P55" s="1">
        <v>98.054101674474836</v>
      </c>
      <c r="Q55" s="1">
        <v>99.313918651588779</v>
      </c>
      <c r="R55" s="1">
        <v>99.313918651588779</v>
      </c>
      <c r="S55" s="1">
        <v>97.762393124788403</v>
      </c>
      <c r="T55" s="1">
        <v>98.360073419574192</v>
      </c>
      <c r="U55" s="1">
        <v>98.880406411855688</v>
      </c>
      <c r="V55" s="1">
        <v>100.03359984910433</v>
      </c>
      <c r="W55" s="1">
        <v>100.03359984910433</v>
      </c>
      <c r="X55" s="1">
        <v>99.845019772552291</v>
      </c>
      <c r="Y55" s="1">
        <v>97.185116854719112</v>
      </c>
      <c r="Z55" s="1">
        <v>97.466916436486017</v>
      </c>
      <c r="AA55" s="1">
        <v>98.014196756884033</v>
      </c>
      <c r="AB55" s="1">
        <v>98.479252146557741</v>
      </c>
      <c r="AC55" s="1">
        <v>98.362422406924253</v>
      </c>
      <c r="AD55" s="1">
        <v>99.170174877024323</v>
      </c>
      <c r="AE55" s="1">
        <v>99.170174877024323</v>
      </c>
      <c r="AF55" s="1">
        <v>99.874810904166452</v>
      </c>
      <c r="AG55" s="1">
        <v>99.960282494569711</v>
      </c>
      <c r="AH55" s="1">
        <v>100.05236721101996</v>
      </c>
      <c r="AI55" s="1">
        <v>100.39997472504351</v>
      </c>
      <c r="AJ55" s="1">
        <v>96.026241976715937</v>
      </c>
      <c r="AK55" s="1">
        <v>96.376490332914472</v>
      </c>
      <c r="AL55" s="1">
        <v>96.764652992804201</v>
      </c>
      <c r="AM55" s="1">
        <v>96.764652992804201</v>
      </c>
      <c r="AN55" s="1">
        <v>96.764652992804201</v>
      </c>
      <c r="AO55" s="1">
        <v>96.764652992804201</v>
      </c>
      <c r="AP55" s="1">
        <v>96.764652992804201</v>
      </c>
      <c r="AQ55" s="1">
        <v>96.764652992804201</v>
      </c>
      <c r="AR55" s="1">
        <v>96.764652992804201</v>
      </c>
      <c r="AS55" s="1">
        <v>96.764652992804201</v>
      </c>
      <c r="AT55" s="1">
        <v>96.764652992804201</v>
      </c>
      <c r="AU55" s="1">
        <v>96.764652992804201</v>
      </c>
      <c r="AV55" s="1">
        <v>96.764652992804201</v>
      </c>
      <c r="AW55" s="1">
        <v>96.764652992804201</v>
      </c>
      <c r="AX55" s="1">
        <v>96.764652992804201</v>
      </c>
      <c r="AY55" s="1">
        <v>96.764652992804201</v>
      </c>
      <c r="AZ55" s="1">
        <v>96.764652992804201</v>
      </c>
      <c r="BA55" s="1">
        <v>96.764652992804201</v>
      </c>
      <c r="BB55" s="1">
        <v>96.764652992804201</v>
      </c>
      <c r="BC55" s="1"/>
    </row>
    <row r="56" spans="6:55" x14ac:dyDescent="0.3">
      <c r="F56">
        <v>48</v>
      </c>
      <c r="G56" s="1">
        <f ca="1"/>
        <v>1.8249039833707598E-2</v>
      </c>
      <c r="H56" s="22">
        <f t="shared" ca="1" si="4"/>
        <v>124.598567455173</v>
      </c>
      <c r="I56" s="23">
        <f ca="1">IF(SUM($I$9:I55)&lt;&gt;0,0,IF(H56&gt;$C$16,H56,0))</f>
        <v>0</v>
      </c>
      <c r="J56" s="24">
        <f t="shared" si="5"/>
        <v>0.81907101692526296</v>
      </c>
      <c r="K56" s="39"/>
      <c r="M56" s="14">
        <v>48</v>
      </c>
      <c r="N56" s="1">
        <v>99.99143138494469</v>
      </c>
      <c r="O56" s="1">
        <v>100.46001602900856</v>
      </c>
      <c r="P56" s="1">
        <v>100.81473691801339</v>
      </c>
      <c r="Q56" s="1">
        <v>99.694338603205495</v>
      </c>
      <c r="R56" s="1">
        <v>100.7920440701329</v>
      </c>
      <c r="S56" s="1">
        <v>100.51637864159255</v>
      </c>
      <c r="T56" s="1">
        <v>100.51637864159255</v>
      </c>
      <c r="U56" s="1">
        <v>101.28833514555285</v>
      </c>
      <c r="V56" s="1">
        <v>102.06687482057195</v>
      </c>
      <c r="W56" s="1">
        <v>102.06687482057195</v>
      </c>
      <c r="X56" s="1">
        <v>103.08245376168092</v>
      </c>
      <c r="Y56" s="1">
        <v>103.08245376168092</v>
      </c>
      <c r="Z56" s="1">
        <v>103.20075012253295</v>
      </c>
      <c r="AA56" s="1">
        <v>103.12260241965716</v>
      </c>
      <c r="AB56" s="1">
        <v>104.0806229920409</v>
      </c>
      <c r="AC56" s="1">
        <v>104.59444188908225</v>
      </c>
      <c r="AD56" s="1">
        <v>104.59444188908225</v>
      </c>
      <c r="AE56" s="1">
        <v>106.61406095742446</v>
      </c>
      <c r="AF56" s="1">
        <v>106.61406095742446</v>
      </c>
      <c r="AG56" s="1">
        <v>106.72307277888581</v>
      </c>
      <c r="AH56" s="1">
        <v>106.64700790554309</v>
      </c>
      <c r="AI56" s="1">
        <v>105.81841419086147</v>
      </c>
      <c r="AJ56" s="1">
        <v>106.38565749867776</v>
      </c>
      <c r="AK56" s="1">
        <v>106.65074242878882</v>
      </c>
      <c r="AL56" s="1">
        <v>104.15395389809463</v>
      </c>
      <c r="AM56" s="1">
        <v>104.15395389809463</v>
      </c>
      <c r="AN56" s="1">
        <v>104.87107821024894</v>
      </c>
      <c r="AO56" s="1">
        <v>105.07544514489319</v>
      </c>
      <c r="AP56" s="1">
        <v>105.03456221032069</v>
      </c>
      <c r="AQ56" s="1">
        <v>104.85745081358054</v>
      </c>
      <c r="AR56" s="1">
        <v>104.31605590389603</v>
      </c>
      <c r="AS56" s="1">
        <v>105.06085750522311</v>
      </c>
      <c r="AT56" s="1">
        <v>101.45005588218802</v>
      </c>
      <c r="AU56" s="1">
        <v>101.45005588218802</v>
      </c>
      <c r="AV56" s="1">
        <v>101.45005588218802</v>
      </c>
      <c r="AW56" s="1">
        <v>101.45005588218802</v>
      </c>
      <c r="AX56" s="1">
        <v>101.45005588218802</v>
      </c>
      <c r="AY56" s="1">
        <v>101.45005588218802</v>
      </c>
      <c r="AZ56" s="1">
        <v>101.45005588218802</v>
      </c>
      <c r="BA56" s="1">
        <v>101.45005588218802</v>
      </c>
      <c r="BB56" s="1">
        <v>101.45005588218802</v>
      </c>
      <c r="BC56" s="1"/>
    </row>
    <row r="57" spans="6:55" x14ac:dyDescent="0.3">
      <c r="F57">
        <v>49</v>
      </c>
      <c r="G57" s="1">
        <f ca="1"/>
        <v>-2.2363598251861005</v>
      </c>
      <c r="H57" s="22">
        <f t="shared" ca="1" si="4"/>
        <v>123.16182303455891</v>
      </c>
      <c r="I57" s="23">
        <f ca="1">IF(SUM($I$9:I56)&lt;&gt;0,0,IF(H57&gt;$C$16,H57,0))</f>
        <v>0</v>
      </c>
      <c r="J57" s="24">
        <f t="shared" si="5"/>
        <v>0.81567238200026193</v>
      </c>
      <c r="K57" s="39"/>
      <c r="M57" s="14">
        <v>49</v>
      </c>
      <c r="N57" s="1">
        <v>100.25738478295081</v>
      </c>
      <c r="O57" s="1">
        <v>100.73595990049166</v>
      </c>
      <c r="P57" s="1">
        <v>100.57865242765655</v>
      </c>
      <c r="Q57" s="1">
        <v>100.59494495536977</v>
      </c>
      <c r="R57" s="1">
        <v>100.61339190719794</v>
      </c>
      <c r="S57" s="1">
        <v>101.72015813736105</v>
      </c>
      <c r="T57" s="1">
        <v>101.72015813736105</v>
      </c>
      <c r="U57" s="1">
        <v>101.22566215198987</v>
      </c>
      <c r="V57" s="1">
        <v>101.27845063302431</v>
      </c>
      <c r="W57" s="1">
        <v>102.11953917644226</v>
      </c>
      <c r="X57" s="1">
        <v>103.08265558334691</v>
      </c>
      <c r="Y57" s="1">
        <v>103.08265558334691</v>
      </c>
      <c r="Z57" s="1">
        <v>103.52541629131362</v>
      </c>
      <c r="AA57" s="1">
        <v>103.7604210472647</v>
      </c>
      <c r="AB57" s="1">
        <v>103.88757779815124</v>
      </c>
      <c r="AC57" s="1">
        <v>103.88757779815124</v>
      </c>
      <c r="AD57" s="1">
        <v>104.1173983411675</v>
      </c>
      <c r="AE57" s="1">
        <v>104.95951281768961</v>
      </c>
      <c r="AF57" s="1">
        <v>104.02386253107819</v>
      </c>
      <c r="AG57" s="1">
        <v>104.17819325263315</v>
      </c>
      <c r="AH57" s="1">
        <v>103.89184657066654</v>
      </c>
      <c r="AI57" s="1">
        <v>104.82005240785314</v>
      </c>
      <c r="AJ57" s="1">
        <v>104.82005240785314</v>
      </c>
      <c r="AK57" s="1">
        <v>103.43831036228815</v>
      </c>
      <c r="AL57" s="1">
        <v>103.43831036228815</v>
      </c>
      <c r="AM57" s="1">
        <v>103.65909229173231</v>
      </c>
      <c r="AN57" s="1">
        <v>104.15868173459862</v>
      </c>
      <c r="AO57" s="1">
        <v>105.1448781000375</v>
      </c>
      <c r="AP57" s="1">
        <v>105.1448781000375</v>
      </c>
      <c r="AQ57" s="1">
        <v>102.87812254491389</v>
      </c>
      <c r="AR57" s="1">
        <v>102.33830340927223</v>
      </c>
      <c r="AS57" s="1">
        <v>103.132939558017</v>
      </c>
      <c r="AT57" s="1">
        <v>103.132939558017</v>
      </c>
      <c r="AU57" s="1">
        <v>103.132939558017</v>
      </c>
      <c r="AV57" s="1">
        <v>103.132939558017</v>
      </c>
      <c r="AW57" s="1">
        <v>103.132939558017</v>
      </c>
      <c r="AX57" s="1">
        <v>103.132939558017</v>
      </c>
      <c r="AY57" s="1">
        <v>103.132939558017</v>
      </c>
      <c r="AZ57" s="1">
        <v>103.132939558017</v>
      </c>
      <c r="BA57" s="1">
        <v>103.132939558017</v>
      </c>
      <c r="BB57" s="1">
        <v>103.132939558017</v>
      </c>
      <c r="BC57" s="1"/>
    </row>
    <row r="58" spans="6:55" x14ac:dyDescent="0.3">
      <c r="F58">
        <v>50</v>
      </c>
      <c r="G58" s="1">
        <f ca="1"/>
        <v>-3.2427994595295793E-2</v>
      </c>
      <c r="H58" s="22">
        <f t="shared" ca="1" si="4"/>
        <v>123.6337395674456</v>
      </c>
      <c r="I58" s="23">
        <f ca="1">IF(SUM($I$9:I57)&lt;&gt;0,0,IF(H58&gt;$C$16,H58,0))</f>
        <v>0</v>
      </c>
      <c r="J58" s="24">
        <f t="shared" si="5"/>
        <v>0.81228784929486664</v>
      </c>
      <c r="K58" s="39"/>
      <c r="M58" s="14">
        <v>50</v>
      </c>
      <c r="N58" s="1">
        <v>99.827455888248764</v>
      </c>
      <c r="O58" s="1">
        <v>99.579628906603133</v>
      </c>
      <c r="P58" s="1">
        <v>100.75419796542654</v>
      </c>
      <c r="Q58" s="1">
        <v>100.75419796542654</v>
      </c>
      <c r="R58" s="1">
        <v>100.6774452065529</v>
      </c>
      <c r="S58" s="1">
        <v>99.523354837994191</v>
      </c>
      <c r="T58" s="1">
        <v>98.07410340334846</v>
      </c>
      <c r="U58" s="1">
        <v>98.879697732926587</v>
      </c>
      <c r="V58" s="1">
        <v>99.299751279181308</v>
      </c>
      <c r="W58" s="1">
        <v>100.18509275990043</v>
      </c>
      <c r="X58" s="1">
        <v>97.87924450346199</v>
      </c>
      <c r="Y58" s="1">
        <v>97.738862792217006</v>
      </c>
      <c r="Z58" s="1">
        <v>97.282503496232394</v>
      </c>
      <c r="AA58" s="1">
        <v>97.398350412918901</v>
      </c>
      <c r="AB58" s="1">
        <v>96.55244912103997</v>
      </c>
      <c r="AC58" s="1">
        <v>96.55244912103997</v>
      </c>
      <c r="AD58" s="1">
        <v>96.757528520027776</v>
      </c>
      <c r="AE58" s="1">
        <v>95.652276789176938</v>
      </c>
      <c r="AF58" s="1">
        <v>96.236142306782313</v>
      </c>
      <c r="AG58" s="1">
        <v>97.206025867360893</v>
      </c>
      <c r="AH58" s="1">
        <v>97.206025867360893</v>
      </c>
      <c r="AI58" s="1">
        <v>97.929979213692491</v>
      </c>
      <c r="AJ58" s="1">
        <v>97.929979213692491</v>
      </c>
      <c r="AK58" s="1">
        <v>98.634877745126403</v>
      </c>
      <c r="AL58" s="1">
        <v>98.695822412007985</v>
      </c>
      <c r="AM58" s="1">
        <v>98.958906071656813</v>
      </c>
      <c r="AN58" s="1">
        <v>95.006959472260576</v>
      </c>
      <c r="AO58" s="1">
        <v>95.006959472260576</v>
      </c>
      <c r="AP58" s="1">
        <v>95.006959472260576</v>
      </c>
      <c r="AQ58" s="1">
        <v>95.006959472260576</v>
      </c>
      <c r="AR58" s="1">
        <v>95.006959472260576</v>
      </c>
      <c r="AS58" s="1">
        <v>95.006959472260576</v>
      </c>
      <c r="AT58" s="1">
        <v>95.006959472260576</v>
      </c>
      <c r="AU58" s="1">
        <v>95.006959472260576</v>
      </c>
      <c r="AV58" s="1">
        <v>95.006959472260576</v>
      </c>
      <c r="AW58" s="1">
        <v>95.006959472260576</v>
      </c>
      <c r="AX58" s="1">
        <v>95.006959472260576</v>
      </c>
      <c r="AY58" s="1">
        <v>95.006959472260576</v>
      </c>
      <c r="AZ58" s="1">
        <v>95.006959472260576</v>
      </c>
      <c r="BA58" s="1">
        <v>95.006959472260576</v>
      </c>
      <c r="BB58" s="1">
        <v>95.006959472260576</v>
      </c>
      <c r="BC58" s="1"/>
    </row>
    <row r="59" spans="6:55" x14ac:dyDescent="0.3">
      <c r="F59">
        <v>51</v>
      </c>
      <c r="G59" s="1">
        <f ca="1"/>
        <v>1.2806289476124633</v>
      </c>
      <c r="H59" s="22">
        <f t="shared" ca="1" si="4"/>
        <v>125.24279676889972</v>
      </c>
      <c r="I59" s="23">
        <f ca="1">IF(SUM($I$9:I58)&lt;&gt;0,0,IF(H59&gt;$C$16,H59,0))</f>
        <v>0</v>
      </c>
      <c r="J59" s="24">
        <f t="shared" si="5"/>
        <v>0.80891736029364314</v>
      </c>
      <c r="K59" s="39"/>
      <c r="M59" s="14">
        <v>51</v>
      </c>
      <c r="N59" s="1">
        <v>99.854382791718123</v>
      </c>
      <c r="O59" s="1">
        <v>101.43971781390701</v>
      </c>
      <c r="P59" s="1">
        <v>101.43971781390701</v>
      </c>
      <c r="Q59" s="1">
        <v>101.80970510372964</v>
      </c>
      <c r="R59" s="1">
        <v>102.80567947823282</v>
      </c>
      <c r="S59" s="1">
        <v>102.52481698668113</v>
      </c>
      <c r="T59" s="1">
        <v>101.81821125894393</v>
      </c>
      <c r="U59" s="1">
        <v>101.81821125894393</v>
      </c>
      <c r="V59" s="1">
        <v>102.07933563316796</v>
      </c>
      <c r="W59" s="1">
        <v>102.43280530198534</v>
      </c>
      <c r="X59" s="1">
        <v>103.07157069762449</v>
      </c>
      <c r="Y59" s="1">
        <v>97.048018186596195</v>
      </c>
      <c r="Z59" s="1">
        <v>97.30065548207503</v>
      </c>
      <c r="AA59" s="1">
        <v>97.821858926945879</v>
      </c>
      <c r="AB59" s="1">
        <v>97.821858926945879</v>
      </c>
      <c r="AC59" s="1">
        <v>97.929614220389297</v>
      </c>
      <c r="AD59" s="1">
        <v>98.467698423151788</v>
      </c>
      <c r="AE59" s="1">
        <v>98.143428745952079</v>
      </c>
      <c r="AF59" s="1">
        <v>95.062273762249887</v>
      </c>
      <c r="AG59" s="1">
        <v>95.015396764342555</v>
      </c>
      <c r="AH59" s="1">
        <v>93.827440474774505</v>
      </c>
      <c r="AI59" s="1">
        <v>93.827440474774505</v>
      </c>
      <c r="AJ59" s="1">
        <v>93.827440474774505</v>
      </c>
      <c r="AK59" s="1">
        <v>93.827440474774505</v>
      </c>
      <c r="AL59" s="1">
        <v>93.827440474774505</v>
      </c>
      <c r="AM59" s="1">
        <v>93.827440474774505</v>
      </c>
      <c r="AN59" s="1">
        <v>93.827440474774505</v>
      </c>
      <c r="AO59" s="1">
        <v>93.827440474774505</v>
      </c>
      <c r="AP59" s="1">
        <v>93.827440474774505</v>
      </c>
      <c r="AQ59" s="1">
        <v>93.827440474774505</v>
      </c>
      <c r="AR59" s="1">
        <v>93.827440474774505</v>
      </c>
      <c r="AS59" s="1">
        <v>93.827440474774505</v>
      </c>
      <c r="AT59" s="1">
        <v>93.827440474774505</v>
      </c>
      <c r="AU59" s="1">
        <v>93.827440474774505</v>
      </c>
      <c r="AV59" s="1">
        <v>93.827440474774505</v>
      </c>
      <c r="AW59" s="1">
        <v>93.827440474774505</v>
      </c>
      <c r="AX59" s="1">
        <v>93.827440474774505</v>
      </c>
      <c r="AY59" s="1">
        <v>93.827440474774505</v>
      </c>
      <c r="AZ59" s="1">
        <v>93.827440474774505</v>
      </c>
      <c r="BA59" s="1">
        <v>93.827440474774505</v>
      </c>
      <c r="BB59" s="1">
        <v>93.827440474774505</v>
      </c>
      <c r="BC59" s="1"/>
    </row>
    <row r="60" spans="6:55" x14ac:dyDescent="0.3">
      <c r="F60">
        <v>52</v>
      </c>
      <c r="G60" s="1">
        <f ca="1"/>
        <v>-1.5133070097147174</v>
      </c>
      <c r="H60" s="22">
        <f t="shared" ca="1" si="4"/>
        <v>124.43223445476171</v>
      </c>
      <c r="I60" s="23">
        <f ca="1">IF(SUM($I$9:I59)&lt;&gt;0,0,IF(H60&gt;$C$16,H60,0))</f>
        <v>0</v>
      </c>
      <c r="J60" s="24">
        <f t="shared" si="5"/>
        <v>0.80556085672395994</v>
      </c>
      <c r="K60" s="39"/>
      <c r="M60" s="14">
        <v>52</v>
      </c>
      <c r="N60" s="1">
        <v>100.36898645609774</v>
      </c>
      <c r="O60" s="1">
        <v>100.89897834421383</v>
      </c>
      <c r="P60" s="1">
        <v>99.248760328099962</v>
      </c>
      <c r="Q60" s="1">
        <v>99.248760328099962</v>
      </c>
      <c r="R60" s="1">
        <v>100.08656949705815</v>
      </c>
      <c r="S60" s="1">
        <v>100.7357276526072</v>
      </c>
      <c r="T60" s="1">
        <v>100.7357276526072</v>
      </c>
      <c r="U60" s="1">
        <v>96.480971680642782</v>
      </c>
      <c r="V60" s="1">
        <v>96.581028093412968</v>
      </c>
      <c r="W60" s="1">
        <v>97.533335899633059</v>
      </c>
      <c r="X60" s="1">
        <v>98.199193041199493</v>
      </c>
      <c r="Y60" s="1">
        <v>98.199193041199493</v>
      </c>
      <c r="Z60" s="1">
        <v>99.118721452481395</v>
      </c>
      <c r="AA60" s="1">
        <v>98.671324666564814</v>
      </c>
      <c r="AB60" s="1">
        <v>99.175125455168541</v>
      </c>
      <c r="AC60" s="1">
        <v>99.23289333642748</v>
      </c>
      <c r="AD60" s="1">
        <v>99.76244746492894</v>
      </c>
      <c r="AE60" s="1">
        <v>100.32627258945821</v>
      </c>
      <c r="AF60" s="1">
        <v>101.05481862621238</v>
      </c>
      <c r="AG60" s="1">
        <v>101.05481862621238</v>
      </c>
      <c r="AH60" s="1">
        <v>102.00446226174138</v>
      </c>
      <c r="AI60" s="1">
        <v>101.90665410785188</v>
      </c>
      <c r="AJ60" s="1">
        <v>98.695461389879725</v>
      </c>
      <c r="AK60" s="1">
        <v>98.695461389879725</v>
      </c>
      <c r="AL60" s="1">
        <v>98.294708681103728</v>
      </c>
      <c r="AM60" s="1">
        <v>98.821703180177096</v>
      </c>
      <c r="AN60" s="1">
        <v>99.638660478567346</v>
      </c>
      <c r="AO60" s="1">
        <v>100.01183310732469</v>
      </c>
      <c r="AP60" s="1">
        <v>100.42320384216116</v>
      </c>
      <c r="AQ60" s="1">
        <v>100.42320384216116</v>
      </c>
      <c r="AR60" s="1">
        <v>100.42320384216116</v>
      </c>
      <c r="AS60" s="1">
        <v>100.42320384216116</v>
      </c>
      <c r="AT60" s="1">
        <v>100.42320384216116</v>
      </c>
      <c r="AU60" s="1">
        <v>100.42320384216116</v>
      </c>
      <c r="AV60" s="1">
        <v>100.42320384216116</v>
      </c>
      <c r="AW60" s="1">
        <v>100.42320384216116</v>
      </c>
      <c r="AX60" s="1">
        <v>100.42320384216116</v>
      </c>
      <c r="AY60" s="1">
        <v>100.42320384216116</v>
      </c>
      <c r="AZ60" s="1">
        <v>100.42320384216116</v>
      </c>
      <c r="BA60" s="1">
        <v>100.42320384216116</v>
      </c>
      <c r="BB60" s="1">
        <v>100.42320384216116</v>
      </c>
      <c r="BC60" s="1"/>
    </row>
    <row r="61" spans="6:55" x14ac:dyDescent="0.3">
      <c r="F61">
        <v>53</v>
      </c>
      <c r="G61" s="1">
        <f ca="1"/>
        <v>-0.28787728271501145</v>
      </c>
      <c r="H61" s="22">
        <f t="shared" ca="1" si="4"/>
        <v>124.68292541475807</v>
      </c>
      <c r="I61" s="23">
        <f ca="1">IF(SUM($I$9:I60)&lt;&gt;0,0,IF(H61&gt;$C$16,H61,0))</f>
        <v>0</v>
      </c>
      <c r="J61" s="24">
        <f t="shared" si="5"/>
        <v>0.8022182805549809</v>
      </c>
      <c r="K61" s="39"/>
      <c r="M61" s="14">
        <v>53</v>
      </c>
      <c r="N61" s="1">
        <v>98.487603586080311</v>
      </c>
      <c r="O61" s="1">
        <v>100.36980260755372</v>
      </c>
      <c r="P61" s="1">
        <v>100.36980260755372</v>
      </c>
      <c r="Q61" s="1">
        <v>100.36980260755372</v>
      </c>
      <c r="R61" s="1">
        <v>101.34226877945635</v>
      </c>
      <c r="S61" s="1">
        <v>101.38269163850192</v>
      </c>
      <c r="T61" s="1">
        <v>101.93726378770211</v>
      </c>
      <c r="U61" s="1">
        <v>101.93726378770211</v>
      </c>
      <c r="V61" s="1">
        <v>103.21316423141442</v>
      </c>
      <c r="W61" s="1">
        <v>103.21316423141442</v>
      </c>
      <c r="X61" s="1">
        <v>102.53195959419345</v>
      </c>
      <c r="Y61" s="1">
        <v>103.11398341025185</v>
      </c>
      <c r="Z61" s="1">
        <v>103.24252951852972</v>
      </c>
      <c r="AA61" s="1">
        <v>103.41816371196157</v>
      </c>
      <c r="AB61" s="1">
        <v>102.8108778023575</v>
      </c>
      <c r="AC61" s="1">
        <v>103.00436941621854</v>
      </c>
      <c r="AD61" s="1">
        <v>103.71124964506797</v>
      </c>
      <c r="AE61" s="1">
        <v>103.74047328677541</v>
      </c>
      <c r="AF61" s="1">
        <v>103.54018483816546</v>
      </c>
      <c r="AG61" s="1">
        <v>103.53028268781722</v>
      </c>
      <c r="AH61" s="1">
        <v>102.91588510073083</v>
      </c>
      <c r="AI61" s="1">
        <v>103.12870463219224</v>
      </c>
      <c r="AJ61" s="1">
        <v>104.29223756781947</v>
      </c>
      <c r="AK61" s="1">
        <v>104.29223756781947</v>
      </c>
      <c r="AL61" s="1">
        <v>102.92356534088785</v>
      </c>
      <c r="AM61" s="1">
        <v>103.12980122195469</v>
      </c>
      <c r="AN61" s="1">
        <v>103.38463331947258</v>
      </c>
      <c r="AO61" s="1">
        <v>102.99757156801331</v>
      </c>
      <c r="AP61" s="1">
        <v>102.8337657081856</v>
      </c>
      <c r="AQ61" s="1">
        <v>100.00179372597781</v>
      </c>
      <c r="AR61" s="1">
        <v>100.00179372597781</v>
      </c>
      <c r="AS61" s="1">
        <v>100.00179372597781</v>
      </c>
      <c r="AT61" s="1">
        <v>100.00179372597781</v>
      </c>
      <c r="AU61" s="1">
        <v>100.00179372597781</v>
      </c>
      <c r="AV61" s="1">
        <v>100.00179372597781</v>
      </c>
      <c r="AW61" s="1">
        <v>100.00179372597781</v>
      </c>
      <c r="AX61" s="1">
        <v>100.00179372597781</v>
      </c>
      <c r="AY61" s="1">
        <v>100.00179372597781</v>
      </c>
      <c r="AZ61" s="1">
        <v>100.00179372597781</v>
      </c>
      <c r="BA61" s="1">
        <v>100.00179372597781</v>
      </c>
      <c r="BB61" s="1">
        <v>100.00179372597781</v>
      </c>
      <c r="BC61" s="1"/>
    </row>
    <row r="62" spans="6:55" x14ac:dyDescent="0.3">
      <c r="F62">
        <v>54</v>
      </c>
      <c r="G62" s="1">
        <f ca="1"/>
        <v>-2.0810863466488569E-2</v>
      </c>
      <c r="H62" s="22">
        <f t="shared" ca="1" si="4"/>
        <v>125.16490267832141</v>
      </c>
      <c r="I62" s="23">
        <f ca="1">IF(SUM($I$9:I61)&lt;&gt;0,0,IF(H62&gt;$C$16,H62,0))</f>
        <v>0</v>
      </c>
      <c r="J62" s="24">
        <f t="shared" si="5"/>
        <v>0.7988895739966615</v>
      </c>
      <c r="K62" s="39"/>
      <c r="M62" s="14">
        <v>54</v>
      </c>
      <c r="N62" s="1">
        <v>100.39328891944606</v>
      </c>
      <c r="O62" s="1">
        <v>100.39328891944606</v>
      </c>
      <c r="P62" s="1">
        <v>101.66552626432974</v>
      </c>
      <c r="Q62" s="1">
        <v>102.13439170764484</v>
      </c>
      <c r="R62" s="1">
        <v>102.47130376640663</v>
      </c>
      <c r="S62" s="1">
        <v>102.53432239607702</v>
      </c>
      <c r="T62" s="1">
        <v>103.277130832072</v>
      </c>
      <c r="U62" s="1">
        <v>103.95931959607789</v>
      </c>
      <c r="V62" s="1">
        <v>104.19349736509025</v>
      </c>
      <c r="W62" s="1">
        <v>105.53376800499704</v>
      </c>
      <c r="X62" s="1">
        <v>105.53376800499704</v>
      </c>
      <c r="Y62" s="1">
        <v>106.32262668926495</v>
      </c>
      <c r="Z62" s="1">
        <v>106.32262668926495</v>
      </c>
      <c r="AA62" s="1">
        <v>107.27573039336065</v>
      </c>
      <c r="AB62" s="1">
        <v>107.39426840777635</v>
      </c>
      <c r="AC62" s="1">
        <v>107.23546926065917</v>
      </c>
      <c r="AD62" s="1">
        <v>107.53986238512071</v>
      </c>
      <c r="AE62" s="1">
        <v>107.57888543454943</v>
      </c>
      <c r="AF62" s="1">
        <v>107.70038633105973</v>
      </c>
      <c r="AG62" s="1">
        <v>107.40145226919184</v>
      </c>
      <c r="AH62" s="1">
        <v>106.18162104191465</v>
      </c>
      <c r="AI62" s="1">
        <v>106.18162104191465</v>
      </c>
      <c r="AJ62" s="1">
        <v>105.35664905496789</v>
      </c>
      <c r="AK62" s="1">
        <v>105.76342456799932</v>
      </c>
      <c r="AL62" s="1">
        <v>106.9731288509835</v>
      </c>
      <c r="AM62" s="1">
        <v>106.9731288509835</v>
      </c>
      <c r="AN62" s="1">
        <v>105.52233838071326</v>
      </c>
      <c r="AO62" s="1">
        <v>96.863625856219514</v>
      </c>
      <c r="AP62" s="1">
        <v>96.863625856219514</v>
      </c>
      <c r="AQ62" s="1">
        <v>96.863625856219514</v>
      </c>
      <c r="AR62" s="1">
        <v>96.863625856219514</v>
      </c>
      <c r="AS62" s="1">
        <v>96.863625856219514</v>
      </c>
      <c r="AT62" s="1">
        <v>96.863625856219514</v>
      </c>
      <c r="AU62" s="1">
        <v>96.863625856219514</v>
      </c>
      <c r="AV62" s="1">
        <v>96.863625856219514</v>
      </c>
      <c r="AW62" s="1">
        <v>96.863625856219514</v>
      </c>
      <c r="AX62" s="1">
        <v>96.863625856219514</v>
      </c>
      <c r="AY62" s="1">
        <v>96.863625856219514</v>
      </c>
      <c r="AZ62" s="1">
        <v>96.863625856219514</v>
      </c>
      <c r="BA62" s="1">
        <v>96.863625856219514</v>
      </c>
      <c r="BB62" s="1">
        <v>96.863625856219514</v>
      </c>
      <c r="BC62" s="1"/>
    </row>
    <row r="63" spans="6:55" x14ac:dyDescent="0.3">
      <c r="F63">
        <v>55</v>
      </c>
      <c r="G63" s="1">
        <f ca="1"/>
        <v>-0.52145050897199763</v>
      </c>
      <c r="H63" s="22">
        <f t="shared" ca="1" si="4"/>
        <v>125.21331329073534</v>
      </c>
      <c r="I63" s="23">
        <f ca="1">IF(SUM($I$9:I62)&lt;&gt;0,0,IF(H63&gt;$C$16,H63,0))</f>
        <v>0</v>
      </c>
      <c r="J63" s="24">
        <f t="shared" si="5"/>
        <v>0.79557467949875005</v>
      </c>
      <c r="K63" s="39"/>
      <c r="M63" s="14">
        <v>55</v>
      </c>
      <c r="N63" s="1">
        <v>100.14786357706693</v>
      </c>
      <c r="O63" s="1">
        <v>100.48859771528572</v>
      </c>
      <c r="P63" s="1">
        <v>92.73666456742734</v>
      </c>
      <c r="Q63" s="1">
        <v>92.815734944195626</v>
      </c>
      <c r="R63" s="1">
        <v>91.053963355520523</v>
      </c>
      <c r="S63" s="1">
        <v>90.735639181466368</v>
      </c>
      <c r="T63" s="1">
        <v>91.21572400703468</v>
      </c>
      <c r="U63" s="1">
        <v>91.955576319025667</v>
      </c>
      <c r="V63" s="1">
        <v>91.955576319025667</v>
      </c>
      <c r="W63" s="1">
        <v>92.361447971696222</v>
      </c>
      <c r="X63" s="1">
        <v>93.01709382195952</v>
      </c>
      <c r="Y63" s="1">
        <v>93.01709382195952</v>
      </c>
      <c r="Z63" s="1">
        <v>93.174200456957308</v>
      </c>
      <c r="AA63" s="1">
        <v>93.174200456957308</v>
      </c>
      <c r="AB63" s="1">
        <v>93.174200456957308</v>
      </c>
      <c r="AC63" s="1">
        <v>93.329126574753118</v>
      </c>
      <c r="AD63" s="1">
        <v>93.779467997831915</v>
      </c>
      <c r="AE63" s="1">
        <v>94.634998129762565</v>
      </c>
      <c r="AF63" s="1">
        <v>94.634998129762565</v>
      </c>
      <c r="AG63" s="1">
        <v>94.440830650309195</v>
      </c>
      <c r="AH63" s="1">
        <v>94.367516097032336</v>
      </c>
      <c r="AI63" s="1">
        <v>93.63997271632141</v>
      </c>
      <c r="AJ63" s="1">
        <v>93.63997271632141</v>
      </c>
      <c r="AK63" s="1">
        <v>93.63997271632141</v>
      </c>
      <c r="AL63" s="1">
        <v>93.63997271632141</v>
      </c>
      <c r="AM63" s="1">
        <v>93.63997271632141</v>
      </c>
      <c r="AN63" s="1">
        <v>93.63997271632141</v>
      </c>
      <c r="AO63" s="1">
        <v>93.63997271632141</v>
      </c>
      <c r="AP63" s="1">
        <v>93.63997271632141</v>
      </c>
      <c r="AQ63" s="1">
        <v>93.63997271632141</v>
      </c>
      <c r="AR63" s="1">
        <v>93.63997271632141</v>
      </c>
      <c r="AS63" s="1">
        <v>93.63997271632141</v>
      </c>
      <c r="AT63" s="1">
        <v>93.63997271632141</v>
      </c>
      <c r="AU63" s="1">
        <v>93.63997271632141</v>
      </c>
      <c r="AV63" s="1">
        <v>93.63997271632141</v>
      </c>
      <c r="AW63" s="1">
        <v>93.63997271632141</v>
      </c>
      <c r="AX63" s="1">
        <v>93.63997271632141</v>
      </c>
      <c r="AY63" s="1">
        <v>93.63997271632141</v>
      </c>
      <c r="AZ63" s="1">
        <v>93.63997271632141</v>
      </c>
      <c r="BA63" s="1">
        <v>93.63997271632141</v>
      </c>
      <c r="BB63" s="1">
        <v>93.63997271632141</v>
      </c>
      <c r="BC63" s="1"/>
    </row>
    <row r="64" spans="6:55" x14ac:dyDescent="0.3">
      <c r="F64">
        <v>56</v>
      </c>
      <c r="G64" s="1">
        <f ca="1"/>
        <v>-0.52117082714610807</v>
      </c>
      <c r="H64" s="22">
        <f t="shared" ca="1" si="4"/>
        <v>125.26196611471546</v>
      </c>
      <c r="I64" s="23">
        <f ca="1">IF(SUM($I$9:I63)&lt;&gt;0,0,IF(H64&gt;$C$16,H64,0))</f>
        <v>0</v>
      </c>
      <c r="J64" s="24">
        <f t="shared" si="5"/>
        <v>0.79227353974979264</v>
      </c>
      <c r="K64" s="39"/>
      <c r="M64" s="14">
        <v>56</v>
      </c>
      <c r="N64" s="1">
        <v>100.56481186098901</v>
      </c>
      <c r="O64" s="1">
        <v>101.37989544178335</v>
      </c>
      <c r="P64" s="1">
        <v>101.37989544178335</v>
      </c>
      <c r="Q64" s="1">
        <v>101.66914186731948</v>
      </c>
      <c r="R64" s="1">
        <v>103.82657891654215</v>
      </c>
      <c r="S64" s="1">
        <v>103.82657891654215</v>
      </c>
      <c r="T64" s="1">
        <v>103.82657891654215</v>
      </c>
      <c r="U64" s="1">
        <v>103.25250905288387</v>
      </c>
      <c r="V64" s="1">
        <v>104.10241073900715</v>
      </c>
      <c r="W64" s="1">
        <v>103.95244101900984</v>
      </c>
      <c r="X64" s="1">
        <v>103.82993086067775</v>
      </c>
      <c r="Y64" s="1">
        <v>104.62265475561318</v>
      </c>
      <c r="Z64" s="1">
        <v>105.42533678323615</v>
      </c>
      <c r="AA64" s="1">
        <v>105.43381540423661</v>
      </c>
      <c r="AB64" s="1">
        <v>105.43689893026007</v>
      </c>
      <c r="AC64" s="1">
        <v>106.1696130645219</v>
      </c>
      <c r="AD64" s="1">
        <v>106.74281049503097</v>
      </c>
      <c r="AE64" s="1">
        <v>106.65783865012745</v>
      </c>
      <c r="AF64" s="1">
        <v>107.00707755424423</v>
      </c>
      <c r="AG64" s="1">
        <v>107.71709604717564</v>
      </c>
      <c r="AH64" s="1">
        <v>106.1604539629076</v>
      </c>
      <c r="AI64" s="1">
        <v>106.40572559934584</v>
      </c>
      <c r="AJ64" s="1">
        <v>106.40572559934584</v>
      </c>
      <c r="AK64" s="1">
        <v>106.50425554470706</v>
      </c>
      <c r="AL64" s="1">
        <v>106.9606262394481</v>
      </c>
      <c r="AM64" s="1">
        <v>107.51483096387227</v>
      </c>
      <c r="AN64" s="1">
        <v>105.4817270152145</v>
      </c>
      <c r="AO64" s="1">
        <v>105.66168031181975</v>
      </c>
      <c r="AP64" s="1">
        <v>106.28183781953834</v>
      </c>
      <c r="AQ64" s="1">
        <v>106.28183781953834</v>
      </c>
      <c r="AR64" s="1">
        <v>105.19597992257019</v>
      </c>
      <c r="AS64" s="1">
        <v>104.29145701385535</v>
      </c>
      <c r="AT64" s="1">
        <v>104.7735569436916</v>
      </c>
      <c r="AU64" s="1">
        <v>104.7735569436916</v>
      </c>
      <c r="AV64" s="1">
        <v>104.5514321366657</v>
      </c>
      <c r="AW64" s="1">
        <v>104.5514321366657</v>
      </c>
      <c r="AX64" s="1">
        <v>104.5514321366657</v>
      </c>
      <c r="AY64" s="1">
        <v>104.5514321366657</v>
      </c>
      <c r="AZ64" s="1">
        <v>104.5514321366657</v>
      </c>
      <c r="BA64" s="1">
        <v>104.5514321366657</v>
      </c>
      <c r="BB64" s="1">
        <v>104.5514321366657</v>
      </c>
      <c r="BC64" s="1"/>
    </row>
    <row r="65" spans="6:55" x14ac:dyDescent="0.3">
      <c r="F65">
        <v>57</v>
      </c>
      <c r="G65" s="1">
        <f ca="1"/>
        <v>-0.70022788568293326</v>
      </c>
      <c r="H65" s="22">
        <f t="shared" ca="1" si="4"/>
        <v>125.15555097727578</v>
      </c>
      <c r="I65" s="23">
        <f ca="1">IF(SUM($I$9:I64)&lt;&gt;0,0,IF(H65&gt;$C$16,H65,0))</f>
        <v>0</v>
      </c>
      <c r="J65" s="24">
        <f t="shared" si="5"/>
        <v>0.78898609767614203</v>
      </c>
      <c r="K65" s="39"/>
      <c r="M65" s="14">
        <v>57</v>
      </c>
      <c r="N65" s="1">
        <v>99.860645401707984</v>
      </c>
      <c r="O65" s="1">
        <v>99.876040888448784</v>
      </c>
      <c r="P65" s="1">
        <v>100.98313919618244</v>
      </c>
      <c r="Q65" s="1">
        <v>100.98313919618244</v>
      </c>
      <c r="R65" s="1">
        <v>101.16530361260293</v>
      </c>
      <c r="S65" s="1">
        <v>101.61066709398571</v>
      </c>
      <c r="T65" s="1">
        <v>101.36653881697336</v>
      </c>
      <c r="U65" s="1">
        <v>101.89648248188281</v>
      </c>
      <c r="V65" s="1">
        <v>101.9108075654829</v>
      </c>
      <c r="W65" s="1">
        <v>103.18830735902891</v>
      </c>
      <c r="X65" s="1">
        <v>102.34031987546254</v>
      </c>
      <c r="Y65" s="1">
        <v>99.664482930075408</v>
      </c>
      <c r="Z65" s="1">
        <v>99.463530470505333</v>
      </c>
      <c r="AA65" s="1">
        <v>99.463530470505333</v>
      </c>
      <c r="AB65" s="1">
        <v>99.954876208430647</v>
      </c>
      <c r="AC65" s="1">
        <v>99.954876208430647</v>
      </c>
      <c r="AD65" s="1">
        <v>98.470877247369785</v>
      </c>
      <c r="AE65" s="1">
        <v>97.872059473629079</v>
      </c>
      <c r="AF65" s="1">
        <v>98.080394482108645</v>
      </c>
      <c r="AG65" s="1">
        <v>98.080394482108645</v>
      </c>
      <c r="AH65" s="1">
        <v>99.622804739722667</v>
      </c>
      <c r="AI65" s="1">
        <v>99.622804739722667</v>
      </c>
      <c r="AJ65" s="1">
        <v>99.786481224202859</v>
      </c>
      <c r="AK65" s="1">
        <v>99.808859668704159</v>
      </c>
      <c r="AL65" s="1">
        <v>99.558822564305288</v>
      </c>
      <c r="AM65" s="1">
        <v>99.942303342498903</v>
      </c>
      <c r="AN65" s="1">
        <v>100.56984900187314</v>
      </c>
      <c r="AO65" s="1">
        <v>100.56984900187314</v>
      </c>
      <c r="AP65" s="1">
        <v>101.4353729551386</v>
      </c>
      <c r="AQ65" s="1">
        <v>101.4353729551386</v>
      </c>
      <c r="AR65" s="1">
        <v>101.80236686880751</v>
      </c>
      <c r="AS65" s="1">
        <v>102.20759728448174</v>
      </c>
      <c r="AT65" s="1">
        <v>102.20759728448174</v>
      </c>
      <c r="AU65" s="1">
        <v>102.20759728448174</v>
      </c>
      <c r="AV65" s="1">
        <v>102.20759728448174</v>
      </c>
      <c r="AW65" s="1">
        <v>102.20759728448174</v>
      </c>
      <c r="AX65" s="1">
        <v>102.20759728448174</v>
      </c>
      <c r="AY65" s="1">
        <v>102.20759728448174</v>
      </c>
      <c r="AZ65" s="1">
        <v>102.20759728448174</v>
      </c>
      <c r="BA65" s="1">
        <v>102.20759728448174</v>
      </c>
      <c r="BB65" s="1">
        <v>102.20759728448174</v>
      </c>
      <c r="BC65" s="1"/>
    </row>
    <row r="66" spans="6:55" x14ac:dyDescent="0.3">
      <c r="F66">
        <v>58</v>
      </c>
      <c r="G66" s="1">
        <f ca="1"/>
        <v>0.28609092984180001</v>
      </c>
      <c r="H66" s="22">
        <f t="shared" ca="1" si="4"/>
        <v>125.90331299031109</v>
      </c>
      <c r="I66" s="23">
        <f ca="1">IF(SUM($I$9:I65)&lt;&gt;0,0,IF(H66&gt;$C$16,H66,0))</f>
        <v>0</v>
      </c>
      <c r="J66" s="24">
        <f t="shared" si="5"/>
        <v>0.78571229644097129</v>
      </c>
      <c r="K66" s="39"/>
      <c r="M66" s="14">
        <v>58</v>
      </c>
      <c r="N66" s="1">
        <v>101.32174052951939</v>
      </c>
      <c r="O66" s="1">
        <v>101.32174052951939</v>
      </c>
      <c r="P66" s="1">
        <v>101.46219773776104</v>
      </c>
      <c r="Q66" s="1">
        <v>102.03186398333722</v>
      </c>
      <c r="R66" s="1">
        <v>102.18410784867505</v>
      </c>
      <c r="S66" s="1">
        <v>102.12231066738399</v>
      </c>
      <c r="T66" s="1">
        <v>102.12231066738399</v>
      </c>
      <c r="U66" s="1">
        <v>103.69043991652332</v>
      </c>
      <c r="V66" s="1">
        <v>103.69043991652332</v>
      </c>
      <c r="W66" s="1">
        <v>104.3077928116291</v>
      </c>
      <c r="X66" s="1">
        <v>104.91906805253001</v>
      </c>
      <c r="Y66" s="1">
        <v>104.84440687521688</v>
      </c>
      <c r="Z66" s="1">
        <v>102.27007386104032</v>
      </c>
      <c r="AA66" s="1">
        <v>102.27007386104032</v>
      </c>
      <c r="AB66" s="1">
        <v>101.90206759530669</v>
      </c>
      <c r="AC66" s="1">
        <v>99.065755908077961</v>
      </c>
      <c r="AD66" s="1">
        <v>99.065755908077961</v>
      </c>
      <c r="AE66" s="1">
        <v>100.35951597594308</v>
      </c>
      <c r="AF66" s="1">
        <v>100.35951597594308</v>
      </c>
      <c r="AG66" s="1">
        <v>100.81374155284007</v>
      </c>
      <c r="AH66" s="1">
        <v>100.81374155284007</v>
      </c>
      <c r="AI66" s="1">
        <v>101.40775684391441</v>
      </c>
      <c r="AJ66" s="1">
        <v>101.84098940707543</v>
      </c>
      <c r="AK66" s="1">
        <v>101.84098940707543</v>
      </c>
      <c r="AL66" s="1">
        <v>102.12864325835501</v>
      </c>
      <c r="AM66" s="1">
        <v>102.12864325835501</v>
      </c>
      <c r="AN66" s="1">
        <v>100.03225779466288</v>
      </c>
      <c r="AO66" s="1">
        <v>100.04838584010629</v>
      </c>
      <c r="AP66" s="1">
        <v>98.94778731528055</v>
      </c>
      <c r="AQ66" s="1">
        <v>98.94778731528055</v>
      </c>
      <c r="AR66" s="1">
        <v>98.94778731528055</v>
      </c>
      <c r="AS66" s="1">
        <v>98.94778731528055</v>
      </c>
      <c r="AT66" s="1">
        <v>98.94778731528055</v>
      </c>
      <c r="AU66" s="1">
        <v>98.94778731528055</v>
      </c>
      <c r="AV66" s="1">
        <v>98.94778731528055</v>
      </c>
      <c r="AW66" s="1">
        <v>98.94778731528055</v>
      </c>
      <c r="AX66" s="1">
        <v>98.94778731528055</v>
      </c>
      <c r="AY66" s="1">
        <v>98.94778731528055</v>
      </c>
      <c r="AZ66" s="1">
        <v>98.94778731528055</v>
      </c>
      <c r="BA66" s="1">
        <v>98.94778731528055</v>
      </c>
      <c r="BB66" s="1">
        <v>98.94778731528055</v>
      </c>
      <c r="BC66" s="1"/>
    </row>
    <row r="67" spans="6:55" x14ac:dyDescent="0.3">
      <c r="F67">
        <v>59</v>
      </c>
      <c r="G67" s="1">
        <f ca="1"/>
        <v>1.1816652203400788</v>
      </c>
      <c r="H67" s="22">
        <f t="shared" ca="1" si="4"/>
        <v>127.42666508989414</v>
      </c>
      <c r="I67" s="23">
        <f ca="1">IF(SUM($I$9:I66)&lt;&gt;0,0,IF(H67&gt;$C$16,H67,0))</f>
        <v>0</v>
      </c>
      <c r="J67" s="24">
        <f t="shared" si="5"/>
        <v>0.78245207944329087</v>
      </c>
      <c r="K67" s="39"/>
      <c r="M67" s="14">
        <v>59</v>
      </c>
      <c r="N67" s="1">
        <v>100.6978811769862</v>
      </c>
      <c r="O67" s="1">
        <v>100.6978811769862</v>
      </c>
      <c r="P67" s="1">
        <v>101.81703483414728</v>
      </c>
      <c r="Q67" s="1">
        <v>101.97125876930205</v>
      </c>
      <c r="R67" s="1">
        <v>103.66948089964944</v>
      </c>
      <c r="S67" s="1">
        <v>103.66948089964944</v>
      </c>
      <c r="T67" s="1">
        <v>103.51593753280831</v>
      </c>
      <c r="U67" s="1">
        <v>101.62342457255424</v>
      </c>
      <c r="V67" s="1">
        <v>103.83438603767824</v>
      </c>
      <c r="W67" s="1">
        <v>103.83438603767824</v>
      </c>
      <c r="X67" s="1">
        <v>103.83438603767824</v>
      </c>
      <c r="Y67" s="1">
        <v>103.88187176082938</v>
      </c>
      <c r="Z67" s="1">
        <v>104.81128146763666</v>
      </c>
      <c r="AA67" s="1">
        <v>105.57632769191504</v>
      </c>
      <c r="AB67" s="1">
        <v>105.66161539000382</v>
      </c>
      <c r="AC67" s="1">
        <v>106.39769796460986</v>
      </c>
      <c r="AD67" s="1">
        <v>106.39769796460986</v>
      </c>
      <c r="AE67" s="1">
        <v>102.42557489550965</v>
      </c>
      <c r="AF67" s="1">
        <v>102.51629909558808</v>
      </c>
      <c r="AG67" s="1">
        <v>103.41098861736423</v>
      </c>
      <c r="AH67" s="1">
        <v>103.41098861736423</v>
      </c>
      <c r="AI67" s="1">
        <v>103.63155101616907</v>
      </c>
      <c r="AJ67" s="1">
        <v>101.37926629765586</v>
      </c>
      <c r="AK67" s="1">
        <v>101.94341451487101</v>
      </c>
      <c r="AL67" s="1">
        <v>102.56801769210848</v>
      </c>
      <c r="AM67" s="1">
        <v>102.56801769210848</v>
      </c>
      <c r="AN67" s="1">
        <v>102.96412175757658</v>
      </c>
      <c r="AO67" s="1">
        <v>103.44798916708979</v>
      </c>
      <c r="AP67" s="1">
        <v>104.47372355796449</v>
      </c>
      <c r="AQ67" s="1">
        <v>104.47372355796449</v>
      </c>
      <c r="AR67" s="1">
        <v>104.0377303024101</v>
      </c>
      <c r="AS67" s="1">
        <v>103.92037841364149</v>
      </c>
      <c r="AT67" s="1">
        <v>104.51499369468655</v>
      </c>
      <c r="AU67" s="1">
        <v>105.39817648500932</v>
      </c>
      <c r="AV67" s="1">
        <v>105.39817648500932</v>
      </c>
      <c r="AW67" s="1">
        <v>105.95707945044866</v>
      </c>
      <c r="AX67" s="1">
        <v>106.55550497326338</v>
      </c>
      <c r="AY67" s="1">
        <v>106.55550497326338</v>
      </c>
      <c r="AZ67" s="1">
        <v>106.55550497326338</v>
      </c>
      <c r="BA67" s="1">
        <v>106.55550497326338</v>
      </c>
      <c r="BB67" s="1">
        <v>106.55550497326338</v>
      </c>
      <c r="BC67" s="1"/>
    </row>
    <row r="68" spans="6:55" x14ac:dyDescent="0.3">
      <c r="F68">
        <v>60</v>
      </c>
      <c r="G68" s="1">
        <f ca="1"/>
        <v>1.253897991806965</v>
      </c>
      <c r="H68" s="25">
        <f t="shared" ca="1" si="4"/>
        <v>129.01257260455327</v>
      </c>
      <c r="I68" s="26">
        <f ca="1">IF(SUM($I$9:I67)&lt;&gt;0,0,H68)</f>
        <v>0</v>
      </c>
      <c r="J68" s="27">
        <f t="shared" si="5"/>
        <v>0.77920539031697023</v>
      </c>
      <c r="K68" s="39"/>
      <c r="M68" s="14">
        <v>60</v>
      </c>
      <c r="N68" s="1">
        <v>100.54028695724419</v>
      </c>
      <c r="O68" s="1">
        <v>102.00994344810148</v>
      </c>
      <c r="P68" s="1">
        <v>102.00994344810148</v>
      </c>
      <c r="Q68" s="1">
        <v>102.41212704461236</v>
      </c>
      <c r="R68" s="1">
        <v>96.712613900726339</v>
      </c>
      <c r="S68" s="1">
        <v>96.645794926246651</v>
      </c>
      <c r="T68" s="1">
        <v>96.816042858973944</v>
      </c>
      <c r="U68" s="1">
        <v>97.326507796285256</v>
      </c>
      <c r="V68" s="1">
        <v>98.068607078873541</v>
      </c>
      <c r="W68" s="1">
        <v>98.789947661492164</v>
      </c>
      <c r="X68" s="1">
        <v>99.105630983711393</v>
      </c>
      <c r="Y68" s="1">
        <v>99.505545060717523</v>
      </c>
      <c r="Z68" s="1">
        <v>99.923566347752839</v>
      </c>
      <c r="AA68" s="1">
        <v>100.68362706807356</v>
      </c>
      <c r="AB68" s="1">
        <v>100.68362706807356</v>
      </c>
      <c r="AC68" s="1">
        <v>101.32280245480594</v>
      </c>
      <c r="AD68" s="1">
        <v>101.82008126187471</v>
      </c>
      <c r="AE68" s="1">
        <v>99.602140635490699</v>
      </c>
      <c r="AF68" s="1">
        <v>100.53643999755205</v>
      </c>
      <c r="AG68" s="1">
        <v>99.769156975331683</v>
      </c>
      <c r="AH68" s="1">
        <v>100.17620182399386</v>
      </c>
      <c r="AI68" s="1">
        <v>101.03360060529168</v>
      </c>
      <c r="AJ68" s="1">
        <v>101.03360060529168</v>
      </c>
      <c r="AK68" s="1">
        <v>100.43662081886001</v>
      </c>
      <c r="AL68" s="1">
        <v>101.63059426934494</v>
      </c>
      <c r="AM68" s="1">
        <v>101.63059426934494</v>
      </c>
      <c r="AN68" s="1">
        <v>101.84073232320095</v>
      </c>
      <c r="AO68" s="1">
        <v>101.27396133830291</v>
      </c>
      <c r="AP68" s="1">
        <v>101.68385252776126</v>
      </c>
      <c r="AQ68" s="1">
        <v>102.80996515294511</v>
      </c>
      <c r="AR68" s="1">
        <v>102.80996515294511</v>
      </c>
      <c r="AS68" s="1">
        <v>103.76936843958521</v>
      </c>
      <c r="AT68" s="1">
        <v>103.76936843958521</v>
      </c>
      <c r="AU68" s="1">
        <v>104.38828553167934</v>
      </c>
      <c r="AV68" s="1">
        <v>105.04700841829839</v>
      </c>
      <c r="AW68" s="1">
        <v>105.04700841829839</v>
      </c>
      <c r="AX68" s="1">
        <v>105.04700841829839</v>
      </c>
      <c r="AY68" s="1">
        <v>105.04700841829839</v>
      </c>
      <c r="AZ68" s="1">
        <v>105.04700841829839</v>
      </c>
      <c r="BA68" s="1">
        <v>105.04700841829839</v>
      </c>
      <c r="BB68" s="1">
        <v>105.04700841829839</v>
      </c>
      <c r="BC68" s="1"/>
    </row>
    <row r="69" spans="6:55" x14ac:dyDescent="0.3">
      <c r="M69" s="14">
        <v>61</v>
      </c>
      <c r="N69" s="1">
        <v>100.46482944303477</v>
      </c>
      <c r="O69" s="1">
        <v>99.758396190082323</v>
      </c>
      <c r="P69" s="1">
        <v>101.0267087080333</v>
      </c>
      <c r="Q69" s="1">
        <v>101.24075681082549</v>
      </c>
      <c r="R69" s="1">
        <v>101.75364494632636</v>
      </c>
      <c r="S69" s="1">
        <v>102.25186557333215</v>
      </c>
      <c r="T69" s="1">
        <v>102.78500958699904</v>
      </c>
      <c r="U69" s="1">
        <v>102.10792121891322</v>
      </c>
      <c r="V69" s="1">
        <v>104.50832411642455</v>
      </c>
      <c r="W69" s="1">
        <v>104.50832411642455</v>
      </c>
      <c r="X69" s="1">
        <v>104.50832411642455</v>
      </c>
      <c r="Y69" s="1">
        <v>104.97201933910921</v>
      </c>
      <c r="Z69" s="1">
        <v>105.20575881746039</v>
      </c>
      <c r="AA69" s="1">
        <v>104.92190809782244</v>
      </c>
      <c r="AB69" s="1">
        <v>106.17434654656118</v>
      </c>
      <c r="AC69" s="1">
        <v>105.96121178828041</v>
      </c>
      <c r="AD69" s="1">
        <v>105.74541114616117</v>
      </c>
      <c r="AE69" s="1">
        <v>105.74541114616117</v>
      </c>
      <c r="AF69" s="1">
        <v>105.71666654149172</v>
      </c>
      <c r="AG69" s="1">
        <v>106.27692511777684</v>
      </c>
      <c r="AH69" s="1">
        <v>107.13157006243065</v>
      </c>
      <c r="AI69" s="1">
        <v>107.50271743320485</v>
      </c>
      <c r="AJ69" s="1">
        <v>108.8474428268445</v>
      </c>
      <c r="AK69" s="1">
        <v>108.8474428268445</v>
      </c>
      <c r="AL69" s="1">
        <v>106.72316956645152</v>
      </c>
      <c r="AM69" s="1">
        <v>106.72316956645152</v>
      </c>
      <c r="AN69" s="1">
        <v>105.97798227431286</v>
      </c>
      <c r="AO69" s="1">
        <v>107.39093641580114</v>
      </c>
      <c r="AP69" s="1">
        <v>107.39093641580114</v>
      </c>
      <c r="AQ69" s="1">
        <v>107.75762655522929</v>
      </c>
      <c r="AR69" s="1">
        <v>108.13213980804144</v>
      </c>
      <c r="AS69" s="1">
        <v>108.08435306842397</v>
      </c>
      <c r="AT69" s="1">
        <v>107.27107023643744</v>
      </c>
      <c r="AU69" s="1">
        <v>107.45879360531082</v>
      </c>
      <c r="AV69" s="1">
        <v>105.98399151532148</v>
      </c>
      <c r="AW69" s="1">
        <v>104.86429661104077</v>
      </c>
      <c r="AX69" s="1">
        <v>104.86429661104077</v>
      </c>
      <c r="AY69" s="1">
        <v>104.86429661104077</v>
      </c>
      <c r="AZ69" s="1">
        <v>104.86429661104077</v>
      </c>
      <c r="BA69" s="1">
        <v>104.86429661104077</v>
      </c>
      <c r="BB69" s="1">
        <v>104.86429661104077</v>
      </c>
      <c r="BC69" s="1"/>
    </row>
    <row r="70" spans="6:55" x14ac:dyDescent="0.3">
      <c r="M70" s="14">
        <v>62</v>
      </c>
      <c r="N70" s="1">
        <v>96.048986833915606</v>
      </c>
      <c r="O70" s="1">
        <v>97.193611462341707</v>
      </c>
      <c r="P70" s="1">
        <v>97.193611462341707</v>
      </c>
      <c r="Q70" s="1">
        <v>98.981874204368182</v>
      </c>
      <c r="R70" s="1">
        <v>98.981874204368182</v>
      </c>
      <c r="S70" s="1">
        <v>99.081544792788094</v>
      </c>
      <c r="T70" s="1">
        <v>99.670452681043372</v>
      </c>
      <c r="U70" s="1">
        <v>100.15579570601409</v>
      </c>
      <c r="V70" s="1">
        <v>101.01670329220995</v>
      </c>
      <c r="W70" s="1">
        <v>101.01670329220995</v>
      </c>
      <c r="X70" s="1">
        <v>100.59700054095326</v>
      </c>
      <c r="Y70" s="1">
        <v>101.87083798885831</v>
      </c>
      <c r="Z70" s="1">
        <v>101.87083798885831</v>
      </c>
      <c r="AA70" s="1">
        <v>102.2014324664908</v>
      </c>
      <c r="AB70" s="1">
        <v>102.2014324664908</v>
      </c>
      <c r="AC70" s="1">
        <v>101.99771117116535</v>
      </c>
      <c r="AD70" s="1">
        <v>103.01212818148772</v>
      </c>
      <c r="AE70" s="1">
        <v>103.01212818148772</v>
      </c>
      <c r="AF70" s="1">
        <v>103.79361339096771</v>
      </c>
      <c r="AG70" s="1">
        <v>103.79361339096771</v>
      </c>
      <c r="AH70" s="1">
        <v>103.93068985770097</v>
      </c>
      <c r="AI70" s="1">
        <v>100.08477368130377</v>
      </c>
      <c r="AJ70" s="1">
        <v>99.568840828130817</v>
      </c>
      <c r="AK70" s="1">
        <v>98.633238480848448</v>
      </c>
      <c r="AL70" s="1">
        <v>98.552351162648606</v>
      </c>
      <c r="AM70" s="1">
        <v>99.684074632777751</v>
      </c>
      <c r="AN70" s="1">
        <v>99.684074632777751</v>
      </c>
      <c r="AO70" s="1">
        <v>97.846841537154248</v>
      </c>
      <c r="AP70" s="1">
        <v>97.846841537154248</v>
      </c>
      <c r="AQ70" s="1">
        <v>97.846841537154248</v>
      </c>
      <c r="AR70" s="1">
        <v>97.846841537154248</v>
      </c>
      <c r="AS70" s="1">
        <v>97.846841537154248</v>
      </c>
      <c r="AT70" s="1">
        <v>97.846841537154248</v>
      </c>
      <c r="AU70" s="1">
        <v>97.846841537154248</v>
      </c>
      <c r="AV70" s="1">
        <v>97.846841537154248</v>
      </c>
      <c r="AW70" s="1">
        <v>97.846841537154248</v>
      </c>
      <c r="AX70" s="1">
        <v>97.846841537154248</v>
      </c>
      <c r="AY70" s="1">
        <v>97.846841537154248</v>
      </c>
      <c r="AZ70" s="1">
        <v>97.846841537154248</v>
      </c>
      <c r="BA70" s="1">
        <v>97.846841537154248</v>
      </c>
      <c r="BB70" s="1">
        <v>97.846841537154248</v>
      </c>
      <c r="BC70" s="1"/>
    </row>
    <row r="71" spans="6:55" x14ac:dyDescent="0.3">
      <c r="M71" s="14">
        <v>63</v>
      </c>
      <c r="N71" s="1">
        <v>99.248607632468591</v>
      </c>
      <c r="O71" s="1">
        <v>99.37402453900431</v>
      </c>
      <c r="P71" s="1">
        <v>98.733538427009606</v>
      </c>
      <c r="Q71" s="1">
        <v>97.092245109360022</v>
      </c>
      <c r="R71" s="1">
        <v>98.836198029121036</v>
      </c>
      <c r="S71" s="1">
        <v>98.836198029121036</v>
      </c>
      <c r="T71" s="1">
        <v>98.689382393143703</v>
      </c>
      <c r="U71" s="1">
        <v>98.861607680775208</v>
      </c>
      <c r="V71" s="1">
        <v>100.69873724713071</v>
      </c>
      <c r="W71" s="1">
        <v>100.69873724713071</v>
      </c>
      <c r="X71" s="1">
        <v>101.9219690312607</v>
      </c>
      <c r="Y71" s="1">
        <v>101.9219690312607</v>
      </c>
      <c r="Z71" s="1">
        <v>101.81377954104804</v>
      </c>
      <c r="AA71" s="1">
        <v>102.66041570574359</v>
      </c>
      <c r="AB71" s="1">
        <v>100.04093045704289</v>
      </c>
      <c r="AC71" s="1">
        <v>100.34773782375818</v>
      </c>
      <c r="AD71" s="1">
        <v>99.897147602715037</v>
      </c>
      <c r="AE71" s="1">
        <v>100.88523740415657</v>
      </c>
      <c r="AF71" s="1">
        <v>100.88523740415657</v>
      </c>
      <c r="AG71" s="1">
        <v>101.1267710788985</v>
      </c>
      <c r="AH71" s="1">
        <v>101.11644631869714</v>
      </c>
      <c r="AI71" s="1">
        <v>100.74164756785318</v>
      </c>
      <c r="AJ71" s="1">
        <v>101.45673028568719</v>
      </c>
      <c r="AK71" s="1">
        <v>102.30074101562661</v>
      </c>
      <c r="AL71" s="1">
        <v>102.30074101562661</v>
      </c>
      <c r="AM71" s="1">
        <v>102.38479650175846</v>
      </c>
      <c r="AN71" s="1">
        <v>102.71528725105132</v>
      </c>
      <c r="AO71" s="1">
        <v>102.78229947072522</v>
      </c>
      <c r="AP71" s="1">
        <v>103.26316241837245</v>
      </c>
      <c r="AQ71" s="1">
        <v>101.26130310415205</v>
      </c>
      <c r="AR71" s="1">
        <v>101.22891861170355</v>
      </c>
      <c r="AS71" s="1">
        <v>101.22891861170355</v>
      </c>
      <c r="AT71" s="1">
        <v>101.22891861170355</v>
      </c>
      <c r="AU71" s="1">
        <v>101.22891861170355</v>
      </c>
      <c r="AV71" s="1">
        <v>101.22891861170355</v>
      </c>
      <c r="AW71" s="1">
        <v>101.22891861170355</v>
      </c>
      <c r="AX71" s="1">
        <v>101.22891861170355</v>
      </c>
      <c r="AY71" s="1">
        <v>101.22891861170355</v>
      </c>
      <c r="AZ71" s="1">
        <v>101.22891861170355</v>
      </c>
      <c r="BA71" s="1">
        <v>101.22891861170355</v>
      </c>
      <c r="BB71" s="1">
        <v>101.22891861170355</v>
      </c>
      <c r="BC71" s="1"/>
    </row>
    <row r="72" spans="6:55" x14ac:dyDescent="0.3">
      <c r="M72" s="14">
        <v>64</v>
      </c>
      <c r="N72" s="1">
        <v>101.01670444150945</v>
      </c>
      <c r="O72" s="1">
        <v>101.01670444150945</v>
      </c>
      <c r="P72" s="1">
        <v>99.993665222391684</v>
      </c>
      <c r="Q72" s="1">
        <v>100.80075312569727</v>
      </c>
      <c r="R72" s="1">
        <v>100.80075312569727</v>
      </c>
      <c r="S72" s="1">
        <v>99.992988907449515</v>
      </c>
      <c r="T72" s="1">
        <v>100.6494497834896</v>
      </c>
      <c r="U72" s="1">
        <v>100.70875866827905</v>
      </c>
      <c r="V72" s="1">
        <v>100.70875866827905</v>
      </c>
      <c r="W72" s="1">
        <v>101.50702384602829</v>
      </c>
      <c r="X72" s="1">
        <v>104.69503095263194</v>
      </c>
      <c r="Y72" s="1">
        <v>104.69503095263194</v>
      </c>
      <c r="Z72" s="1">
        <v>104.69503095263194</v>
      </c>
      <c r="AA72" s="1">
        <v>104.69503095263194</v>
      </c>
      <c r="AB72" s="1">
        <v>104.85833887102542</v>
      </c>
      <c r="AC72" s="1">
        <v>104.7248725581499</v>
      </c>
      <c r="AD72" s="1">
        <v>105.68546850909358</v>
      </c>
      <c r="AE72" s="1">
        <v>106.08854045007186</v>
      </c>
      <c r="AF72" s="1">
        <v>106.38250515797905</v>
      </c>
      <c r="AG72" s="1">
        <v>106.91957616906204</v>
      </c>
      <c r="AH72" s="1">
        <v>107.00424114876472</v>
      </c>
      <c r="AI72" s="1">
        <v>106.86988360418778</v>
      </c>
      <c r="AJ72" s="1">
        <v>108.73397125749426</v>
      </c>
      <c r="AK72" s="1">
        <v>108.73397125749426</v>
      </c>
      <c r="AL72" s="1">
        <v>107.70752769970005</v>
      </c>
      <c r="AM72" s="1">
        <v>107.21955236358743</v>
      </c>
      <c r="AN72" s="1">
        <v>107.21955236358743</v>
      </c>
      <c r="AO72" s="1">
        <v>108.30092433929974</v>
      </c>
      <c r="AP72" s="1">
        <v>108.30092433929974</v>
      </c>
      <c r="AQ72" s="1">
        <v>108.55776133181973</v>
      </c>
      <c r="AR72" s="1">
        <v>108.79545247596074</v>
      </c>
      <c r="AS72" s="1">
        <v>109.20982121765419</v>
      </c>
      <c r="AT72" s="1">
        <v>109.63657974227549</v>
      </c>
      <c r="AU72" s="1">
        <v>110.0933055546146</v>
      </c>
      <c r="AV72" s="1">
        <v>110.51985852141101</v>
      </c>
      <c r="AW72" s="1">
        <v>110.2411868888735</v>
      </c>
      <c r="AX72" s="1">
        <v>110.21779792943168</v>
      </c>
      <c r="AY72" s="1">
        <v>110.75571887718229</v>
      </c>
      <c r="AZ72" s="1">
        <v>110.75571887718229</v>
      </c>
      <c r="BA72" s="1">
        <v>111.1251221333651</v>
      </c>
      <c r="BB72" s="1">
        <v>111.81953323635022</v>
      </c>
      <c r="BC72" s="1"/>
    </row>
    <row r="73" spans="6:55" x14ac:dyDescent="0.3">
      <c r="M73" s="14">
        <v>65</v>
      </c>
      <c r="N73" s="1">
        <v>99.750129917845101</v>
      </c>
      <c r="O73" s="1">
        <v>98.528587095127108</v>
      </c>
      <c r="P73" s="1">
        <v>100.00937064443065</v>
      </c>
      <c r="Q73" s="1">
        <v>100.00937064443065</v>
      </c>
      <c r="R73" s="1">
        <v>101.01281334931873</v>
      </c>
      <c r="S73" s="1">
        <v>101.01281334931873</v>
      </c>
      <c r="T73" s="1">
        <v>101.74891881643538</v>
      </c>
      <c r="U73" s="1">
        <v>101.90336414418414</v>
      </c>
      <c r="V73" s="1">
        <v>99.628104307750661</v>
      </c>
      <c r="W73" s="1">
        <v>100.09665758850798</v>
      </c>
      <c r="X73" s="1">
        <v>100.25546110261587</v>
      </c>
      <c r="Y73" s="1">
        <v>100.53063470395794</v>
      </c>
      <c r="Z73" s="1">
        <v>101.71493135069201</v>
      </c>
      <c r="AA73" s="1">
        <v>101.05078498532359</v>
      </c>
      <c r="AB73" s="1">
        <v>101.75090728361972</v>
      </c>
      <c r="AC73" s="1">
        <v>102.64315054595987</v>
      </c>
      <c r="AD73" s="1">
        <v>103.76412778635654</v>
      </c>
      <c r="AE73" s="1">
        <v>103.76412778635654</v>
      </c>
      <c r="AF73" s="1">
        <v>103.52211488715245</v>
      </c>
      <c r="AG73" s="1">
        <v>103.72527291797877</v>
      </c>
      <c r="AH73" s="1">
        <v>103.9348795073313</v>
      </c>
      <c r="AI73" s="1">
        <v>103.78417404890457</v>
      </c>
      <c r="AJ73" s="1">
        <v>101.89223336099299</v>
      </c>
      <c r="AK73" s="1">
        <v>101.89223336099299</v>
      </c>
      <c r="AL73" s="1">
        <v>103.04732454705736</v>
      </c>
      <c r="AM73" s="1">
        <v>103.04732454705736</v>
      </c>
      <c r="AN73" s="1">
        <v>103.9726280267146</v>
      </c>
      <c r="AO73" s="1">
        <v>103.9726280267146</v>
      </c>
      <c r="AP73" s="1">
        <v>103.02264057558504</v>
      </c>
      <c r="AQ73" s="1">
        <v>102.66165469178713</v>
      </c>
      <c r="AR73" s="1">
        <v>103.11998749780489</v>
      </c>
      <c r="AS73" s="1">
        <v>103.18356031957165</v>
      </c>
      <c r="AT73" s="1">
        <v>103.8095244443</v>
      </c>
      <c r="AU73" s="1">
        <v>103.8095244443</v>
      </c>
      <c r="AV73" s="1">
        <v>103.8095244443</v>
      </c>
      <c r="AW73" s="1">
        <v>103.8095244443</v>
      </c>
      <c r="AX73" s="1">
        <v>103.8095244443</v>
      </c>
      <c r="AY73" s="1">
        <v>103.8095244443</v>
      </c>
      <c r="AZ73" s="1">
        <v>103.8095244443</v>
      </c>
      <c r="BA73" s="1">
        <v>103.8095244443</v>
      </c>
      <c r="BB73" s="1">
        <v>103.8095244443</v>
      </c>
      <c r="BC73" s="1"/>
    </row>
    <row r="74" spans="6:55" x14ac:dyDescent="0.3">
      <c r="M74" s="14">
        <v>66</v>
      </c>
      <c r="N74" s="1">
        <v>97.496092199808501</v>
      </c>
      <c r="O74" s="1">
        <v>97.750638630485497</v>
      </c>
      <c r="P74" s="1">
        <v>95.843717884720476</v>
      </c>
      <c r="Q74" s="1">
        <v>95.926013646336941</v>
      </c>
      <c r="R74" s="1">
        <v>96.126433181711079</v>
      </c>
      <c r="S74" s="1">
        <v>96.734333745789399</v>
      </c>
      <c r="T74" s="1">
        <v>97.026161336182327</v>
      </c>
      <c r="U74" s="1">
        <v>96.047734257166937</v>
      </c>
      <c r="V74" s="1">
        <v>96.280423261664723</v>
      </c>
      <c r="W74" s="1">
        <v>96.927145921214461</v>
      </c>
      <c r="X74" s="1">
        <v>96.820488269188189</v>
      </c>
      <c r="Y74" s="1">
        <v>97.177119755415731</v>
      </c>
      <c r="Z74" s="1">
        <v>97.311753396643482</v>
      </c>
      <c r="AA74" s="1">
        <v>96.896610104578741</v>
      </c>
      <c r="AB74" s="1">
        <v>96.311862784743866</v>
      </c>
      <c r="AC74" s="1">
        <v>97.476206697684574</v>
      </c>
      <c r="AD74" s="1">
        <v>97.476206697684574</v>
      </c>
      <c r="AE74" s="1">
        <v>96.266701934228308</v>
      </c>
      <c r="AF74" s="1">
        <v>92.015048492355774</v>
      </c>
      <c r="AG74" s="1">
        <v>92.015048492355774</v>
      </c>
      <c r="AH74" s="1">
        <v>92.015048492355774</v>
      </c>
      <c r="AI74" s="1">
        <v>92.015048492355774</v>
      </c>
      <c r="AJ74" s="1">
        <v>92.015048492355774</v>
      </c>
      <c r="AK74" s="1">
        <v>92.015048492355774</v>
      </c>
      <c r="AL74" s="1">
        <v>92.015048492355774</v>
      </c>
      <c r="AM74" s="1">
        <v>92.015048492355774</v>
      </c>
      <c r="AN74" s="1">
        <v>92.015048492355774</v>
      </c>
      <c r="AO74" s="1">
        <v>92.015048492355774</v>
      </c>
      <c r="AP74" s="1">
        <v>92.015048492355774</v>
      </c>
      <c r="AQ74" s="1">
        <v>92.015048492355774</v>
      </c>
      <c r="AR74" s="1">
        <v>92.015048492355774</v>
      </c>
      <c r="AS74" s="1">
        <v>92.015048492355774</v>
      </c>
      <c r="AT74" s="1">
        <v>92.015048492355774</v>
      </c>
      <c r="AU74" s="1">
        <v>92.015048492355774</v>
      </c>
      <c r="AV74" s="1">
        <v>92.015048492355774</v>
      </c>
      <c r="AW74" s="1">
        <v>92.015048492355774</v>
      </c>
      <c r="AX74" s="1">
        <v>92.015048492355774</v>
      </c>
      <c r="AY74" s="1">
        <v>92.015048492355774</v>
      </c>
      <c r="AZ74" s="1">
        <v>92.015048492355774</v>
      </c>
      <c r="BA74" s="1">
        <v>92.015048492355774</v>
      </c>
      <c r="BB74" s="1">
        <v>92.015048492355774</v>
      </c>
      <c r="BC74" s="1"/>
    </row>
    <row r="75" spans="6:55" x14ac:dyDescent="0.3">
      <c r="M75" s="14">
        <v>67</v>
      </c>
      <c r="N75" s="1">
        <v>100.03660143576849</v>
      </c>
      <c r="O75" s="1">
        <v>101.64330697429919</v>
      </c>
      <c r="P75" s="1">
        <v>101.64330697429919</v>
      </c>
      <c r="Q75" s="1">
        <v>102.50385665968582</v>
      </c>
      <c r="R75" s="1">
        <v>103.15374720936657</v>
      </c>
      <c r="S75" s="1">
        <v>103.90551054949189</v>
      </c>
      <c r="T75" s="1">
        <v>103.90551054949189</v>
      </c>
      <c r="U75" s="1">
        <v>104.2967875789742</v>
      </c>
      <c r="V75" s="1">
        <v>101.68735933997682</v>
      </c>
      <c r="W75" s="1">
        <v>103.49840409361506</v>
      </c>
      <c r="X75" s="1">
        <v>103.49840409361506</v>
      </c>
      <c r="Y75" s="1">
        <v>103.49840409361506</v>
      </c>
      <c r="Z75" s="1">
        <v>104.78384199500825</v>
      </c>
      <c r="AA75" s="1">
        <v>102.12677122878388</v>
      </c>
      <c r="AB75" s="1">
        <v>103.47950926345844</v>
      </c>
      <c r="AC75" s="1">
        <v>103.47950926345844</v>
      </c>
      <c r="AD75" s="1">
        <v>103.97949882276727</v>
      </c>
      <c r="AE75" s="1">
        <v>105.11664359644395</v>
      </c>
      <c r="AF75" s="1">
        <v>105.11664359644395</v>
      </c>
      <c r="AG75" s="1">
        <v>106.57541530281934</v>
      </c>
      <c r="AH75" s="1">
        <v>106.57541530281934</v>
      </c>
      <c r="AI75" s="1">
        <v>106.67793753188724</v>
      </c>
      <c r="AJ75" s="1">
        <v>106.68230051551761</v>
      </c>
      <c r="AK75" s="1">
        <v>107.17292010287302</v>
      </c>
      <c r="AL75" s="1">
        <v>107.43784862404355</v>
      </c>
      <c r="AM75" s="1">
        <v>108.6169904240151</v>
      </c>
      <c r="AN75" s="1">
        <v>108.6169904240151</v>
      </c>
      <c r="AO75" s="1">
        <v>108.6169904240151</v>
      </c>
      <c r="AP75" s="1">
        <v>109.41653826607458</v>
      </c>
      <c r="AQ75" s="1">
        <v>108.24224882320991</v>
      </c>
      <c r="AR75" s="1">
        <v>106.89362829298496</v>
      </c>
      <c r="AS75" s="1">
        <v>106.06026999652991</v>
      </c>
      <c r="AT75" s="1">
        <v>107.07750298438634</v>
      </c>
      <c r="AU75" s="1">
        <v>107.07750298438634</v>
      </c>
      <c r="AV75" s="1">
        <v>105.44375322211393</v>
      </c>
      <c r="AW75" s="1">
        <v>104.46183422778412</v>
      </c>
      <c r="AX75" s="1">
        <v>104.46183422778412</v>
      </c>
      <c r="AY75" s="1">
        <v>104.46183422778412</v>
      </c>
      <c r="AZ75" s="1">
        <v>104.46183422778412</v>
      </c>
      <c r="BA75" s="1">
        <v>104.46183422778412</v>
      </c>
      <c r="BB75" s="1">
        <v>104.46183422778412</v>
      </c>
      <c r="BC75" s="1"/>
    </row>
    <row r="76" spans="6:55" x14ac:dyDescent="0.3">
      <c r="M76" s="14">
        <v>68</v>
      </c>
      <c r="N76" s="1">
        <v>100.00890807650424</v>
      </c>
      <c r="O76" s="1">
        <v>100.71387120377162</v>
      </c>
      <c r="P76" s="1">
        <v>98.745721029573588</v>
      </c>
      <c r="Q76" s="1">
        <v>98.069558175580568</v>
      </c>
      <c r="R76" s="1">
        <v>96.997720585934061</v>
      </c>
      <c r="S76" s="1">
        <v>97.727447739783926</v>
      </c>
      <c r="T76" s="1">
        <v>97.378308050442939</v>
      </c>
      <c r="U76" s="1">
        <v>97.378308050442939</v>
      </c>
      <c r="V76" s="1">
        <v>97.955514753739777</v>
      </c>
      <c r="W76" s="1">
        <v>98.714251086971018</v>
      </c>
      <c r="X76" s="1">
        <v>98.720693830440467</v>
      </c>
      <c r="Y76" s="1">
        <v>98.744384872328823</v>
      </c>
      <c r="Z76" s="1">
        <v>99.82826726343481</v>
      </c>
      <c r="AA76" s="1">
        <v>99.82826726343481</v>
      </c>
      <c r="AB76" s="1">
        <v>100.27704709167098</v>
      </c>
      <c r="AC76" s="1">
        <v>100.27704709167098</v>
      </c>
      <c r="AD76" s="1">
        <v>100.3641484158879</v>
      </c>
      <c r="AE76" s="1">
        <v>100.27684365178176</v>
      </c>
      <c r="AF76" s="1">
        <v>100.74914989263195</v>
      </c>
      <c r="AG76" s="1">
        <v>100.90813813960042</v>
      </c>
      <c r="AH76" s="1">
        <v>101.35616416970603</v>
      </c>
      <c r="AI76" s="1">
        <v>100.54138048067036</v>
      </c>
      <c r="AJ76" s="1">
        <v>101.33668768331478</v>
      </c>
      <c r="AK76" s="1">
        <v>101.33668768331478</v>
      </c>
      <c r="AL76" s="1">
        <v>102.14557938399457</v>
      </c>
      <c r="AM76" s="1">
        <v>102.13572996512941</v>
      </c>
      <c r="AN76" s="1">
        <v>102.90872336660081</v>
      </c>
      <c r="AO76" s="1">
        <v>103.60836773502947</v>
      </c>
      <c r="AP76" s="1">
        <v>103.60836773502947</v>
      </c>
      <c r="AQ76" s="1">
        <v>104.98268232427169</v>
      </c>
      <c r="AR76" s="1">
        <v>104.98268232427169</v>
      </c>
      <c r="AS76" s="1">
        <v>104.35344122974978</v>
      </c>
      <c r="AT76" s="1">
        <v>104.19212359932328</v>
      </c>
      <c r="AU76" s="1">
        <v>103.23107025809082</v>
      </c>
      <c r="AV76" s="1">
        <v>103.23107025809082</v>
      </c>
      <c r="AW76" s="1">
        <v>103.23107025809082</v>
      </c>
      <c r="AX76" s="1">
        <v>103.23107025809082</v>
      </c>
      <c r="AY76" s="1">
        <v>103.23107025809082</v>
      </c>
      <c r="AZ76" s="1">
        <v>103.23107025809082</v>
      </c>
      <c r="BA76" s="1">
        <v>103.23107025809082</v>
      </c>
      <c r="BB76" s="1">
        <v>103.23107025809082</v>
      </c>
      <c r="BC76" s="1"/>
    </row>
    <row r="77" spans="6:55" x14ac:dyDescent="0.3">
      <c r="M77" s="14">
        <v>69</v>
      </c>
      <c r="N77" s="1">
        <v>100.04144462756868</v>
      </c>
      <c r="O77" s="1">
        <v>99.907883807175182</v>
      </c>
      <c r="P77" s="1">
        <v>101.27250131542894</v>
      </c>
      <c r="Q77" s="1">
        <v>101.06109942466566</v>
      </c>
      <c r="R77" s="1">
        <v>102.23397128583346</v>
      </c>
      <c r="S77" s="1">
        <v>102.97900142262233</v>
      </c>
      <c r="T77" s="1">
        <v>102.97900142262233</v>
      </c>
      <c r="U77" s="1">
        <v>103.44354728930342</v>
      </c>
      <c r="V77" s="1">
        <v>103.97538966844969</v>
      </c>
      <c r="W77" s="1">
        <v>103.15627049051021</v>
      </c>
      <c r="X77" s="1">
        <v>103.38136469931224</v>
      </c>
      <c r="Y77" s="1">
        <v>104.31476483568561</v>
      </c>
      <c r="Z77" s="1">
        <v>104.67569356255925</v>
      </c>
      <c r="AA77" s="1">
        <v>104.96353002014142</v>
      </c>
      <c r="AB77" s="1">
        <v>104.96353002014142</v>
      </c>
      <c r="AC77" s="1">
        <v>105.81918960493807</v>
      </c>
      <c r="AD77" s="1">
        <v>106.14903675837675</v>
      </c>
      <c r="AE77" s="1">
        <v>106.80550937465381</v>
      </c>
      <c r="AF77" s="1">
        <v>106.80550937465381</v>
      </c>
      <c r="AG77" s="1">
        <v>100.3884340757678</v>
      </c>
      <c r="AH77" s="1">
        <v>100.3884340757678</v>
      </c>
      <c r="AI77" s="1">
        <v>99.24928706942481</v>
      </c>
      <c r="AJ77" s="1">
        <v>98.604188641989765</v>
      </c>
      <c r="AK77" s="1">
        <v>98.490558184893089</v>
      </c>
      <c r="AL77" s="1">
        <v>99.768403044827608</v>
      </c>
      <c r="AM77" s="1">
        <v>99.768403044827608</v>
      </c>
      <c r="AN77" s="1">
        <v>99.882731974139645</v>
      </c>
      <c r="AO77" s="1">
        <v>99.86695158742917</v>
      </c>
      <c r="AP77" s="1">
        <v>99.563379267430705</v>
      </c>
      <c r="AQ77" s="1">
        <v>99.563379267430705</v>
      </c>
      <c r="AR77" s="1">
        <v>99.563379267430705</v>
      </c>
      <c r="AS77" s="1">
        <v>99.563379267430705</v>
      </c>
      <c r="AT77" s="1">
        <v>99.563379267430705</v>
      </c>
      <c r="AU77" s="1">
        <v>99.563379267430705</v>
      </c>
      <c r="AV77" s="1">
        <v>99.563379267430705</v>
      </c>
      <c r="AW77" s="1">
        <v>99.563379267430705</v>
      </c>
      <c r="AX77" s="1">
        <v>99.563379267430705</v>
      </c>
      <c r="AY77" s="1">
        <v>99.563379267430705</v>
      </c>
      <c r="AZ77" s="1">
        <v>99.563379267430705</v>
      </c>
      <c r="BA77" s="1">
        <v>99.563379267430705</v>
      </c>
      <c r="BB77" s="1">
        <v>99.563379267430705</v>
      </c>
      <c r="BC77" s="1"/>
    </row>
    <row r="78" spans="6:55" x14ac:dyDescent="0.3">
      <c r="M78" s="14">
        <v>70</v>
      </c>
      <c r="N78" s="1">
        <v>98.994495996931064</v>
      </c>
      <c r="O78" s="1">
        <v>99.493440309077826</v>
      </c>
      <c r="P78" s="1">
        <v>99.937564422632803</v>
      </c>
      <c r="Q78" s="1">
        <v>99.117713704388635</v>
      </c>
      <c r="R78" s="1">
        <v>97.576133359130978</v>
      </c>
      <c r="S78" s="1">
        <v>97.788930240595931</v>
      </c>
      <c r="T78" s="1">
        <v>97.862643766549311</v>
      </c>
      <c r="U78" s="1">
        <v>98.550724696404842</v>
      </c>
      <c r="V78" s="1">
        <v>98.550724696404842</v>
      </c>
      <c r="W78" s="1">
        <v>99.303596265642739</v>
      </c>
      <c r="X78" s="1">
        <v>99.321421369097862</v>
      </c>
      <c r="Y78" s="1">
        <v>99.86543348027287</v>
      </c>
      <c r="Z78" s="1">
        <v>100.28688575521197</v>
      </c>
      <c r="AA78" s="1">
        <v>100.42835359953897</v>
      </c>
      <c r="AB78" s="1">
        <v>100.57023662750066</v>
      </c>
      <c r="AC78" s="1">
        <v>100.92404484233546</v>
      </c>
      <c r="AD78" s="1">
        <v>100.54238546461188</v>
      </c>
      <c r="AE78" s="1">
        <v>100.4568137743441</v>
      </c>
      <c r="AF78" s="1">
        <v>99.633074726330861</v>
      </c>
      <c r="AG78" s="1">
        <v>100.85335993216324</v>
      </c>
      <c r="AH78" s="1">
        <v>100.85335993216324</v>
      </c>
      <c r="AI78" s="1">
        <v>100.24388000533899</v>
      </c>
      <c r="AJ78" s="1">
        <v>97.587042425737536</v>
      </c>
      <c r="AK78" s="1">
        <v>97.587042425737536</v>
      </c>
      <c r="AL78" s="1">
        <v>98.233952334727888</v>
      </c>
      <c r="AM78" s="1">
        <v>98.233952334727888</v>
      </c>
      <c r="AN78" s="1">
        <v>99.640457667894552</v>
      </c>
      <c r="AO78" s="1">
        <v>99.640457667894552</v>
      </c>
      <c r="AP78" s="1">
        <v>101.09114272104914</v>
      </c>
      <c r="AQ78" s="1">
        <v>101.09114272104914</v>
      </c>
      <c r="AR78" s="1">
        <v>101.09114272104914</v>
      </c>
      <c r="AS78" s="1">
        <v>101.09114272104914</v>
      </c>
      <c r="AT78" s="1">
        <v>101.09114272104914</v>
      </c>
      <c r="AU78" s="1">
        <v>101.09114272104914</v>
      </c>
      <c r="AV78" s="1">
        <v>101.09114272104914</v>
      </c>
      <c r="AW78" s="1">
        <v>101.09114272104914</v>
      </c>
      <c r="AX78" s="1">
        <v>101.09114272104914</v>
      </c>
      <c r="AY78" s="1">
        <v>101.09114272104914</v>
      </c>
      <c r="AZ78" s="1">
        <v>101.09114272104914</v>
      </c>
      <c r="BA78" s="1">
        <v>101.09114272104914</v>
      </c>
      <c r="BB78" s="1">
        <v>101.09114272104914</v>
      </c>
      <c r="BC78" s="1"/>
    </row>
    <row r="79" spans="6:55" x14ac:dyDescent="0.3">
      <c r="M79" s="14">
        <v>71</v>
      </c>
      <c r="N79" s="1">
        <v>99.792182226927437</v>
      </c>
      <c r="O79" s="1">
        <v>100.98838280537592</v>
      </c>
      <c r="P79" s="1">
        <v>102.42321050012602</v>
      </c>
      <c r="Q79" s="1">
        <v>102.42321050012602</v>
      </c>
      <c r="R79" s="1">
        <v>99.792451928723281</v>
      </c>
      <c r="S79" s="1">
        <v>101.85031521477968</v>
      </c>
      <c r="T79" s="1">
        <v>101.85031521477968</v>
      </c>
      <c r="U79" s="1">
        <v>101.85031521477968</v>
      </c>
      <c r="V79" s="1">
        <v>100.31688705328548</v>
      </c>
      <c r="W79" s="1">
        <v>100.79428564982702</v>
      </c>
      <c r="X79" s="1">
        <v>101.2274996467673</v>
      </c>
      <c r="Y79" s="1">
        <v>101.47280292147747</v>
      </c>
      <c r="Z79" s="1">
        <v>101.47280292147747</v>
      </c>
      <c r="AA79" s="1">
        <v>102.19768776104662</v>
      </c>
      <c r="AB79" s="1">
        <v>101.91416229166056</v>
      </c>
      <c r="AC79" s="1">
        <v>102.07180431219119</v>
      </c>
      <c r="AD79" s="1">
        <v>101.64565434468979</v>
      </c>
      <c r="AE79" s="1">
        <v>100.22874972593671</v>
      </c>
      <c r="AF79" s="1">
        <v>100.66164531114842</v>
      </c>
      <c r="AG79" s="1">
        <v>100.17551138434499</v>
      </c>
      <c r="AH79" s="1">
        <v>97.990978163580976</v>
      </c>
      <c r="AI79" s="1">
        <v>98.371095331679783</v>
      </c>
      <c r="AJ79" s="1">
        <v>98.286574113355059</v>
      </c>
      <c r="AK79" s="1">
        <v>98.599566269277531</v>
      </c>
      <c r="AL79" s="1">
        <v>97.903154162892719</v>
      </c>
      <c r="AM79" s="1">
        <v>99.24045108095676</v>
      </c>
      <c r="AN79" s="1">
        <v>99.24045108095676</v>
      </c>
      <c r="AO79" s="1">
        <v>99.453361972126984</v>
      </c>
      <c r="AP79" s="1">
        <v>99.70351771959082</v>
      </c>
      <c r="AQ79" s="1">
        <v>99.70351771959082</v>
      </c>
      <c r="AR79" s="1">
        <v>99.70351771959082</v>
      </c>
      <c r="AS79" s="1">
        <v>99.70351771959082</v>
      </c>
      <c r="AT79" s="1">
        <v>99.70351771959082</v>
      </c>
      <c r="AU79" s="1">
        <v>99.70351771959082</v>
      </c>
      <c r="AV79" s="1">
        <v>99.70351771959082</v>
      </c>
      <c r="AW79" s="1">
        <v>99.70351771959082</v>
      </c>
      <c r="AX79" s="1">
        <v>99.70351771959082</v>
      </c>
      <c r="AY79" s="1">
        <v>99.70351771959082</v>
      </c>
      <c r="AZ79" s="1">
        <v>99.70351771959082</v>
      </c>
      <c r="BA79" s="1">
        <v>99.70351771959082</v>
      </c>
      <c r="BB79" s="1">
        <v>99.70351771959082</v>
      </c>
      <c r="BC79" s="1"/>
    </row>
    <row r="80" spans="6:55" x14ac:dyDescent="0.3">
      <c r="M80" s="14">
        <v>72</v>
      </c>
      <c r="N80" s="1">
        <v>99.604211863826848</v>
      </c>
      <c r="O80" s="1">
        <v>100.49779368281516</v>
      </c>
      <c r="P80" s="1">
        <v>99.991579103572477</v>
      </c>
      <c r="Q80" s="1">
        <v>100.39405122040634</v>
      </c>
      <c r="R80" s="1">
        <v>100.65862066350381</v>
      </c>
      <c r="S80" s="1">
        <v>100.64382701597636</v>
      </c>
      <c r="T80" s="1">
        <v>101.57462075162559</v>
      </c>
      <c r="U80" s="1">
        <v>101.43577793173694</v>
      </c>
      <c r="V80" s="1">
        <v>103.22988864188974</v>
      </c>
      <c r="W80" s="1">
        <v>103.22988864188974</v>
      </c>
      <c r="X80" s="1">
        <v>98.450219756436837</v>
      </c>
      <c r="Y80" s="1">
        <v>98.450219756436837</v>
      </c>
      <c r="Z80" s="1">
        <v>98.876113185085018</v>
      </c>
      <c r="AA80" s="1">
        <v>98.818429038416753</v>
      </c>
      <c r="AB80" s="1">
        <v>98.329200057746959</v>
      </c>
      <c r="AC80" s="1">
        <v>96.777687917728713</v>
      </c>
      <c r="AD80" s="1">
        <v>97.730288477733282</v>
      </c>
      <c r="AE80" s="1">
        <v>97.730288477733282</v>
      </c>
      <c r="AF80" s="1">
        <v>97.895881587089463</v>
      </c>
      <c r="AG80" s="1">
        <v>97.128060265592126</v>
      </c>
      <c r="AH80" s="1">
        <v>96.348813938900847</v>
      </c>
      <c r="AI80" s="1">
        <v>96.689829285827201</v>
      </c>
      <c r="AJ80" s="1">
        <v>96.814576720603412</v>
      </c>
      <c r="AK80" s="1">
        <v>95.869463303942453</v>
      </c>
      <c r="AL80" s="1">
        <v>95.869463303942453</v>
      </c>
      <c r="AM80" s="1">
        <v>95.869463303942453</v>
      </c>
      <c r="AN80" s="1">
        <v>95.869463303942453</v>
      </c>
      <c r="AO80" s="1">
        <v>95.869463303942453</v>
      </c>
      <c r="AP80" s="1">
        <v>95.869463303942453</v>
      </c>
      <c r="AQ80" s="1">
        <v>95.869463303942453</v>
      </c>
      <c r="AR80" s="1">
        <v>95.869463303942453</v>
      </c>
      <c r="AS80" s="1">
        <v>95.869463303942453</v>
      </c>
      <c r="AT80" s="1">
        <v>95.869463303942453</v>
      </c>
      <c r="AU80" s="1">
        <v>95.869463303942453</v>
      </c>
      <c r="AV80" s="1">
        <v>95.869463303942453</v>
      </c>
      <c r="AW80" s="1">
        <v>95.869463303942453</v>
      </c>
      <c r="AX80" s="1">
        <v>95.869463303942453</v>
      </c>
      <c r="AY80" s="1">
        <v>95.869463303942453</v>
      </c>
      <c r="AZ80" s="1">
        <v>95.869463303942453</v>
      </c>
      <c r="BA80" s="1">
        <v>95.869463303942453</v>
      </c>
      <c r="BB80" s="1">
        <v>95.869463303942453</v>
      </c>
      <c r="BC80" s="1"/>
    </row>
    <row r="81" spans="13:55" x14ac:dyDescent="0.3">
      <c r="M81" s="14">
        <v>73</v>
      </c>
      <c r="N81" s="1">
        <v>100.46591292282886</v>
      </c>
      <c r="O81" s="1">
        <v>99.890496200208531</v>
      </c>
      <c r="P81" s="1">
        <v>98.425830384989794</v>
      </c>
      <c r="Q81" s="1">
        <v>98.713757361387223</v>
      </c>
      <c r="R81" s="1">
        <v>99.315081763242659</v>
      </c>
      <c r="S81" s="1">
        <v>99.144800782994935</v>
      </c>
      <c r="T81" s="1">
        <v>99.0659527973921</v>
      </c>
      <c r="U81" s="1">
        <v>99.496768784093419</v>
      </c>
      <c r="V81" s="1">
        <v>100.18849829616155</v>
      </c>
      <c r="W81" s="1">
        <v>100.04298995579161</v>
      </c>
      <c r="X81" s="1">
        <v>101.116519455011</v>
      </c>
      <c r="Y81" s="1">
        <v>101.32338296422697</v>
      </c>
      <c r="Z81" s="1">
        <v>100.27544025550564</v>
      </c>
      <c r="AA81" s="1">
        <v>100.27544025550564</v>
      </c>
      <c r="AB81" s="1">
        <v>100.64630124745713</v>
      </c>
      <c r="AC81" s="1">
        <v>100.2191630482308</v>
      </c>
      <c r="AD81" s="1">
        <v>102.21792615454991</v>
      </c>
      <c r="AE81" s="1">
        <v>102.21792615454991</v>
      </c>
      <c r="AF81" s="1">
        <v>102.21792615454991</v>
      </c>
      <c r="AG81" s="1">
        <v>102.21575851142082</v>
      </c>
      <c r="AH81" s="1">
        <v>101.71424279150482</v>
      </c>
      <c r="AI81" s="1">
        <v>101.67386346958568</v>
      </c>
      <c r="AJ81" s="1">
        <v>102.6316084833911</v>
      </c>
      <c r="AK81" s="1">
        <v>102.6316084833911</v>
      </c>
      <c r="AL81" s="1">
        <v>102.78304117182275</v>
      </c>
      <c r="AM81" s="1">
        <v>103.90300331553816</v>
      </c>
      <c r="AN81" s="1">
        <v>103.90300331553816</v>
      </c>
      <c r="AO81" s="1">
        <v>104.47817792379279</v>
      </c>
      <c r="AP81" s="1">
        <v>104.90847665271778</v>
      </c>
      <c r="AQ81" s="1">
        <v>104.90847665271778</v>
      </c>
      <c r="AR81" s="1">
        <v>102.10938981783568</v>
      </c>
      <c r="AS81" s="1">
        <v>102.85307158242215</v>
      </c>
      <c r="AT81" s="1">
        <v>102.85307158242215</v>
      </c>
      <c r="AU81" s="1">
        <v>102.85307158242215</v>
      </c>
      <c r="AV81" s="1">
        <v>102.85307158242215</v>
      </c>
      <c r="AW81" s="1">
        <v>102.85307158242215</v>
      </c>
      <c r="AX81" s="1">
        <v>102.85307158242215</v>
      </c>
      <c r="AY81" s="1">
        <v>102.85307158242215</v>
      </c>
      <c r="AZ81" s="1">
        <v>102.85307158242215</v>
      </c>
      <c r="BA81" s="1">
        <v>102.85307158242215</v>
      </c>
      <c r="BB81" s="1">
        <v>102.85307158242215</v>
      </c>
      <c r="BC81" s="1"/>
    </row>
    <row r="82" spans="13:55" x14ac:dyDescent="0.3">
      <c r="M82" s="14">
        <v>74</v>
      </c>
      <c r="N82" s="1">
        <v>100.8240799586985</v>
      </c>
      <c r="O82" s="1">
        <v>100.8240799586985</v>
      </c>
      <c r="P82" s="1">
        <v>95.788126340099552</v>
      </c>
      <c r="Q82" s="1">
        <v>95.654982176171259</v>
      </c>
      <c r="R82" s="1">
        <v>94.830798043630679</v>
      </c>
      <c r="S82" s="1">
        <v>95.382459411718472</v>
      </c>
      <c r="T82" s="1">
        <v>95.935966406233746</v>
      </c>
      <c r="U82" s="1">
        <v>94.521940469275208</v>
      </c>
      <c r="V82" s="1">
        <v>95.269727002070326</v>
      </c>
      <c r="W82" s="1">
        <v>94.737380948616874</v>
      </c>
      <c r="X82" s="1">
        <v>95.132830510141972</v>
      </c>
      <c r="Y82" s="1">
        <v>95.755268241133919</v>
      </c>
      <c r="Z82" s="1">
        <v>95.196961645610443</v>
      </c>
      <c r="AA82" s="1">
        <v>95.288158285146835</v>
      </c>
      <c r="AB82" s="1">
        <v>95.976626002753278</v>
      </c>
      <c r="AC82" s="1">
        <v>91.914668559487282</v>
      </c>
      <c r="AD82" s="1">
        <v>91.981348513875204</v>
      </c>
      <c r="AE82" s="1">
        <v>92.393402559602009</v>
      </c>
      <c r="AF82" s="1">
        <v>93.238382388479636</v>
      </c>
      <c r="AG82" s="1">
        <v>93.238382388479636</v>
      </c>
      <c r="AH82" s="1">
        <v>94.124017588831407</v>
      </c>
      <c r="AI82" s="1">
        <v>94.124017588831407</v>
      </c>
      <c r="AJ82" s="1">
        <v>94.124017588831407</v>
      </c>
      <c r="AK82" s="1">
        <v>94.124017588831407</v>
      </c>
      <c r="AL82" s="1">
        <v>94.124017588831407</v>
      </c>
      <c r="AM82" s="1">
        <v>94.124017588831407</v>
      </c>
      <c r="AN82" s="1">
        <v>94.124017588831407</v>
      </c>
      <c r="AO82" s="1">
        <v>94.124017588831407</v>
      </c>
      <c r="AP82" s="1">
        <v>94.124017588831407</v>
      </c>
      <c r="AQ82" s="1">
        <v>94.124017588831407</v>
      </c>
      <c r="AR82" s="1">
        <v>94.124017588831407</v>
      </c>
      <c r="AS82" s="1">
        <v>94.124017588831407</v>
      </c>
      <c r="AT82" s="1">
        <v>94.124017588831407</v>
      </c>
      <c r="AU82" s="1">
        <v>94.124017588831407</v>
      </c>
      <c r="AV82" s="1">
        <v>94.124017588831407</v>
      </c>
      <c r="AW82" s="1">
        <v>94.124017588831407</v>
      </c>
      <c r="AX82" s="1">
        <v>94.124017588831407</v>
      </c>
      <c r="AY82" s="1">
        <v>94.124017588831407</v>
      </c>
      <c r="AZ82" s="1">
        <v>94.124017588831407</v>
      </c>
      <c r="BA82" s="1">
        <v>94.124017588831407</v>
      </c>
      <c r="BB82" s="1">
        <v>94.124017588831407</v>
      </c>
      <c r="BC82" s="1"/>
    </row>
    <row r="83" spans="13:55" x14ac:dyDescent="0.3">
      <c r="M83" s="14">
        <v>75</v>
      </c>
      <c r="N83" s="1">
        <v>99.838959064239916</v>
      </c>
      <c r="O83" s="1">
        <v>100.2334505955221</v>
      </c>
      <c r="P83" s="1">
        <v>102.00790217048637</v>
      </c>
      <c r="Q83" s="1">
        <v>102.00790217048637</v>
      </c>
      <c r="R83" s="1">
        <v>101.09835401195812</v>
      </c>
      <c r="S83" s="1">
        <v>101.86254610087533</v>
      </c>
      <c r="T83" s="1">
        <v>98.224368452599123</v>
      </c>
      <c r="U83" s="1">
        <v>98.025807302746898</v>
      </c>
      <c r="V83" s="1">
        <v>97.872480800294696</v>
      </c>
      <c r="W83" s="1">
        <v>96.938524840934463</v>
      </c>
      <c r="X83" s="1">
        <v>97.49013093471936</v>
      </c>
      <c r="Y83" s="1">
        <v>98.67529490788634</v>
      </c>
      <c r="Z83" s="1">
        <v>98.67529490788634</v>
      </c>
      <c r="AA83" s="1">
        <v>98.224635229898084</v>
      </c>
      <c r="AB83" s="1">
        <v>99.636860658169738</v>
      </c>
      <c r="AC83" s="1">
        <v>99.636860658169738</v>
      </c>
      <c r="AD83" s="1">
        <v>99.980894801663908</v>
      </c>
      <c r="AE83" s="1">
        <v>101.63051959320478</v>
      </c>
      <c r="AF83" s="1">
        <v>101.63051959320478</v>
      </c>
      <c r="AG83" s="1">
        <v>102.73774792602424</v>
      </c>
      <c r="AH83" s="1">
        <v>102.73774792602424</v>
      </c>
      <c r="AI83" s="1">
        <v>103.68191891453027</v>
      </c>
      <c r="AJ83" s="1">
        <v>103.5279556786994</v>
      </c>
      <c r="AK83" s="1">
        <v>103.77772133118576</v>
      </c>
      <c r="AL83" s="1">
        <v>104.26791370986753</v>
      </c>
      <c r="AM83" s="1">
        <v>104.20359871908371</v>
      </c>
      <c r="AN83" s="1">
        <v>100.66172766623873</v>
      </c>
      <c r="AO83" s="1">
        <v>99.327126181287895</v>
      </c>
      <c r="AP83" s="1">
        <v>99.327126181287895</v>
      </c>
      <c r="AQ83" s="1">
        <v>99.327126181287895</v>
      </c>
      <c r="AR83" s="1">
        <v>99.327126181287895</v>
      </c>
      <c r="AS83" s="1">
        <v>99.327126181287895</v>
      </c>
      <c r="AT83" s="1">
        <v>99.327126181287895</v>
      </c>
      <c r="AU83" s="1">
        <v>99.327126181287895</v>
      </c>
      <c r="AV83" s="1">
        <v>99.327126181287895</v>
      </c>
      <c r="AW83" s="1">
        <v>99.327126181287895</v>
      </c>
      <c r="AX83" s="1">
        <v>99.327126181287895</v>
      </c>
      <c r="AY83" s="1">
        <v>99.327126181287895</v>
      </c>
      <c r="AZ83" s="1">
        <v>99.327126181287895</v>
      </c>
      <c r="BA83" s="1">
        <v>99.327126181287895</v>
      </c>
      <c r="BB83" s="1">
        <v>99.327126181287895</v>
      </c>
      <c r="BC83" s="1"/>
    </row>
    <row r="84" spans="13:55" x14ac:dyDescent="0.3">
      <c r="M84" s="14">
        <v>76</v>
      </c>
      <c r="N84" s="1">
        <v>99.345729805808134</v>
      </c>
      <c r="O84" s="1">
        <v>99.636413323107078</v>
      </c>
      <c r="P84" s="1">
        <v>100.77072395087316</v>
      </c>
      <c r="Q84" s="1">
        <v>100.77072395087316</v>
      </c>
      <c r="R84" s="1">
        <v>100.26229252328689</v>
      </c>
      <c r="S84" s="1">
        <v>101.82083390759749</v>
      </c>
      <c r="T84" s="1">
        <v>101.82083390759749</v>
      </c>
      <c r="U84" s="1">
        <v>102.74614159367235</v>
      </c>
      <c r="V84" s="1">
        <v>101.62358835612422</v>
      </c>
      <c r="W84" s="1">
        <v>102.23764911487778</v>
      </c>
      <c r="X84" s="1">
        <v>102.23764911487778</v>
      </c>
      <c r="Y84" s="1">
        <v>102.23764911487778</v>
      </c>
      <c r="Z84" s="1">
        <v>104.13823407062914</v>
      </c>
      <c r="AA84" s="1">
        <v>104.13823407062914</v>
      </c>
      <c r="AB84" s="1">
        <v>104.27543187307325</v>
      </c>
      <c r="AC84" s="1">
        <v>105.01134435189086</v>
      </c>
      <c r="AD84" s="1">
        <v>105.01134435189086</v>
      </c>
      <c r="AE84" s="1">
        <v>105.61335935968832</v>
      </c>
      <c r="AF84" s="1">
        <v>105.98061476539105</v>
      </c>
      <c r="AG84" s="1">
        <v>105.98061476539105</v>
      </c>
      <c r="AH84" s="1">
        <v>107.17475294912472</v>
      </c>
      <c r="AI84" s="1">
        <v>107.18005274671555</v>
      </c>
      <c r="AJ84" s="1">
        <v>107.40822769805469</v>
      </c>
      <c r="AK84" s="1">
        <v>106.08280932561682</v>
      </c>
      <c r="AL84" s="1">
        <v>105.28612876367313</v>
      </c>
      <c r="AM84" s="1">
        <v>105.566051059347</v>
      </c>
      <c r="AN84" s="1">
        <v>106.79204142793357</v>
      </c>
      <c r="AO84" s="1">
        <v>106.79204142793357</v>
      </c>
      <c r="AP84" s="1">
        <v>107.40130262310028</v>
      </c>
      <c r="AQ84" s="1">
        <v>107.43324935387086</v>
      </c>
      <c r="AR84" s="1">
        <v>107.42579562360453</v>
      </c>
      <c r="AS84" s="1">
        <v>107.66420789997147</v>
      </c>
      <c r="AT84" s="1">
        <v>107.77818032556819</v>
      </c>
      <c r="AU84" s="1">
        <v>108.42977671348285</v>
      </c>
      <c r="AV84" s="1">
        <v>108.42977671348285</v>
      </c>
      <c r="AW84" s="1">
        <v>108.63674591103876</v>
      </c>
      <c r="AX84" s="1">
        <v>107.54407958108315</v>
      </c>
      <c r="AY84" s="1">
        <v>107.4803565385389</v>
      </c>
      <c r="AZ84" s="1">
        <v>107.85913979194568</v>
      </c>
      <c r="BA84" s="1">
        <v>107.85913979194568</v>
      </c>
      <c r="BB84" s="1">
        <v>107.85913979194568</v>
      </c>
      <c r="BC84" s="1"/>
    </row>
    <row r="85" spans="13:55" x14ac:dyDescent="0.3">
      <c r="M85" s="14">
        <v>77</v>
      </c>
      <c r="N85" s="1">
        <v>99.704065669415755</v>
      </c>
      <c r="O85" s="1">
        <v>99.469538242809207</v>
      </c>
      <c r="P85" s="1">
        <v>98.306564958231505</v>
      </c>
      <c r="Q85" s="1">
        <v>97.315366155787629</v>
      </c>
      <c r="R85" s="1">
        <v>97.340555580482459</v>
      </c>
      <c r="S85" s="1">
        <v>97.04560521015803</v>
      </c>
      <c r="T85" s="1">
        <v>93.88982980642858</v>
      </c>
      <c r="U85" s="1">
        <v>93.898530371436124</v>
      </c>
      <c r="V85" s="1">
        <v>94.360839571075147</v>
      </c>
      <c r="W85" s="1">
        <v>95.930119664483684</v>
      </c>
      <c r="X85" s="1">
        <v>95.930119664483684</v>
      </c>
      <c r="Y85" s="1">
        <v>96.429917939963744</v>
      </c>
      <c r="Z85" s="1">
        <v>97.163608225799877</v>
      </c>
      <c r="AA85" s="1">
        <v>96.486520043097002</v>
      </c>
      <c r="AB85" s="1">
        <v>95.841969178104293</v>
      </c>
      <c r="AC85" s="1">
        <v>96.74900907463396</v>
      </c>
      <c r="AD85" s="1">
        <v>96.74900907463396</v>
      </c>
      <c r="AE85" s="1">
        <v>96.756844183591824</v>
      </c>
      <c r="AF85" s="1">
        <v>96.576394177183204</v>
      </c>
      <c r="AG85" s="1">
        <v>96.184435967185948</v>
      </c>
      <c r="AH85" s="1">
        <v>95.965950004343028</v>
      </c>
      <c r="AI85" s="1">
        <v>96.318652251007038</v>
      </c>
      <c r="AJ85" s="1">
        <v>96.3166163166307</v>
      </c>
      <c r="AK85" s="1">
        <v>96.055231772921275</v>
      </c>
      <c r="AL85" s="1">
        <v>96.055231772921275</v>
      </c>
      <c r="AM85" s="1">
        <v>96.055231772921275</v>
      </c>
      <c r="AN85" s="1">
        <v>96.055231772921275</v>
      </c>
      <c r="AO85" s="1">
        <v>96.055231772921275</v>
      </c>
      <c r="AP85" s="1">
        <v>96.055231772921275</v>
      </c>
      <c r="AQ85" s="1">
        <v>96.055231772921275</v>
      </c>
      <c r="AR85" s="1">
        <v>96.055231772921275</v>
      </c>
      <c r="AS85" s="1">
        <v>96.055231772921275</v>
      </c>
      <c r="AT85" s="1">
        <v>96.055231772921275</v>
      </c>
      <c r="AU85" s="1">
        <v>96.055231772921275</v>
      </c>
      <c r="AV85" s="1">
        <v>96.055231772921275</v>
      </c>
      <c r="AW85" s="1">
        <v>96.055231772921275</v>
      </c>
      <c r="AX85" s="1">
        <v>96.055231772921275</v>
      </c>
      <c r="AY85" s="1">
        <v>96.055231772921275</v>
      </c>
      <c r="AZ85" s="1">
        <v>96.055231772921275</v>
      </c>
      <c r="BA85" s="1">
        <v>96.055231772921275</v>
      </c>
      <c r="BB85" s="1">
        <v>96.055231772921275</v>
      </c>
      <c r="BC85" s="1"/>
    </row>
    <row r="86" spans="13:55" x14ac:dyDescent="0.3">
      <c r="M86" s="14">
        <v>78</v>
      </c>
      <c r="N86" s="1">
        <v>100.38710232939373</v>
      </c>
      <c r="O86" s="1">
        <v>95.960356318999175</v>
      </c>
      <c r="P86" s="1">
        <v>95.960356318999175</v>
      </c>
      <c r="Q86" s="1">
        <v>97.453070175615736</v>
      </c>
      <c r="R86" s="1">
        <v>97.453070175615736</v>
      </c>
      <c r="S86" s="1">
        <v>96.768164431237764</v>
      </c>
      <c r="T86" s="1">
        <v>96.968622964115809</v>
      </c>
      <c r="U86" s="1">
        <v>98.318335875200816</v>
      </c>
      <c r="V86" s="1">
        <v>98.318335875200816</v>
      </c>
      <c r="W86" s="1">
        <v>97.865710442051437</v>
      </c>
      <c r="X86" s="1">
        <v>97.683496640562709</v>
      </c>
      <c r="Y86" s="1">
        <v>96.255417400102914</v>
      </c>
      <c r="Z86" s="1">
        <v>94.460263862806855</v>
      </c>
      <c r="AA86" s="1">
        <v>93.122845582838423</v>
      </c>
      <c r="AB86" s="1">
        <v>93.482490598195596</v>
      </c>
      <c r="AC86" s="1">
        <v>93.628401172912405</v>
      </c>
      <c r="AD86" s="1">
        <v>93.914506738769262</v>
      </c>
      <c r="AE86" s="1">
        <v>93.374795954475374</v>
      </c>
      <c r="AF86" s="1">
        <v>93.374795954475374</v>
      </c>
      <c r="AG86" s="1">
        <v>94.181786267916891</v>
      </c>
      <c r="AH86" s="1">
        <v>94.356992214258725</v>
      </c>
      <c r="AI86" s="1">
        <v>94.569012844225554</v>
      </c>
      <c r="AJ86" s="1">
        <v>94.569012844225554</v>
      </c>
      <c r="AK86" s="1">
        <v>94.569012844225554</v>
      </c>
      <c r="AL86" s="1">
        <v>94.569012844225554</v>
      </c>
      <c r="AM86" s="1">
        <v>94.569012844225554</v>
      </c>
      <c r="AN86" s="1">
        <v>94.569012844225554</v>
      </c>
      <c r="AO86" s="1">
        <v>94.569012844225554</v>
      </c>
      <c r="AP86" s="1">
        <v>94.569012844225554</v>
      </c>
      <c r="AQ86" s="1">
        <v>94.569012844225554</v>
      </c>
      <c r="AR86" s="1">
        <v>94.569012844225554</v>
      </c>
      <c r="AS86" s="1">
        <v>94.569012844225554</v>
      </c>
      <c r="AT86" s="1">
        <v>94.569012844225554</v>
      </c>
      <c r="AU86" s="1">
        <v>94.569012844225554</v>
      </c>
      <c r="AV86" s="1">
        <v>94.569012844225554</v>
      </c>
      <c r="AW86" s="1">
        <v>94.569012844225554</v>
      </c>
      <c r="AX86" s="1">
        <v>94.569012844225554</v>
      </c>
      <c r="AY86" s="1">
        <v>94.569012844225554</v>
      </c>
      <c r="AZ86" s="1">
        <v>94.569012844225554</v>
      </c>
      <c r="BA86" s="1">
        <v>94.569012844225554</v>
      </c>
      <c r="BB86" s="1">
        <v>94.569012844225554</v>
      </c>
      <c r="BC86" s="1"/>
    </row>
    <row r="87" spans="13:55" x14ac:dyDescent="0.3">
      <c r="M87" s="14">
        <v>79</v>
      </c>
      <c r="N87" s="1">
        <v>100.06121144005365</v>
      </c>
      <c r="O87" s="1">
        <v>99.32725513494529</v>
      </c>
      <c r="P87" s="1">
        <v>99.32725513494529</v>
      </c>
      <c r="Q87" s="1">
        <v>100.63358460175266</v>
      </c>
      <c r="R87" s="1">
        <v>100.63358460175266</v>
      </c>
      <c r="S87" s="1">
        <v>101.01919577834323</v>
      </c>
      <c r="T87" s="1">
        <v>101.01919577834323</v>
      </c>
      <c r="U87" s="1">
        <v>99.526239666676247</v>
      </c>
      <c r="V87" s="1">
        <v>100.60100551890424</v>
      </c>
      <c r="W87" s="1">
        <v>100.30458238671829</v>
      </c>
      <c r="X87" s="1">
        <v>100.66451161879843</v>
      </c>
      <c r="Y87" s="1">
        <v>99.358924319856385</v>
      </c>
      <c r="Z87" s="1">
        <v>99.358924319856385</v>
      </c>
      <c r="AA87" s="1">
        <v>99.952142975023236</v>
      </c>
      <c r="AB87" s="1">
        <v>99.511995841882595</v>
      </c>
      <c r="AC87" s="1">
        <v>100.67021526989336</v>
      </c>
      <c r="AD87" s="1">
        <v>101.55968066375841</v>
      </c>
      <c r="AE87" s="1">
        <v>101.55968066375841</v>
      </c>
      <c r="AF87" s="1">
        <v>101.61532945069638</v>
      </c>
      <c r="AG87" s="1">
        <v>98.078169639309252</v>
      </c>
      <c r="AH87" s="1">
        <v>98.916872037296145</v>
      </c>
      <c r="AI87" s="1">
        <v>98.497355451767461</v>
      </c>
      <c r="AJ87" s="1">
        <v>99.32792949963553</v>
      </c>
      <c r="AK87" s="1">
        <v>99.32792949963553</v>
      </c>
      <c r="AL87" s="1">
        <v>100.26754073069984</v>
      </c>
      <c r="AM87" s="1">
        <v>100.57111455004528</v>
      </c>
      <c r="AN87" s="1">
        <v>100.41264759269976</v>
      </c>
      <c r="AO87" s="1">
        <v>97.812576619509713</v>
      </c>
      <c r="AP87" s="1">
        <v>97.812576619509713</v>
      </c>
      <c r="AQ87" s="1">
        <v>97.812576619509713</v>
      </c>
      <c r="AR87" s="1">
        <v>97.812576619509713</v>
      </c>
      <c r="AS87" s="1">
        <v>97.812576619509713</v>
      </c>
      <c r="AT87" s="1">
        <v>97.812576619509713</v>
      </c>
      <c r="AU87" s="1">
        <v>97.812576619509713</v>
      </c>
      <c r="AV87" s="1">
        <v>97.812576619509713</v>
      </c>
      <c r="AW87" s="1">
        <v>97.812576619509713</v>
      </c>
      <c r="AX87" s="1">
        <v>97.812576619509713</v>
      </c>
      <c r="AY87" s="1">
        <v>97.812576619509713</v>
      </c>
      <c r="AZ87" s="1">
        <v>97.812576619509713</v>
      </c>
      <c r="BA87" s="1">
        <v>97.812576619509713</v>
      </c>
      <c r="BB87" s="1">
        <v>97.812576619509713</v>
      </c>
      <c r="BC87" s="1"/>
    </row>
    <row r="88" spans="13:55" x14ac:dyDescent="0.3">
      <c r="M88" s="14">
        <v>80</v>
      </c>
      <c r="N88" s="1">
        <v>98.977905798117447</v>
      </c>
      <c r="O88" s="1">
        <v>99.055384228394558</v>
      </c>
      <c r="P88" s="1">
        <v>99.356142266465469</v>
      </c>
      <c r="Q88" s="1">
        <v>99.80606028490817</v>
      </c>
      <c r="R88" s="1">
        <v>100.62055204420778</v>
      </c>
      <c r="S88" s="1">
        <v>100.30696674840085</v>
      </c>
      <c r="T88" s="1">
        <v>98.778669310242606</v>
      </c>
      <c r="U88" s="1">
        <v>93.68853957159952</v>
      </c>
      <c r="V88" s="1">
        <v>92.104140241588325</v>
      </c>
      <c r="W88" s="1">
        <v>92.022548574786839</v>
      </c>
      <c r="X88" s="1">
        <v>92.794879715509566</v>
      </c>
      <c r="Y88" s="1">
        <v>94.27202575986783</v>
      </c>
      <c r="Z88" s="1">
        <v>94.27202575986783</v>
      </c>
      <c r="AA88" s="1">
        <v>92.971265890947791</v>
      </c>
      <c r="AB88" s="1">
        <v>93.960930717986116</v>
      </c>
      <c r="AC88" s="1">
        <v>93.960930717986116</v>
      </c>
      <c r="AD88" s="1">
        <v>94.162915100695571</v>
      </c>
      <c r="AE88" s="1">
        <v>94.509144879388458</v>
      </c>
      <c r="AF88" s="1">
        <v>94.509144879388458</v>
      </c>
      <c r="AG88" s="1">
        <v>95.13494742071488</v>
      </c>
      <c r="AH88" s="1">
        <v>95.13494742071488</v>
      </c>
      <c r="AI88" s="1">
        <v>94.353515342948626</v>
      </c>
      <c r="AJ88" s="1">
        <v>94.353515342948626</v>
      </c>
      <c r="AK88" s="1">
        <v>94.353515342948626</v>
      </c>
      <c r="AL88" s="1">
        <v>94.353515342948626</v>
      </c>
      <c r="AM88" s="1">
        <v>94.353515342948626</v>
      </c>
      <c r="AN88" s="1">
        <v>94.353515342948626</v>
      </c>
      <c r="AO88" s="1">
        <v>94.353515342948626</v>
      </c>
      <c r="AP88" s="1">
        <v>94.353515342948626</v>
      </c>
      <c r="AQ88" s="1">
        <v>94.353515342948626</v>
      </c>
      <c r="AR88" s="1">
        <v>94.353515342948626</v>
      </c>
      <c r="AS88" s="1">
        <v>94.353515342948626</v>
      </c>
      <c r="AT88" s="1">
        <v>94.353515342948626</v>
      </c>
      <c r="AU88" s="1">
        <v>94.353515342948626</v>
      </c>
      <c r="AV88" s="1">
        <v>94.353515342948626</v>
      </c>
      <c r="AW88" s="1">
        <v>94.353515342948626</v>
      </c>
      <c r="AX88" s="1">
        <v>94.353515342948626</v>
      </c>
      <c r="AY88" s="1">
        <v>94.353515342948626</v>
      </c>
      <c r="AZ88" s="1">
        <v>94.353515342948626</v>
      </c>
      <c r="BA88" s="1">
        <v>94.353515342948626</v>
      </c>
      <c r="BB88" s="1">
        <v>94.353515342948626</v>
      </c>
      <c r="BC88" s="1"/>
    </row>
    <row r="89" spans="13:55" x14ac:dyDescent="0.3">
      <c r="M89" s="14">
        <v>81</v>
      </c>
      <c r="N89" s="1">
        <v>99.964405526219934</v>
      </c>
      <c r="O89" s="1">
        <v>102.34449034162067</v>
      </c>
      <c r="P89" s="1">
        <v>102.34449034162067</v>
      </c>
      <c r="Q89" s="1">
        <v>102.34449034162067</v>
      </c>
      <c r="R89" s="1">
        <v>103.21394755189829</v>
      </c>
      <c r="S89" s="1">
        <v>103.53749824882897</v>
      </c>
      <c r="T89" s="1">
        <v>103.53749824882897</v>
      </c>
      <c r="U89" s="1">
        <v>104.50021319063657</v>
      </c>
      <c r="V89" s="1">
        <v>104.50021319063657</v>
      </c>
      <c r="W89" s="1">
        <v>104.59199354359696</v>
      </c>
      <c r="X89" s="1">
        <v>103.56343206576987</v>
      </c>
      <c r="Y89" s="1">
        <v>103.56343206576987</v>
      </c>
      <c r="Z89" s="1">
        <v>102.89012546736875</v>
      </c>
      <c r="AA89" s="1">
        <v>102.7354871968986</v>
      </c>
      <c r="AB89" s="1">
        <v>102.97893998000414</v>
      </c>
      <c r="AC89" s="1">
        <v>104.21689527201458</v>
      </c>
      <c r="AD89" s="1">
        <v>104.21689527201458</v>
      </c>
      <c r="AE89" s="1">
        <v>104.99580680510527</v>
      </c>
      <c r="AF89" s="1">
        <v>105.26717373562528</v>
      </c>
      <c r="AG89" s="1">
        <v>101.64499623026093</v>
      </c>
      <c r="AH89" s="1">
        <v>102.0713523847858</v>
      </c>
      <c r="AI89" s="1">
        <v>100.08638761327231</v>
      </c>
      <c r="AJ89" s="1">
        <v>100.43700507850706</v>
      </c>
      <c r="AK89" s="1">
        <v>101.71213277053357</v>
      </c>
      <c r="AL89" s="1">
        <v>101.71213277053357</v>
      </c>
      <c r="AM89" s="1">
        <v>101.06143743522784</v>
      </c>
      <c r="AN89" s="1">
        <v>101.1894059443147</v>
      </c>
      <c r="AO89" s="1">
        <v>100.72095901290041</v>
      </c>
      <c r="AP89" s="1">
        <v>101.58649886262157</v>
      </c>
      <c r="AQ89" s="1">
        <v>101.58649886262157</v>
      </c>
      <c r="AR89" s="1">
        <v>102.7482805836727</v>
      </c>
      <c r="AS89" s="1">
        <v>102.7482805836727</v>
      </c>
      <c r="AT89" s="1">
        <v>102.7482805836727</v>
      </c>
      <c r="AU89" s="1">
        <v>102.7482805836727</v>
      </c>
      <c r="AV89" s="1">
        <v>102.7482805836727</v>
      </c>
      <c r="AW89" s="1">
        <v>102.7482805836727</v>
      </c>
      <c r="AX89" s="1">
        <v>102.7482805836727</v>
      </c>
      <c r="AY89" s="1">
        <v>102.7482805836727</v>
      </c>
      <c r="AZ89" s="1">
        <v>102.7482805836727</v>
      </c>
      <c r="BA89" s="1">
        <v>102.7482805836727</v>
      </c>
      <c r="BB89" s="1">
        <v>102.7482805836727</v>
      </c>
      <c r="BC89" s="1"/>
    </row>
    <row r="90" spans="13:55" x14ac:dyDescent="0.3">
      <c r="M90" s="14">
        <v>82</v>
      </c>
      <c r="N90" s="1">
        <v>100.56409670401693</v>
      </c>
      <c r="O90" s="1">
        <v>101.41053090250101</v>
      </c>
      <c r="P90" s="1">
        <v>101.41053090250101</v>
      </c>
      <c r="Q90" s="1">
        <v>102.50167826921037</v>
      </c>
      <c r="R90" s="1">
        <v>102.50167826921037</v>
      </c>
      <c r="S90" s="1">
        <v>103.09657486518334</v>
      </c>
      <c r="T90" s="1">
        <v>104.67997808302259</v>
      </c>
      <c r="U90" s="1">
        <v>104.67997808302259</v>
      </c>
      <c r="V90" s="1">
        <v>105.28567023747812</v>
      </c>
      <c r="W90" s="1">
        <v>105.73714945550967</v>
      </c>
      <c r="X90" s="1">
        <v>104.05890246101801</v>
      </c>
      <c r="Y90" s="1">
        <v>104.70866525800886</v>
      </c>
      <c r="Z90" s="1">
        <v>105.49895287827209</v>
      </c>
      <c r="AA90" s="1">
        <v>105.49895287827209</v>
      </c>
      <c r="AB90" s="1">
        <v>105.5470584005301</v>
      </c>
      <c r="AC90" s="1">
        <v>105.03381158432325</v>
      </c>
      <c r="AD90" s="1">
        <v>105.69914108499714</v>
      </c>
      <c r="AE90" s="1">
        <v>105.29219828082826</v>
      </c>
      <c r="AF90" s="1">
        <v>105.63872423912274</v>
      </c>
      <c r="AG90" s="1">
        <v>105.31895023158208</v>
      </c>
      <c r="AH90" s="1">
        <v>104.84117750879959</v>
      </c>
      <c r="AI90" s="1">
        <v>104.84117750879959</v>
      </c>
      <c r="AJ90" s="1">
        <v>104.84117750879959</v>
      </c>
      <c r="AK90" s="1">
        <v>104.82517002532683</v>
      </c>
      <c r="AL90" s="1">
        <v>105.66363581571636</v>
      </c>
      <c r="AM90" s="1">
        <v>105.66363581571636</v>
      </c>
      <c r="AN90" s="1">
        <v>105.86864116074658</v>
      </c>
      <c r="AO90" s="1">
        <v>105.59924653229466</v>
      </c>
      <c r="AP90" s="1">
        <v>107.40929046459948</v>
      </c>
      <c r="AQ90" s="1">
        <v>107.40929046459948</v>
      </c>
      <c r="AR90" s="1">
        <v>107.40929046459948</v>
      </c>
      <c r="AS90" s="1">
        <v>106.94593065885951</v>
      </c>
      <c r="AT90" s="1">
        <v>105.52863579969883</v>
      </c>
      <c r="AU90" s="1">
        <v>106.82606726885243</v>
      </c>
      <c r="AV90" s="1">
        <v>106.82606726885243</v>
      </c>
      <c r="AW90" s="1">
        <v>107.30810458409951</v>
      </c>
      <c r="AX90" s="1">
        <v>107.30810458409951</v>
      </c>
      <c r="AY90" s="1">
        <v>108.07515888879391</v>
      </c>
      <c r="AZ90" s="1">
        <v>107.48374506020046</v>
      </c>
      <c r="BA90" s="1">
        <v>107.48374506020046</v>
      </c>
      <c r="BB90" s="1">
        <v>107.48374506020046</v>
      </c>
      <c r="BC90" s="1"/>
    </row>
    <row r="91" spans="13:55" x14ac:dyDescent="0.3">
      <c r="M91" s="14">
        <v>83</v>
      </c>
      <c r="N91" s="1">
        <v>99.877629495756509</v>
      </c>
      <c r="O91" s="1">
        <v>100.88857442152434</v>
      </c>
      <c r="P91" s="1">
        <v>100.88857442152434</v>
      </c>
      <c r="Q91" s="1">
        <v>101.42815510556579</v>
      </c>
      <c r="R91" s="1">
        <v>102.4864146085549</v>
      </c>
      <c r="S91" s="1">
        <v>102.31914016190279</v>
      </c>
      <c r="T91" s="1">
        <v>102.31914016190279</v>
      </c>
      <c r="U91" s="1">
        <v>102.66988805590714</v>
      </c>
      <c r="V91" s="1">
        <v>103.78678637873325</v>
      </c>
      <c r="W91" s="1">
        <v>103.67682999385562</v>
      </c>
      <c r="X91" s="1">
        <v>103.67682999385562</v>
      </c>
      <c r="Y91" s="1">
        <v>103.67682999385562</v>
      </c>
      <c r="Z91" s="1">
        <v>103.65464741963061</v>
      </c>
      <c r="AA91" s="1">
        <v>104.28971076365268</v>
      </c>
      <c r="AB91" s="1">
        <v>104.82871278589327</v>
      </c>
      <c r="AC91" s="1">
        <v>105.14582258119647</v>
      </c>
      <c r="AD91" s="1">
        <v>104.95493194620968</v>
      </c>
      <c r="AE91" s="1">
        <v>105.34488925287216</v>
      </c>
      <c r="AF91" s="1">
        <v>104.60185335076723</v>
      </c>
      <c r="AG91" s="1">
        <v>105.44268317846722</v>
      </c>
      <c r="AH91" s="1">
        <v>105.17628079300962</v>
      </c>
      <c r="AI91" s="1">
        <v>105.85980513168552</v>
      </c>
      <c r="AJ91" s="1">
        <v>105.85980513168552</v>
      </c>
      <c r="AK91" s="1">
        <v>105.91226177027865</v>
      </c>
      <c r="AL91" s="1">
        <v>105.79918320335486</v>
      </c>
      <c r="AM91" s="1">
        <v>106.27653418137271</v>
      </c>
      <c r="AN91" s="1">
        <v>106.52356289238551</v>
      </c>
      <c r="AO91" s="1">
        <v>108.98803221019698</v>
      </c>
      <c r="AP91" s="1">
        <v>108.98803221019698</v>
      </c>
      <c r="AQ91" s="1">
        <v>108.98803221019698</v>
      </c>
      <c r="AR91" s="1">
        <v>105.25500001208704</v>
      </c>
      <c r="AS91" s="1">
        <v>104.88921942034355</v>
      </c>
      <c r="AT91" s="1">
        <v>105.55606462529448</v>
      </c>
      <c r="AU91" s="1">
        <v>106.57215877358429</v>
      </c>
      <c r="AV91" s="1">
        <v>106.57215877358429</v>
      </c>
      <c r="AW91" s="1">
        <v>106.07261300707449</v>
      </c>
      <c r="AX91" s="1">
        <v>106.95042466149707</v>
      </c>
      <c r="AY91" s="1">
        <v>107.86965087570266</v>
      </c>
      <c r="AZ91" s="1">
        <v>107.86965087570266</v>
      </c>
      <c r="BA91" s="1">
        <v>107.86965087570266</v>
      </c>
      <c r="BB91" s="1">
        <v>107.86965087570266</v>
      </c>
      <c r="BC91" s="1"/>
    </row>
    <row r="92" spans="13:55" x14ac:dyDescent="0.3">
      <c r="M92" s="14">
        <v>84</v>
      </c>
      <c r="N92" s="1">
        <v>100.22386098000922</v>
      </c>
      <c r="O92" s="1">
        <v>101.29887254379896</v>
      </c>
      <c r="P92" s="1">
        <v>101.29887254379896</v>
      </c>
      <c r="Q92" s="1">
        <v>101.73459951550757</v>
      </c>
      <c r="R92" s="1">
        <v>101.49089528642163</v>
      </c>
      <c r="S92" s="1">
        <v>102.3472755694733</v>
      </c>
      <c r="T92" s="1">
        <v>102.3081839623998</v>
      </c>
      <c r="U92" s="1">
        <v>102.75304662803555</v>
      </c>
      <c r="V92" s="1">
        <v>102.75304662803555</v>
      </c>
      <c r="W92" s="1">
        <v>103.1648765974109</v>
      </c>
      <c r="X92" s="1">
        <v>103.54776106007195</v>
      </c>
      <c r="Y92" s="1">
        <v>103.95787864814676</v>
      </c>
      <c r="Z92" s="1">
        <v>104.67057166475797</v>
      </c>
      <c r="AA92" s="1">
        <v>105.74360617897287</v>
      </c>
      <c r="AB92" s="1">
        <v>105.74360617897287</v>
      </c>
      <c r="AC92" s="1">
        <v>106.732450677671</v>
      </c>
      <c r="AD92" s="1">
        <v>106.732450677671</v>
      </c>
      <c r="AE92" s="1">
        <v>106.81547897324076</v>
      </c>
      <c r="AF92" s="1">
        <v>106.2094822353671</v>
      </c>
      <c r="AG92" s="1">
        <v>106.2094822353671</v>
      </c>
      <c r="AH92" s="1">
        <v>102.5454721650588</v>
      </c>
      <c r="AI92" s="1">
        <v>103.03640641323607</v>
      </c>
      <c r="AJ92" s="1">
        <v>101.50212209596933</v>
      </c>
      <c r="AK92" s="1">
        <v>101.73687075402752</v>
      </c>
      <c r="AL92" s="1">
        <v>99.029501114007573</v>
      </c>
      <c r="AM92" s="1">
        <v>99.176745014374035</v>
      </c>
      <c r="AN92" s="1">
        <v>99.88882282131668</v>
      </c>
      <c r="AO92" s="1">
        <v>99.88882282131668</v>
      </c>
      <c r="AP92" s="1">
        <v>99.032219805510053</v>
      </c>
      <c r="AQ92" s="1">
        <v>99.032219805510053</v>
      </c>
      <c r="AR92" s="1">
        <v>99.032219805510053</v>
      </c>
      <c r="AS92" s="1">
        <v>99.032219805510053</v>
      </c>
      <c r="AT92" s="1">
        <v>99.032219805510053</v>
      </c>
      <c r="AU92" s="1">
        <v>99.032219805510053</v>
      </c>
      <c r="AV92" s="1">
        <v>99.032219805510053</v>
      </c>
      <c r="AW92" s="1">
        <v>99.032219805510053</v>
      </c>
      <c r="AX92" s="1">
        <v>99.032219805510053</v>
      </c>
      <c r="AY92" s="1">
        <v>99.032219805510053</v>
      </c>
      <c r="AZ92" s="1">
        <v>99.032219805510053</v>
      </c>
      <c r="BA92" s="1">
        <v>99.032219805510053</v>
      </c>
      <c r="BB92" s="1">
        <v>99.032219805510053</v>
      </c>
      <c r="BC92" s="1"/>
    </row>
    <row r="93" spans="13:55" x14ac:dyDescent="0.3">
      <c r="M93" s="14">
        <v>85</v>
      </c>
      <c r="N93" s="1">
        <v>98.03483698883781</v>
      </c>
      <c r="O93" s="1">
        <v>98.930117724314499</v>
      </c>
      <c r="P93" s="1">
        <v>97.759393250094092</v>
      </c>
      <c r="Q93" s="1">
        <v>97.423778343883029</v>
      </c>
      <c r="R93" s="1">
        <v>97.576073333945672</v>
      </c>
      <c r="S93" s="1">
        <v>97.97296324177907</v>
      </c>
      <c r="T93" s="1">
        <v>98.143247221999019</v>
      </c>
      <c r="U93" s="1">
        <v>98.293406265010248</v>
      </c>
      <c r="V93" s="1">
        <v>98.606227874125352</v>
      </c>
      <c r="W93" s="1">
        <v>98.60594664879433</v>
      </c>
      <c r="X93" s="1">
        <v>98.766787815741111</v>
      </c>
      <c r="Y93" s="1">
        <v>98.954473179594174</v>
      </c>
      <c r="Z93" s="1">
        <v>99.398669907578252</v>
      </c>
      <c r="AA93" s="1">
        <v>99.877671904948315</v>
      </c>
      <c r="AB93" s="1">
        <v>97.920699080378853</v>
      </c>
      <c r="AC93" s="1">
        <v>98.500204006865815</v>
      </c>
      <c r="AD93" s="1">
        <v>98.851868572265204</v>
      </c>
      <c r="AE93" s="1">
        <v>98.028041008190002</v>
      </c>
      <c r="AF93" s="1">
        <v>98.28363300047927</v>
      </c>
      <c r="AG93" s="1">
        <v>98.605521065372159</v>
      </c>
      <c r="AH93" s="1">
        <v>97.958070196799468</v>
      </c>
      <c r="AI93" s="1">
        <v>97.600028931050431</v>
      </c>
      <c r="AJ93" s="1">
        <v>98.629052139558695</v>
      </c>
      <c r="AK93" s="1">
        <v>98.629052139558695</v>
      </c>
      <c r="AL93" s="1">
        <v>98.665507922506563</v>
      </c>
      <c r="AM93" s="1">
        <v>98.665507922506563</v>
      </c>
      <c r="AN93" s="1">
        <v>98.368925517566893</v>
      </c>
      <c r="AO93" s="1">
        <v>98.368925517566893</v>
      </c>
      <c r="AP93" s="1">
        <v>98.368925517566893</v>
      </c>
      <c r="AQ93" s="1">
        <v>98.368925517566893</v>
      </c>
      <c r="AR93" s="1">
        <v>98.368925517566893</v>
      </c>
      <c r="AS93" s="1">
        <v>98.368925517566893</v>
      </c>
      <c r="AT93" s="1">
        <v>98.368925517566893</v>
      </c>
      <c r="AU93" s="1">
        <v>98.368925517566893</v>
      </c>
      <c r="AV93" s="1">
        <v>98.368925517566893</v>
      </c>
      <c r="AW93" s="1">
        <v>98.368925517566893</v>
      </c>
      <c r="AX93" s="1">
        <v>98.368925517566893</v>
      </c>
      <c r="AY93" s="1">
        <v>98.368925517566893</v>
      </c>
      <c r="AZ93" s="1">
        <v>98.368925517566893</v>
      </c>
      <c r="BA93" s="1">
        <v>98.368925517566893</v>
      </c>
      <c r="BB93" s="1">
        <v>98.368925517566893</v>
      </c>
      <c r="BC93" s="1"/>
    </row>
    <row r="94" spans="13:55" x14ac:dyDescent="0.3">
      <c r="M94" s="14">
        <v>86</v>
      </c>
      <c r="N94" s="1">
        <v>100.84897886718812</v>
      </c>
      <c r="O94" s="1">
        <v>100.84897886718812</v>
      </c>
      <c r="P94" s="1">
        <v>101.46156868865189</v>
      </c>
      <c r="Q94" s="1">
        <v>101.98077270639345</v>
      </c>
      <c r="R94" s="1">
        <v>103.09593000723071</v>
      </c>
      <c r="S94" s="1">
        <v>103.99686359960153</v>
      </c>
      <c r="T94" s="1">
        <v>103.99686359960153</v>
      </c>
      <c r="U94" s="1">
        <v>103.95924568628313</v>
      </c>
      <c r="V94" s="1">
        <v>104.00879820376841</v>
      </c>
      <c r="W94" s="1">
        <v>104.00879820376841</v>
      </c>
      <c r="X94" s="1">
        <v>105.16354724148988</v>
      </c>
      <c r="Y94" s="1">
        <v>105.16354724148988</v>
      </c>
      <c r="Z94" s="1">
        <v>105.13174393994115</v>
      </c>
      <c r="AA94" s="1">
        <v>105.13174393994115</v>
      </c>
      <c r="AB94" s="1">
        <v>105.11553141441429</v>
      </c>
      <c r="AC94" s="1">
        <v>104.17008764306007</v>
      </c>
      <c r="AD94" s="1">
        <v>105.71202193747752</v>
      </c>
      <c r="AE94" s="1">
        <v>105.71202193747752</v>
      </c>
      <c r="AF94" s="1">
        <v>105.20084970014175</v>
      </c>
      <c r="AG94" s="1">
        <v>106.71944160275554</v>
      </c>
      <c r="AH94" s="1">
        <v>106.71944160275554</v>
      </c>
      <c r="AI94" s="1">
        <v>107.28216588597091</v>
      </c>
      <c r="AJ94" s="1">
        <v>107.28216588597091</v>
      </c>
      <c r="AK94" s="1">
        <v>108.30324328491838</v>
      </c>
      <c r="AL94" s="1">
        <v>108.98969219730849</v>
      </c>
      <c r="AM94" s="1">
        <v>108.98969219730849</v>
      </c>
      <c r="AN94" s="1">
        <v>108.64987098008125</v>
      </c>
      <c r="AO94" s="1">
        <v>109.06412282068044</v>
      </c>
      <c r="AP94" s="1">
        <v>109.04574887681777</v>
      </c>
      <c r="AQ94" s="1">
        <v>109.81082191165669</v>
      </c>
      <c r="AR94" s="1">
        <v>109.88800128496783</v>
      </c>
      <c r="AS94" s="1">
        <v>109.92494016080212</v>
      </c>
      <c r="AT94" s="1">
        <v>110.15739473819598</v>
      </c>
      <c r="AU94" s="1">
        <v>109.54626579020419</v>
      </c>
      <c r="AV94" s="1">
        <v>108.47641211096645</v>
      </c>
      <c r="AW94" s="1">
        <v>108.92158329738427</v>
      </c>
      <c r="AX94" s="1">
        <v>109.12402729634788</v>
      </c>
      <c r="AY94" s="1">
        <v>109.20017926176752</v>
      </c>
      <c r="AZ94" s="1">
        <v>109.95206333967538</v>
      </c>
      <c r="BA94" s="1">
        <v>110.32518621763214</v>
      </c>
      <c r="BB94" s="1">
        <v>110.32518621763214</v>
      </c>
      <c r="BC94" s="1"/>
    </row>
    <row r="95" spans="13:55" x14ac:dyDescent="0.3">
      <c r="M95" s="14">
        <v>87</v>
      </c>
      <c r="N95" s="1">
        <v>101.32100326285337</v>
      </c>
      <c r="O95" s="1">
        <v>101.32100326285337</v>
      </c>
      <c r="P95" s="1">
        <v>101.97481981285468</v>
      </c>
      <c r="Q95" s="1">
        <v>102.27727683866644</v>
      </c>
      <c r="R95" s="1">
        <v>102.79465268992523</v>
      </c>
      <c r="S95" s="1">
        <v>102.63657981167754</v>
      </c>
      <c r="T95" s="1">
        <v>98.36720438025894</v>
      </c>
      <c r="U95" s="1">
        <v>98.805516968416256</v>
      </c>
      <c r="V95" s="1">
        <v>99.208725636618908</v>
      </c>
      <c r="W95" s="1">
        <v>99.208725636618908</v>
      </c>
      <c r="X95" s="1">
        <v>99.918681360949662</v>
      </c>
      <c r="Y95" s="1">
        <v>100.43461834704526</v>
      </c>
      <c r="Z95" s="1">
        <v>100.27705824311907</v>
      </c>
      <c r="AA95" s="1">
        <v>100.21032095049161</v>
      </c>
      <c r="AB95" s="1">
        <v>100.33261045441658</v>
      </c>
      <c r="AC95" s="1">
        <v>100.80691546135718</v>
      </c>
      <c r="AD95" s="1">
        <v>100.80691546135718</v>
      </c>
      <c r="AE95" s="1">
        <v>101.12221505478335</v>
      </c>
      <c r="AF95" s="1">
        <v>101.43038382627627</v>
      </c>
      <c r="AG95" s="1">
        <v>101.56284861543338</v>
      </c>
      <c r="AH95" s="1">
        <v>101.66028258916482</v>
      </c>
      <c r="AI95" s="1">
        <v>103.23301221460142</v>
      </c>
      <c r="AJ95" s="1">
        <v>103.23301221460142</v>
      </c>
      <c r="AK95" s="1">
        <v>103.79010502947131</v>
      </c>
      <c r="AL95" s="1">
        <v>103.79010502947131</v>
      </c>
      <c r="AM95" s="1">
        <v>104.57783530461174</v>
      </c>
      <c r="AN95" s="1">
        <v>104.30767109671513</v>
      </c>
      <c r="AO95" s="1">
        <v>104.25312908518619</v>
      </c>
      <c r="AP95" s="1">
        <v>104.44459939263136</v>
      </c>
      <c r="AQ95" s="1">
        <v>105.32502633110164</v>
      </c>
      <c r="AR95" s="1">
        <v>105.32502633110164</v>
      </c>
      <c r="AS95" s="1">
        <v>105.65060011685145</v>
      </c>
      <c r="AT95" s="1">
        <v>105.78311279075706</v>
      </c>
      <c r="AU95" s="1">
        <v>105.77110932634355</v>
      </c>
      <c r="AV95" s="1">
        <v>105.77110932634355</v>
      </c>
      <c r="AW95" s="1">
        <v>103.61213171123475</v>
      </c>
      <c r="AX95" s="1">
        <v>103.61213171123475</v>
      </c>
      <c r="AY95" s="1">
        <v>103.61213171123475</v>
      </c>
      <c r="AZ95" s="1">
        <v>103.61213171123475</v>
      </c>
      <c r="BA95" s="1">
        <v>103.61213171123475</v>
      </c>
      <c r="BB95" s="1">
        <v>103.61213171123475</v>
      </c>
      <c r="BC95" s="1"/>
    </row>
    <row r="96" spans="13:55" x14ac:dyDescent="0.3">
      <c r="M96" s="14">
        <v>88</v>
      </c>
      <c r="N96" s="1">
        <v>100.45734363339676</v>
      </c>
      <c r="O96" s="1">
        <v>100.23816685132721</v>
      </c>
      <c r="P96" s="1">
        <v>100.80004159373152</v>
      </c>
      <c r="Q96" s="1">
        <v>100.99158933794192</v>
      </c>
      <c r="R96" s="1">
        <v>102.28888781762917</v>
      </c>
      <c r="S96" s="1">
        <v>102.84759308605149</v>
      </c>
      <c r="T96" s="1">
        <v>103.34794516751099</v>
      </c>
      <c r="U96" s="1">
        <v>102.00355788337146</v>
      </c>
      <c r="V96" s="1">
        <v>102.26327437637896</v>
      </c>
      <c r="W96" s="1">
        <v>102.28060483944428</v>
      </c>
      <c r="X96" s="1">
        <v>102.28060483944428</v>
      </c>
      <c r="Y96" s="1">
        <v>103.34632219524325</v>
      </c>
      <c r="Z96" s="1">
        <v>104.25989943900836</v>
      </c>
      <c r="AA96" s="1">
        <v>104.25989943900836</v>
      </c>
      <c r="AB96" s="1">
        <v>105.7911993280682</v>
      </c>
      <c r="AC96" s="1">
        <v>105.7911993280682</v>
      </c>
      <c r="AD96" s="1">
        <v>105.50821952092225</v>
      </c>
      <c r="AE96" s="1">
        <v>107.13011121222924</v>
      </c>
      <c r="AF96" s="1">
        <v>107.13011121222924</v>
      </c>
      <c r="AG96" s="1">
        <v>107.57487610242865</v>
      </c>
      <c r="AH96" s="1">
        <v>107.86721023565116</v>
      </c>
      <c r="AI96" s="1">
        <v>108.98937162795544</v>
      </c>
      <c r="AJ96" s="1">
        <v>108.98937162795544</v>
      </c>
      <c r="AK96" s="1">
        <v>109.03411419463708</v>
      </c>
      <c r="AL96" s="1">
        <v>108.99682165632657</v>
      </c>
      <c r="AM96" s="1">
        <v>108.16162866388125</v>
      </c>
      <c r="AN96" s="1">
        <v>108.70327000754608</v>
      </c>
      <c r="AO96" s="1">
        <v>107.09294621496707</v>
      </c>
      <c r="AP96" s="1">
        <v>107.09294621496707</v>
      </c>
      <c r="AQ96" s="1">
        <v>107.77930467331738</v>
      </c>
      <c r="AR96" s="1">
        <v>106.39937795985092</v>
      </c>
      <c r="AS96" s="1">
        <v>106.06526110089426</v>
      </c>
      <c r="AT96" s="1">
        <v>105.18998727072011</v>
      </c>
      <c r="AU96" s="1">
        <v>104.35560256349645</v>
      </c>
      <c r="AV96" s="1">
        <v>104.2954667936702</v>
      </c>
      <c r="AW96" s="1">
        <v>104.2954667936702</v>
      </c>
      <c r="AX96" s="1">
        <v>104.2954667936702</v>
      </c>
      <c r="AY96" s="1">
        <v>104.2954667936702</v>
      </c>
      <c r="AZ96" s="1">
        <v>104.2954667936702</v>
      </c>
      <c r="BA96" s="1">
        <v>104.2954667936702</v>
      </c>
      <c r="BB96" s="1">
        <v>104.2954667936702</v>
      </c>
      <c r="BC96" s="1"/>
    </row>
    <row r="97" spans="13:55" x14ac:dyDescent="0.3">
      <c r="M97" s="14">
        <v>89</v>
      </c>
      <c r="N97" s="1">
        <v>99.722448852570395</v>
      </c>
      <c r="O97" s="1">
        <v>100.41926162755115</v>
      </c>
      <c r="P97" s="1">
        <v>101.04633391960746</v>
      </c>
      <c r="Q97" s="1">
        <v>101.74079586170652</v>
      </c>
      <c r="R97" s="1">
        <v>99.815108712165326</v>
      </c>
      <c r="S97" s="1">
        <v>100.07990136552982</v>
      </c>
      <c r="T97" s="1">
        <v>100.24510056596219</v>
      </c>
      <c r="U97" s="1">
        <v>101.31075538977606</v>
      </c>
      <c r="V97" s="1">
        <v>101.31075538977606</v>
      </c>
      <c r="W97" s="1">
        <v>100.99538074459794</v>
      </c>
      <c r="X97" s="1">
        <v>101.48547698452147</v>
      </c>
      <c r="Y97" s="1">
        <v>101.38729165003075</v>
      </c>
      <c r="Z97" s="1">
        <v>101.38729165003075</v>
      </c>
      <c r="AA97" s="1">
        <v>102.14038996317839</v>
      </c>
      <c r="AB97" s="1">
        <v>101.29351104033771</v>
      </c>
      <c r="AC97" s="1">
        <v>102.47826356878173</v>
      </c>
      <c r="AD97" s="1">
        <v>102.47826356878173</v>
      </c>
      <c r="AE97" s="1">
        <v>103.81102768351371</v>
      </c>
      <c r="AF97" s="1">
        <v>103.81102768351371</v>
      </c>
      <c r="AG97" s="1">
        <v>104.97874335528196</v>
      </c>
      <c r="AH97" s="1">
        <v>104.27228025731172</v>
      </c>
      <c r="AI97" s="1">
        <v>105.06034904108706</v>
      </c>
      <c r="AJ97" s="1">
        <v>105.79384824206619</v>
      </c>
      <c r="AK97" s="1">
        <v>105.75990392146062</v>
      </c>
      <c r="AL97" s="1">
        <v>105.49848137713313</v>
      </c>
      <c r="AM97" s="1">
        <v>106.40707846805789</v>
      </c>
      <c r="AN97" s="1">
        <v>106.81029368464482</v>
      </c>
      <c r="AO97" s="1">
        <v>104.12023615548149</v>
      </c>
      <c r="AP97" s="1">
        <v>99.712807568760127</v>
      </c>
      <c r="AQ97" s="1">
        <v>99.712807568760127</v>
      </c>
      <c r="AR97" s="1">
        <v>99.712807568760127</v>
      </c>
      <c r="AS97" s="1">
        <v>99.712807568760127</v>
      </c>
      <c r="AT97" s="1">
        <v>99.712807568760127</v>
      </c>
      <c r="AU97" s="1">
        <v>99.712807568760127</v>
      </c>
      <c r="AV97" s="1">
        <v>99.712807568760127</v>
      </c>
      <c r="AW97" s="1">
        <v>99.712807568760127</v>
      </c>
      <c r="AX97" s="1">
        <v>99.712807568760127</v>
      </c>
      <c r="AY97" s="1">
        <v>99.712807568760127</v>
      </c>
      <c r="AZ97" s="1">
        <v>99.712807568760127</v>
      </c>
      <c r="BA97" s="1">
        <v>99.712807568760127</v>
      </c>
      <c r="BB97" s="1">
        <v>99.712807568760127</v>
      </c>
      <c r="BC97" s="1"/>
    </row>
    <row r="98" spans="13:55" x14ac:dyDescent="0.3">
      <c r="M98" s="14">
        <v>90</v>
      </c>
      <c r="N98" s="1">
        <v>100.57389806596088</v>
      </c>
      <c r="O98" s="1">
        <v>102.16776536643523</v>
      </c>
      <c r="P98" s="1">
        <v>102.16776536643523</v>
      </c>
      <c r="Q98" s="1">
        <v>102.16776536643523</v>
      </c>
      <c r="R98" s="1">
        <v>102.54913979832558</v>
      </c>
      <c r="S98" s="1">
        <v>102.11319651943106</v>
      </c>
      <c r="T98" s="1">
        <v>101.59255695632582</v>
      </c>
      <c r="U98" s="1">
        <v>100.48974245363698</v>
      </c>
      <c r="V98" s="1">
        <v>100.42881270378611</v>
      </c>
      <c r="W98" s="1">
        <v>100.9132353843187</v>
      </c>
      <c r="X98" s="1">
        <v>101.5476436415032</v>
      </c>
      <c r="Y98" s="1">
        <v>101.95652065318187</v>
      </c>
      <c r="Z98" s="1">
        <v>101.85565613306738</v>
      </c>
      <c r="AA98" s="1">
        <v>103.42803213277736</v>
      </c>
      <c r="AB98" s="1">
        <v>103.42803213277736</v>
      </c>
      <c r="AC98" s="1">
        <v>99.843703318386417</v>
      </c>
      <c r="AD98" s="1">
        <v>101.50979384963543</v>
      </c>
      <c r="AE98" s="1">
        <v>101.50979384963543</v>
      </c>
      <c r="AF98" s="1">
        <v>101.50979384963543</v>
      </c>
      <c r="AG98" s="1">
        <v>100.73501596062617</v>
      </c>
      <c r="AH98" s="1">
        <v>100.90674722777986</v>
      </c>
      <c r="AI98" s="1">
        <v>101.10769499012399</v>
      </c>
      <c r="AJ98" s="1">
        <v>100.84335919585655</v>
      </c>
      <c r="AK98" s="1">
        <v>101.09407044412183</v>
      </c>
      <c r="AL98" s="1">
        <v>95.346770277733867</v>
      </c>
      <c r="AM98" s="1">
        <v>95.346770277733867</v>
      </c>
      <c r="AN98" s="1">
        <v>95.346770277733867</v>
      </c>
      <c r="AO98" s="1">
        <v>95.346770277733867</v>
      </c>
      <c r="AP98" s="1">
        <v>95.346770277733867</v>
      </c>
      <c r="AQ98" s="1">
        <v>95.346770277733867</v>
      </c>
      <c r="AR98" s="1">
        <v>95.346770277733867</v>
      </c>
      <c r="AS98" s="1">
        <v>95.346770277733867</v>
      </c>
      <c r="AT98" s="1">
        <v>95.346770277733867</v>
      </c>
      <c r="AU98" s="1">
        <v>95.346770277733867</v>
      </c>
      <c r="AV98" s="1">
        <v>95.346770277733867</v>
      </c>
      <c r="AW98" s="1">
        <v>95.346770277733867</v>
      </c>
      <c r="AX98" s="1">
        <v>95.346770277733867</v>
      </c>
      <c r="AY98" s="1">
        <v>95.346770277733867</v>
      </c>
      <c r="AZ98" s="1">
        <v>95.346770277733867</v>
      </c>
      <c r="BA98" s="1">
        <v>95.346770277733867</v>
      </c>
      <c r="BB98" s="1">
        <v>95.346770277733867</v>
      </c>
      <c r="BC98" s="1"/>
    </row>
    <row r="99" spans="13:55" x14ac:dyDescent="0.3">
      <c r="M99" s="14">
        <v>91</v>
      </c>
      <c r="N99" s="1">
        <v>99.081035805479146</v>
      </c>
      <c r="O99" s="1">
        <v>99.681397549312152</v>
      </c>
      <c r="P99" s="1">
        <v>101.29183951432567</v>
      </c>
      <c r="Q99" s="1">
        <v>101.29183951432567</v>
      </c>
      <c r="R99" s="1">
        <v>101.89561135993186</v>
      </c>
      <c r="S99" s="1">
        <v>103.28786571195198</v>
      </c>
      <c r="T99" s="1">
        <v>103.28786571195198</v>
      </c>
      <c r="U99" s="1">
        <v>103.21646662723722</v>
      </c>
      <c r="V99" s="1">
        <v>103.8615700747883</v>
      </c>
      <c r="W99" s="1">
        <v>103.8615700747883</v>
      </c>
      <c r="X99" s="1">
        <v>103.52381770827672</v>
      </c>
      <c r="Y99" s="1">
        <v>104.32770758969372</v>
      </c>
      <c r="Z99" s="1">
        <v>104.97197708399456</v>
      </c>
      <c r="AA99" s="1">
        <v>105.2848655191072</v>
      </c>
      <c r="AB99" s="1">
        <v>105.89992276613781</v>
      </c>
      <c r="AC99" s="1">
        <v>105.89992276613781</v>
      </c>
      <c r="AD99" s="1">
        <v>104.69778111031601</v>
      </c>
      <c r="AE99" s="1">
        <v>104.27048815013185</v>
      </c>
      <c r="AF99" s="1">
        <v>105.28283983034304</v>
      </c>
      <c r="AG99" s="1">
        <v>106.15301088576027</v>
      </c>
      <c r="AH99" s="1">
        <v>106.15301088576027</v>
      </c>
      <c r="AI99" s="1">
        <v>107.03622600791722</v>
      </c>
      <c r="AJ99" s="1">
        <v>108.56859407628825</v>
      </c>
      <c r="AK99" s="1">
        <v>108.56859407628825</v>
      </c>
      <c r="AL99" s="1">
        <v>108.56859407628825</v>
      </c>
      <c r="AM99" s="1">
        <v>109.49031333308422</v>
      </c>
      <c r="AN99" s="1">
        <v>109.50047793937198</v>
      </c>
      <c r="AO99" s="1">
        <v>109.93058440141847</v>
      </c>
      <c r="AP99" s="1">
        <v>109.98687179790531</v>
      </c>
      <c r="AQ99" s="1">
        <v>109.98687179790531</v>
      </c>
      <c r="AR99" s="1">
        <v>110.43947941997502</v>
      </c>
      <c r="AS99" s="1">
        <v>110.76621448763026</v>
      </c>
      <c r="AT99" s="1">
        <v>112.0017384050543</v>
      </c>
      <c r="AU99" s="1">
        <v>112.0017384050543</v>
      </c>
      <c r="AV99" s="1">
        <v>111.75970439538344</v>
      </c>
      <c r="AW99" s="1">
        <v>108.79115100079122</v>
      </c>
      <c r="AX99" s="1">
        <v>105.10159067423328</v>
      </c>
      <c r="AY99" s="1">
        <v>105.10159067423328</v>
      </c>
      <c r="AZ99" s="1">
        <v>105.10159067423328</v>
      </c>
      <c r="BA99" s="1">
        <v>105.10159067423328</v>
      </c>
      <c r="BB99" s="1">
        <v>105.10159067423328</v>
      </c>
    </row>
    <row r="100" spans="13:55" x14ac:dyDescent="0.3">
      <c r="M100" s="14">
        <v>92</v>
      </c>
      <c r="N100" s="1">
        <v>99.192898545389539</v>
      </c>
      <c r="O100" s="1">
        <v>99.728097645808361</v>
      </c>
      <c r="P100" s="1">
        <v>99.728097645808361</v>
      </c>
      <c r="Q100" s="1">
        <v>100.23270002414999</v>
      </c>
      <c r="R100" s="1">
        <v>101.99235135131713</v>
      </c>
      <c r="S100" s="1">
        <v>101.99235135131713</v>
      </c>
      <c r="T100" s="1">
        <v>101.74867857360185</v>
      </c>
      <c r="U100" s="1">
        <v>101.154701363618</v>
      </c>
      <c r="V100" s="1">
        <v>101.34080758467209</v>
      </c>
      <c r="W100" s="1">
        <v>101.34080758467209</v>
      </c>
      <c r="X100" s="1">
        <v>101.81465711086386</v>
      </c>
      <c r="Y100" s="1">
        <v>101.81465711086386</v>
      </c>
      <c r="Z100" s="1">
        <v>102.87078789290284</v>
      </c>
      <c r="AA100" s="1">
        <v>103.04287215904291</v>
      </c>
      <c r="AB100" s="1">
        <v>103.63107132950893</v>
      </c>
      <c r="AC100" s="1">
        <v>103.26488829012575</v>
      </c>
      <c r="AD100" s="1">
        <v>104.00508910246587</v>
      </c>
      <c r="AE100" s="1">
        <v>100.79278884816314</v>
      </c>
      <c r="AF100" s="1">
        <v>101.78670838704704</v>
      </c>
      <c r="AG100" s="1">
        <v>101.84852921794808</v>
      </c>
      <c r="AH100" s="1">
        <v>102.22294632723651</v>
      </c>
      <c r="AI100" s="1">
        <v>102.63828250464429</v>
      </c>
      <c r="AJ100" s="1">
        <v>103.12731326781639</v>
      </c>
      <c r="AK100" s="1">
        <v>103.12731326781639</v>
      </c>
      <c r="AL100" s="1">
        <v>103.832763834171</v>
      </c>
      <c r="AM100" s="1">
        <v>103.74219208449801</v>
      </c>
      <c r="AN100" s="1">
        <v>103.73032731816855</v>
      </c>
      <c r="AO100" s="1">
        <v>103.09968977168414</v>
      </c>
      <c r="AP100" s="1">
        <v>103.79153230149416</v>
      </c>
      <c r="AQ100" s="1">
        <v>103.75822456891899</v>
      </c>
      <c r="AR100" s="1">
        <v>104.58003970135668</v>
      </c>
      <c r="AS100" s="1">
        <v>105.22954574903135</v>
      </c>
      <c r="AT100" s="1">
        <v>105.22954574903135</v>
      </c>
      <c r="AU100" s="1">
        <v>105.45830240894642</v>
      </c>
      <c r="AV100" s="1">
        <v>104.38354912904599</v>
      </c>
      <c r="AW100" s="1">
        <v>104.38354912904599</v>
      </c>
      <c r="AX100" s="1">
        <v>104.38354912904599</v>
      </c>
      <c r="AY100" s="1">
        <v>104.38354912904599</v>
      </c>
      <c r="AZ100" s="1">
        <v>104.38354912904599</v>
      </c>
      <c r="BA100" s="1">
        <v>104.38354912904599</v>
      </c>
      <c r="BB100" s="1">
        <v>104.38354912904599</v>
      </c>
    </row>
    <row r="101" spans="13:55" x14ac:dyDescent="0.3">
      <c r="M101" s="14">
        <v>93</v>
      </c>
      <c r="N101" s="1">
        <v>99.567768110023067</v>
      </c>
      <c r="O101" s="1">
        <v>96.814132037168505</v>
      </c>
      <c r="P101" s="1">
        <v>96.550415384767035</v>
      </c>
      <c r="Q101" s="1">
        <v>97.624408861707821</v>
      </c>
      <c r="R101" s="1">
        <v>97.624408861707821</v>
      </c>
      <c r="S101" s="1">
        <v>98.704725815518813</v>
      </c>
      <c r="T101" s="1">
        <v>98.906097836771465</v>
      </c>
      <c r="U101" s="1">
        <v>98.799232108005114</v>
      </c>
      <c r="V101" s="1">
        <v>98.799232108005114</v>
      </c>
      <c r="W101" s="1">
        <v>98.799232108005114</v>
      </c>
      <c r="X101" s="1">
        <v>98.888913549406894</v>
      </c>
      <c r="Y101" s="1">
        <v>99.170990114996016</v>
      </c>
      <c r="Z101" s="1">
        <v>99.087011873440588</v>
      </c>
      <c r="AA101" s="1">
        <v>99.783244118165769</v>
      </c>
      <c r="AB101" s="1">
        <v>101.76821445153227</v>
      </c>
      <c r="AC101" s="1">
        <v>101.76821445153227</v>
      </c>
      <c r="AD101" s="1">
        <v>101.76821445153227</v>
      </c>
      <c r="AE101" s="1">
        <v>100.87088475640631</v>
      </c>
      <c r="AF101" s="1">
        <v>100.45506606149466</v>
      </c>
      <c r="AG101" s="1">
        <v>97.216087787657699</v>
      </c>
      <c r="AH101" s="1">
        <v>97.577457981603956</v>
      </c>
      <c r="AI101" s="1">
        <v>97.087873400738886</v>
      </c>
      <c r="AJ101" s="1">
        <v>96.49565951181377</v>
      </c>
      <c r="AK101" s="1">
        <v>95.718071333824284</v>
      </c>
      <c r="AL101" s="1">
        <v>95.718071333824284</v>
      </c>
      <c r="AM101" s="1">
        <v>95.718071333824284</v>
      </c>
      <c r="AN101" s="1">
        <v>95.718071333824284</v>
      </c>
      <c r="AO101" s="1">
        <v>95.718071333824284</v>
      </c>
      <c r="AP101" s="1">
        <v>95.718071333824284</v>
      </c>
      <c r="AQ101" s="1">
        <v>95.718071333824284</v>
      </c>
      <c r="AR101" s="1">
        <v>95.718071333824284</v>
      </c>
      <c r="AS101" s="1">
        <v>95.718071333824284</v>
      </c>
      <c r="AT101" s="1">
        <v>95.718071333824284</v>
      </c>
      <c r="AU101" s="1">
        <v>95.718071333824284</v>
      </c>
      <c r="AV101" s="1">
        <v>95.718071333824284</v>
      </c>
      <c r="AW101" s="1">
        <v>95.718071333824284</v>
      </c>
      <c r="AX101" s="1">
        <v>95.718071333824284</v>
      </c>
      <c r="AY101" s="1">
        <v>95.718071333824284</v>
      </c>
      <c r="AZ101" s="1">
        <v>95.718071333824284</v>
      </c>
      <c r="BA101" s="1">
        <v>95.718071333824284</v>
      </c>
      <c r="BB101" s="1">
        <v>95.718071333824284</v>
      </c>
    </row>
    <row r="102" spans="13:55" x14ac:dyDescent="0.3">
      <c r="M102" s="14">
        <v>94</v>
      </c>
      <c r="N102" s="1">
        <v>100.29900591680595</v>
      </c>
      <c r="O102" s="1">
        <v>100.34910137785231</v>
      </c>
      <c r="P102" s="1">
        <v>100.67595415087051</v>
      </c>
      <c r="Q102" s="1">
        <v>102.22025109307984</v>
      </c>
      <c r="R102" s="1">
        <v>102.22025109307984</v>
      </c>
      <c r="S102" s="1">
        <v>101.75118252850238</v>
      </c>
      <c r="T102" s="1">
        <v>103.0672904932114</v>
      </c>
      <c r="U102" s="1">
        <v>103.27799301701832</v>
      </c>
      <c r="V102" s="1">
        <v>104.4932972127117</v>
      </c>
      <c r="W102" s="1">
        <v>104.4932972127117</v>
      </c>
      <c r="X102" s="1">
        <v>105.05561871004339</v>
      </c>
      <c r="Y102" s="1">
        <v>104.88749220308085</v>
      </c>
      <c r="Z102" s="1">
        <v>104.84584378298695</v>
      </c>
      <c r="AA102" s="1">
        <v>105.22484274899303</v>
      </c>
      <c r="AB102" s="1">
        <v>105.65183058080061</v>
      </c>
      <c r="AC102" s="1">
        <v>105.80172541615453</v>
      </c>
      <c r="AD102" s="1">
        <v>105.84069794977464</v>
      </c>
      <c r="AE102" s="1">
        <v>105.6357806427375</v>
      </c>
      <c r="AF102" s="1">
        <v>106.74144408053913</v>
      </c>
      <c r="AG102" s="1">
        <v>102.2351110586842</v>
      </c>
      <c r="AH102" s="1">
        <v>102.18291972535047</v>
      </c>
      <c r="AI102" s="1">
        <v>102.58437910654814</v>
      </c>
      <c r="AJ102" s="1">
        <v>102.25532378554341</v>
      </c>
      <c r="AK102" s="1">
        <v>103.30688495969322</v>
      </c>
      <c r="AL102" s="1">
        <v>103.30688495969322</v>
      </c>
      <c r="AM102" s="1">
        <v>96.206959157759229</v>
      </c>
      <c r="AN102" s="1">
        <v>96.206959157759229</v>
      </c>
      <c r="AO102" s="1">
        <v>96.206959157759229</v>
      </c>
      <c r="AP102" s="1">
        <v>96.206959157759229</v>
      </c>
      <c r="AQ102" s="1">
        <v>96.206959157759229</v>
      </c>
      <c r="AR102" s="1">
        <v>96.206959157759229</v>
      </c>
      <c r="AS102" s="1">
        <v>96.206959157759229</v>
      </c>
      <c r="AT102" s="1">
        <v>96.206959157759229</v>
      </c>
      <c r="AU102" s="1">
        <v>96.206959157759229</v>
      </c>
      <c r="AV102" s="1">
        <v>96.206959157759229</v>
      </c>
      <c r="AW102" s="1">
        <v>96.206959157759229</v>
      </c>
      <c r="AX102" s="1">
        <v>96.206959157759229</v>
      </c>
      <c r="AY102" s="1">
        <v>96.206959157759229</v>
      </c>
      <c r="AZ102" s="1">
        <v>96.206959157759229</v>
      </c>
      <c r="BA102" s="1">
        <v>96.206959157759229</v>
      </c>
      <c r="BB102" s="1">
        <v>96.206959157759229</v>
      </c>
    </row>
    <row r="103" spans="13:55" x14ac:dyDescent="0.3">
      <c r="M103" s="14">
        <v>95</v>
      </c>
      <c r="N103" s="1">
        <v>98.452066578854186</v>
      </c>
      <c r="O103" s="1">
        <v>98.838940915112431</v>
      </c>
      <c r="P103" s="1">
        <v>98.310100610145639</v>
      </c>
      <c r="Q103" s="1">
        <v>98.078307097132608</v>
      </c>
      <c r="R103" s="1">
        <v>98.443363385679774</v>
      </c>
      <c r="S103" s="1">
        <v>99.465932318937149</v>
      </c>
      <c r="T103" s="1">
        <v>99.465932318937149</v>
      </c>
      <c r="U103" s="1">
        <v>99.878804514166347</v>
      </c>
      <c r="V103" s="1">
        <v>100.08608798275907</v>
      </c>
      <c r="W103" s="1">
        <v>99.889540023350946</v>
      </c>
      <c r="X103" s="1">
        <v>100.1514378277422</v>
      </c>
      <c r="Y103" s="1">
        <v>100.61461855873478</v>
      </c>
      <c r="Z103" s="1">
        <v>101.19373012734914</v>
      </c>
      <c r="AA103" s="1">
        <v>101.72408200802094</v>
      </c>
      <c r="AB103" s="1">
        <v>102.73198654241106</v>
      </c>
      <c r="AC103" s="1">
        <v>103.10104238097927</v>
      </c>
      <c r="AD103" s="1">
        <v>103.10104238097927</v>
      </c>
      <c r="AE103" s="1">
        <v>102.13289805468311</v>
      </c>
      <c r="AF103" s="1">
        <v>102.63387809178133</v>
      </c>
      <c r="AG103" s="1">
        <v>103.13990806016636</v>
      </c>
      <c r="AH103" s="1">
        <v>103.335485474781</v>
      </c>
      <c r="AI103" s="1">
        <v>103.38074713932403</v>
      </c>
      <c r="AJ103" s="1">
        <v>103.56712857765135</v>
      </c>
      <c r="AK103" s="1">
        <v>103.33498526671924</v>
      </c>
      <c r="AL103" s="1">
        <v>104.11936609755325</v>
      </c>
      <c r="AM103" s="1">
        <v>104.11936609755325</v>
      </c>
      <c r="AN103" s="1">
        <v>104.53284868528762</v>
      </c>
      <c r="AO103" s="1">
        <v>104.89408262238564</v>
      </c>
      <c r="AP103" s="1">
        <v>105.71222382343126</v>
      </c>
      <c r="AQ103" s="1">
        <v>105.71222382343126</v>
      </c>
      <c r="AR103" s="1">
        <v>106.28329095932743</v>
      </c>
      <c r="AS103" s="1">
        <v>106.55352292320967</v>
      </c>
      <c r="AT103" s="1">
        <v>107.06499147575261</v>
      </c>
      <c r="AU103" s="1">
        <v>107.32073280093478</v>
      </c>
      <c r="AV103" s="1">
        <v>108.14774838195954</v>
      </c>
      <c r="AW103" s="1">
        <v>108.14774838195954</v>
      </c>
      <c r="AX103" s="1">
        <v>107.97336228295219</v>
      </c>
      <c r="AY103" s="1">
        <v>108.84086827694345</v>
      </c>
      <c r="AZ103" s="1">
        <v>108.84086827694345</v>
      </c>
      <c r="BA103" s="1">
        <v>108.05199429267026</v>
      </c>
      <c r="BB103" s="1">
        <v>108.05199429267026</v>
      </c>
    </row>
    <row r="104" spans="13:55" x14ac:dyDescent="0.3">
      <c r="M104" s="14">
        <v>96</v>
      </c>
      <c r="N104" s="1">
        <v>101.32631211756322</v>
      </c>
      <c r="O104" s="1">
        <v>101.32631211756322</v>
      </c>
      <c r="P104" s="1">
        <v>101.31831910186473</v>
      </c>
      <c r="Q104" s="1">
        <v>101.24270452305306</v>
      </c>
      <c r="R104" s="1">
        <v>102.30440291064406</v>
      </c>
      <c r="S104" s="1">
        <v>102.42740019928114</v>
      </c>
      <c r="T104" s="1">
        <v>103.12450788186069</v>
      </c>
      <c r="U104" s="1">
        <v>98.656259257967818</v>
      </c>
      <c r="V104" s="1">
        <v>97.264115161982332</v>
      </c>
      <c r="W104" s="1">
        <v>97.527043680306861</v>
      </c>
      <c r="X104" s="1">
        <v>98.188057949741889</v>
      </c>
      <c r="Y104" s="1">
        <v>95.010914922850716</v>
      </c>
      <c r="Z104" s="1">
        <v>96.145888711848002</v>
      </c>
      <c r="AA104" s="1">
        <v>96.145888711848002</v>
      </c>
      <c r="AB104" s="1">
        <v>96.367531980209193</v>
      </c>
      <c r="AC104" s="1">
        <v>97.197777921270784</v>
      </c>
      <c r="AD104" s="1">
        <v>97.108944920857667</v>
      </c>
      <c r="AE104" s="1">
        <v>93.673742233434794</v>
      </c>
      <c r="AF104" s="1">
        <v>93.673742233434794</v>
      </c>
      <c r="AG104" s="1">
        <v>94.556974857973572</v>
      </c>
      <c r="AH104" s="1">
        <v>94.556974857973572</v>
      </c>
      <c r="AI104" s="1">
        <v>95.70767884677683</v>
      </c>
      <c r="AJ104" s="1">
        <v>95.70767884677683</v>
      </c>
      <c r="AK104" s="1">
        <v>95.70767884677683</v>
      </c>
      <c r="AL104" s="1">
        <v>95.70767884677683</v>
      </c>
      <c r="AM104" s="1">
        <v>95.70767884677683</v>
      </c>
      <c r="AN104" s="1">
        <v>95.70767884677683</v>
      </c>
      <c r="AO104" s="1">
        <v>95.70767884677683</v>
      </c>
      <c r="AP104" s="1">
        <v>95.70767884677683</v>
      </c>
      <c r="AQ104" s="1">
        <v>95.70767884677683</v>
      </c>
      <c r="AR104" s="1">
        <v>95.70767884677683</v>
      </c>
      <c r="AS104" s="1">
        <v>95.70767884677683</v>
      </c>
      <c r="AT104" s="1">
        <v>95.70767884677683</v>
      </c>
      <c r="AU104" s="1">
        <v>95.70767884677683</v>
      </c>
      <c r="AV104" s="1">
        <v>95.70767884677683</v>
      </c>
      <c r="AW104" s="1">
        <v>95.70767884677683</v>
      </c>
      <c r="AX104" s="1">
        <v>95.70767884677683</v>
      </c>
      <c r="AY104" s="1">
        <v>95.70767884677683</v>
      </c>
      <c r="AZ104" s="1">
        <v>95.70767884677683</v>
      </c>
      <c r="BA104" s="1">
        <v>95.70767884677683</v>
      </c>
      <c r="BB104" s="1">
        <v>95.70767884677683</v>
      </c>
    </row>
    <row r="105" spans="13:55" x14ac:dyDescent="0.3">
      <c r="M105" s="14">
        <v>97</v>
      </c>
      <c r="N105" s="1">
        <v>100.78566866224699</v>
      </c>
      <c r="O105" s="1">
        <v>100.78566866224699</v>
      </c>
      <c r="P105" s="1">
        <v>101.49204223460987</v>
      </c>
      <c r="Q105" s="1">
        <v>102.08627001481152</v>
      </c>
      <c r="R105" s="1">
        <v>101.86299355587828</v>
      </c>
      <c r="S105" s="1">
        <v>102.77578343006942</v>
      </c>
      <c r="T105" s="1">
        <v>102.84763102322971</v>
      </c>
      <c r="U105" s="1">
        <v>103.43390551547223</v>
      </c>
      <c r="V105" s="1">
        <v>104.56576614648792</v>
      </c>
      <c r="W105" s="1">
        <v>104.56576614648792</v>
      </c>
      <c r="X105" s="1">
        <v>104.72947571726603</v>
      </c>
      <c r="Y105" s="1">
        <v>106.49510280310055</v>
      </c>
      <c r="Z105" s="1">
        <v>106.49510280310055</v>
      </c>
      <c r="AA105" s="1">
        <v>106.01122005975679</v>
      </c>
      <c r="AB105" s="1">
        <v>105.9014353972107</v>
      </c>
      <c r="AC105" s="1">
        <v>105.63298234532159</v>
      </c>
      <c r="AD105" s="1">
        <v>106.28159884078325</v>
      </c>
      <c r="AE105" s="1">
        <v>101.51044292643348</v>
      </c>
      <c r="AF105" s="1">
        <v>98.881568655162042</v>
      </c>
      <c r="AG105" s="1">
        <v>99.160217980010898</v>
      </c>
      <c r="AH105" s="1">
        <v>98.993854044260857</v>
      </c>
      <c r="AI105" s="1">
        <v>98.812406194389084</v>
      </c>
      <c r="AJ105" s="1">
        <v>98.797069295396895</v>
      </c>
      <c r="AK105" s="1">
        <v>98.713601765430582</v>
      </c>
      <c r="AL105" s="1">
        <v>98.437027238021244</v>
      </c>
      <c r="AM105" s="1">
        <v>98.62976223404533</v>
      </c>
      <c r="AN105" s="1">
        <v>99.287404934729864</v>
      </c>
      <c r="AO105" s="1">
        <v>98.889158844301235</v>
      </c>
      <c r="AP105" s="1">
        <v>98.889158844301235</v>
      </c>
      <c r="AQ105" s="1">
        <v>98.889158844301235</v>
      </c>
      <c r="AR105" s="1">
        <v>98.889158844301235</v>
      </c>
      <c r="AS105" s="1">
        <v>98.889158844301235</v>
      </c>
      <c r="AT105" s="1">
        <v>98.889158844301235</v>
      </c>
      <c r="AU105" s="1">
        <v>98.889158844301235</v>
      </c>
      <c r="AV105" s="1">
        <v>98.889158844301235</v>
      </c>
      <c r="AW105" s="1">
        <v>98.889158844301235</v>
      </c>
      <c r="AX105" s="1">
        <v>98.889158844301235</v>
      </c>
      <c r="AY105" s="1">
        <v>98.889158844301235</v>
      </c>
      <c r="AZ105" s="1">
        <v>98.889158844301235</v>
      </c>
      <c r="BA105" s="1">
        <v>98.889158844301235</v>
      </c>
      <c r="BB105" s="1">
        <v>98.889158844301235</v>
      </c>
    </row>
    <row r="106" spans="13:55" x14ac:dyDescent="0.3">
      <c r="M106" s="14">
        <v>98</v>
      </c>
      <c r="N106" s="1">
        <v>99.975266592244353</v>
      </c>
      <c r="O106" s="1">
        <v>99.975266592244353</v>
      </c>
      <c r="P106" s="1">
        <v>100.04112759115469</v>
      </c>
      <c r="Q106" s="1">
        <v>98.556043393433725</v>
      </c>
      <c r="R106" s="1">
        <v>99.74915295697528</v>
      </c>
      <c r="S106" s="1">
        <v>99.74915295697528</v>
      </c>
      <c r="T106" s="1">
        <v>99.848868376333087</v>
      </c>
      <c r="U106" s="1">
        <v>99.209412787689217</v>
      </c>
      <c r="V106" s="1">
        <v>99.020879633073108</v>
      </c>
      <c r="W106" s="1">
        <v>98.705156413641049</v>
      </c>
      <c r="X106" s="1">
        <v>99.950235777293742</v>
      </c>
      <c r="Y106" s="1">
        <v>95.656076696434582</v>
      </c>
      <c r="Z106" s="1">
        <v>95.970319129738641</v>
      </c>
      <c r="AA106" s="1">
        <v>96.723462021785394</v>
      </c>
      <c r="AB106" s="1">
        <v>97.076285991709639</v>
      </c>
      <c r="AC106" s="1">
        <v>97.736284456365922</v>
      </c>
      <c r="AD106" s="1">
        <v>97.584539058035062</v>
      </c>
      <c r="AE106" s="1">
        <v>97.80264390116136</v>
      </c>
      <c r="AF106" s="1">
        <v>98.091624705866764</v>
      </c>
      <c r="AG106" s="1">
        <v>98.076175260723758</v>
      </c>
      <c r="AH106" s="1">
        <v>98.627130941599901</v>
      </c>
      <c r="AI106" s="1">
        <v>99.531655248133646</v>
      </c>
      <c r="AJ106" s="1">
        <v>99.531655248133646</v>
      </c>
      <c r="AK106" s="1">
        <v>97.478667832719481</v>
      </c>
      <c r="AL106" s="1">
        <v>98.947608533191058</v>
      </c>
      <c r="AM106" s="1">
        <v>98.947608533191058</v>
      </c>
      <c r="AN106" s="1">
        <v>100.18200276964447</v>
      </c>
      <c r="AO106" s="1">
        <v>100.18200276964447</v>
      </c>
      <c r="AP106" s="1">
        <v>100.18200276964447</v>
      </c>
      <c r="AQ106" s="1">
        <v>101.45960032609038</v>
      </c>
      <c r="AR106" s="1">
        <v>101.45960032609038</v>
      </c>
      <c r="AS106" s="1">
        <v>101.45960032609038</v>
      </c>
      <c r="AT106" s="1">
        <v>101.45960032609038</v>
      </c>
      <c r="AU106" s="1">
        <v>101.45960032609038</v>
      </c>
      <c r="AV106" s="1">
        <v>101.45960032609038</v>
      </c>
      <c r="AW106" s="1">
        <v>101.45960032609038</v>
      </c>
      <c r="AX106" s="1">
        <v>101.45960032609038</v>
      </c>
      <c r="AY106" s="1">
        <v>101.45960032609038</v>
      </c>
      <c r="AZ106" s="1">
        <v>101.45960032609038</v>
      </c>
      <c r="BA106" s="1">
        <v>101.45960032609038</v>
      </c>
      <c r="BB106" s="1">
        <v>101.45960032609038</v>
      </c>
    </row>
    <row r="107" spans="13:55" x14ac:dyDescent="0.3">
      <c r="M107" s="14">
        <v>99</v>
      </c>
      <c r="N107" s="1">
        <v>99.7075779711531</v>
      </c>
      <c r="O107" s="1">
        <v>99.020984765378842</v>
      </c>
      <c r="P107" s="1">
        <v>97.093883244553069</v>
      </c>
      <c r="Q107" s="1">
        <v>97.236381293208808</v>
      </c>
      <c r="R107" s="1">
        <v>97.475372975916287</v>
      </c>
      <c r="S107" s="1">
        <v>97.475372975916287</v>
      </c>
      <c r="T107" s="1">
        <v>99.003292250433944</v>
      </c>
      <c r="U107" s="1">
        <v>99.003292250433944</v>
      </c>
      <c r="V107" s="1">
        <v>99.003292250433944</v>
      </c>
      <c r="W107" s="1">
        <v>100.8934793079506</v>
      </c>
      <c r="X107" s="1">
        <v>100.8934793079506</v>
      </c>
      <c r="Y107" s="1">
        <v>96.454719048974383</v>
      </c>
      <c r="Z107" s="1">
        <v>93.744555257693378</v>
      </c>
      <c r="AA107" s="1">
        <v>95.016632817461016</v>
      </c>
      <c r="AB107" s="1">
        <v>95.016632817461016</v>
      </c>
      <c r="AC107" s="1">
        <v>95.49484615472015</v>
      </c>
      <c r="AD107" s="1">
        <v>93.542931644546769</v>
      </c>
      <c r="AE107" s="1">
        <v>94.259982371015553</v>
      </c>
      <c r="AF107" s="1">
        <v>95.035923043576545</v>
      </c>
      <c r="AG107" s="1">
        <v>95.482451294773156</v>
      </c>
      <c r="AH107" s="1">
        <v>95.482451294773156</v>
      </c>
      <c r="AI107" s="1">
        <v>95.990406251678635</v>
      </c>
      <c r="AJ107" s="1">
        <v>96.349640206875847</v>
      </c>
      <c r="AK107" s="1">
        <v>96.349640206875847</v>
      </c>
      <c r="AL107" s="1">
        <v>97.4416128160873</v>
      </c>
      <c r="AM107" s="1">
        <v>97.4416128160873</v>
      </c>
      <c r="AN107" s="1">
        <v>97.4416128160873</v>
      </c>
      <c r="AO107" s="1">
        <v>97.4416128160873</v>
      </c>
      <c r="AP107" s="1">
        <v>97.4416128160873</v>
      </c>
      <c r="AQ107" s="1">
        <v>97.4416128160873</v>
      </c>
      <c r="AR107" s="1">
        <v>97.4416128160873</v>
      </c>
      <c r="AS107" s="1">
        <v>97.4416128160873</v>
      </c>
      <c r="AT107" s="1">
        <v>97.4416128160873</v>
      </c>
      <c r="AU107" s="1">
        <v>97.4416128160873</v>
      </c>
      <c r="AV107" s="1">
        <v>97.4416128160873</v>
      </c>
      <c r="AW107" s="1">
        <v>97.4416128160873</v>
      </c>
      <c r="AX107" s="1">
        <v>97.4416128160873</v>
      </c>
      <c r="AY107" s="1">
        <v>97.4416128160873</v>
      </c>
      <c r="AZ107" s="1">
        <v>97.4416128160873</v>
      </c>
      <c r="BA107" s="1">
        <v>97.4416128160873</v>
      </c>
      <c r="BB107" s="1">
        <v>97.4416128160873</v>
      </c>
    </row>
    <row r="108" spans="13:55" x14ac:dyDescent="0.3">
      <c r="M108" s="14">
        <v>100</v>
      </c>
      <c r="N108" s="1">
        <v>101.21529480774083</v>
      </c>
      <c r="O108" s="1">
        <v>101.21529480774083</v>
      </c>
      <c r="P108" s="1">
        <v>101.75245517063969</v>
      </c>
      <c r="Q108" s="1">
        <v>101.75245517063969</v>
      </c>
      <c r="R108" s="1">
        <v>103.50152071127651</v>
      </c>
      <c r="S108" s="1">
        <v>103.50152071127651</v>
      </c>
      <c r="T108" s="1">
        <v>103.8316176192934</v>
      </c>
      <c r="U108" s="1">
        <v>104.52945796205859</v>
      </c>
      <c r="V108" s="1">
        <v>105.0645001360372</v>
      </c>
      <c r="W108" s="1">
        <v>105.59906781735938</v>
      </c>
      <c r="X108" s="1">
        <v>105.11880336430224</v>
      </c>
      <c r="Y108" s="1">
        <v>104.71062034659468</v>
      </c>
      <c r="Z108" s="1">
        <v>105.21699757681861</v>
      </c>
      <c r="AA108" s="1">
        <v>105.56682372721909</v>
      </c>
      <c r="AB108" s="1">
        <v>105.01608596436871</v>
      </c>
      <c r="AC108" s="1">
        <v>106.8092780803044</v>
      </c>
      <c r="AD108" s="1">
        <v>106.8092780803044</v>
      </c>
      <c r="AE108" s="1">
        <v>106.81764424152213</v>
      </c>
      <c r="AF108" s="1">
        <v>106.44613439381578</v>
      </c>
      <c r="AG108" s="1">
        <v>107.14709568118499</v>
      </c>
      <c r="AH108" s="1">
        <v>107.58594759628411</v>
      </c>
      <c r="AI108" s="1">
        <v>107.93526566897221</v>
      </c>
      <c r="AJ108" s="1">
        <v>108.38066910776257</v>
      </c>
      <c r="AK108" s="1">
        <v>107.85541344752622</v>
      </c>
      <c r="AL108" s="1">
        <v>108.48200626545837</v>
      </c>
      <c r="AM108" s="1">
        <v>108.57354687728629</v>
      </c>
      <c r="AN108" s="1">
        <v>108.78621072979745</v>
      </c>
      <c r="AO108" s="1">
        <v>110.05485635541656</v>
      </c>
      <c r="AP108" s="1">
        <v>110.05485635541656</v>
      </c>
      <c r="AQ108" s="1">
        <v>107.89122841750904</v>
      </c>
      <c r="AR108" s="1">
        <v>108.34759920276115</v>
      </c>
      <c r="AS108" s="1">
        <v>108.52869417157788</v>
      </c>
      <c r="AT108" s="1">
        <v>109.77280760371283</v>
      </c>
      <c r="AU108" s="1">
        <v>109.77280760371283</v>
      </c>
      <c r="AV108" s="1">
        <v>110.27174537631173</v>
      </c>
      <c r="AW108" s="1">
        <v>110.18644482348155</v>
      </c>
      <c r="AX108" s="1">
        <v>109.56136948509189</v>
      </c>
      <c r="AY108" s="1">
        <v>109.82575328981822</v>
      </c>
      <c r="AZ108" s="1">
        <v>110.80681439331971</v>
      </c>
      <c r="BA108" s="1">
        <v>110.80681439331971</v>
      </c>
      <c r="BB108" s="1">
        <v>110.97156829973488</v>
      </c>
    </row>
    <row r="109" spans="13:55" x14ac:dyDescent="0.3">
      <c r="M109" s="14">
        <v>101</v>
      </c>
      <c r="N109" s="1">
        <v>99.932944075870793</v>
      </c>
      <c r="O109" s="1">
        <v>100.60094246424786</v>
      </c>
      <c r="P109" s="1">
        <v>99.854128159443491</v>
      </c>
      <c r="Q109" s="1">
        <v>97.40350792774835</v>
      </c>
      <c r="R109" s="1">
        <v>97.373449418924466</v>
      </c>
      <c r="S109" s="1">
        <v>98.171167377813859</v>
      </c>
      <c r="T109" s="1">
        <v>98.181644882165955</v>
      </c>
      <c r="U109" s="1">
        <v>97.07689394456574</v>
      </c>
      <c r="V109" s="1">
        <v>97.777378549828001</v>
      </c>
      <c r="W109" s="1">
        <v>95.728565239576113</v>
      </c>
      <c r="X109" s="1">
        <v>96.618712768221158</v>
      </c>
      <c r="Y109" s="1">
        <v>96.618712768221158</v>
      </c>
      <c r="Z109" s="1">
        <v>95.358003613500003</v>
      </c>
      <c r="AA109" s="1">
        <v>95.358003613500003</v>
      </c>
      <c r="AB109" s="1">
        <v>95.846479751268177</v>
      </c>
      <c r="AC109" s="1">
        <v>96.043082654151206</v>
      </c>
      <c r="AD109" s="1">
        <v>95.944044279125123</v>
      </c>
      <c r="AE109" s="1">
        <v>95.170731200512151</v>
      </c>
      <c r="AF109" s="1">
        <v>95.710756818700062</v>
      </c>
      <c r="AG109" s="1">
        <v>95.552651774066518</v>
      </c>
      <c r="AH109" s="1">
        <v>96.42538833754044</v>
      </c>
      <c r="AI109" s="1">
        <v>96.42538833754044</v>
      </c>
      <c r="AJ109" s="1">
        <v>96.692447288986543</v>
      </c>
      <c r="AK109" s="1">
        <v>96.962884465790921</v>
      </c>
      <c r="AL109" s="1">
        <v>97.295535107398592</v>
      </c>
      <c r="AM109" s="1">
        <v>97.666036036529135</v>
      </c>
      <c r="AN109" s="1">
        <v>97.666036036529135</v>
      </c>
      <c r="AO109" s="1">
        <v>97.666036036529135</v>
      </c>
      <c r="AP109" s="1">
        <v>97.666036036529135</v>
      </c>
      <c r="AQ109" s="1">
        <v>97.666036036529135</v>
      </c>
      <c r="AR109" s="1">
        <v>97.666036036529135</v>
      </c>
      <c r="AS109" s="1">
        <v>97.666036036529135</v>
      </c>
      <c r="AT109" s="1">
        <v>97.666036036529135</v>
      </c>
      <c r="AU109" s="1">
        <v>97.666036036529135</v>
      </c>
      <c r="AV109" s="1">
        <v>97.666036036529135</v>
      </c>
      <c r="AW109" s="1">
        <v>97.666036036529135</v>
      </c>
      <c r="AX109" s="1">
        <v>97.666036036529135</v>
      </c>
      <c r="AY109" s="1">
        <v>97.666036036529135</v>
      </c>
      <c r="AZ109" s="1">
        <v>97.666036036529135</v>
      </c>
      <c r="BA109" s="1">
        <v>97.666036036529135</v>
      </c>
      <c r="BB109" s="1">
        <v>97.666036036529135</v>
      </c>
    </row>
    <row r="110" spans="13:55" x14ac:dyDescent="0.3">
      <c r="M110" s="14">
        <v>102</v>
      </c>
      <c r="N110" s="1">
        <v>96.580794563953532</v>
      </c>
      <c r="O110" s="1">
        <v>96.580794563953532</v>
      </c>
      <c r="P110" s="1">
        <v>97.272543071317017</v>
      </c>
      <c r="Q110" s="1">
        <v>97.272543071317017</v>
      </c>
      <c r="R110" s="1">
        <v>97.424410755159059</v>
      </c>
      <c r="S110" s="1">
        <v>97.424410755159059</v>
      </c>
      <c r="T110" s="1">
        <v>97.994221201378423</v>
      </c>
      <c r="U110" s="1">
        <v>97.135773567644193</v>
      </c>
      <c r="V110" s="1">
        <v>97.36687117445274</v>
      </c>
      <c r="W110" s="1">
        <v>98.073764867074473</v>
      </c>
      <c r="X110" s="1">
        <v>98.073764867074473</v>
      </c>
      <c r="Y110" s="1">
        <v>98.330099252979579</v>
      </c>
      <c r="Z110" s="1">
        <v>98.549922162503947</v>
      </c>
      <c r="AA110" s="1">
        <v>98.549922162503947</v>
      </c>
      <c r="AB110" s="1">
        <v>98.921946789345611</v>
      </c>
      <c r="AC110" s="1">
        <v>98.275696503349366</v>
      </c>
      <c r="AD110" s="1">
        <v>96.113845477889754</v>
      </c>
      <c r="AE110" s="1">
        <v>95.951814659034341</v>
      </c>
      <c r="AF110" s="1">
        <v>96.33819014082097</v>
      </c>
      <c r="AG110" s="1">
        <v>96.536750511928503</v>
      </c>
      <c r="AH110" s="1">
        <v>96.888938926224625</v>
      </c>
      <c r="AI110" s="1">
        <v>97.474934807993861</v>
      </c>
      <c r="AJ110" s="1">
        <v>97.474934807993861</v>
      </c>
      <c r="AK110" s="1">
        <v>98.329295357592486</v>
      </c>
      <c r="AL110" s="1">
        <v>98.329295357592486</v>
      </c>
      <c r="AM110" s="1">
        <v>98.752421556895584</v>
      </c>
      <c r="AN110" s="1">
        <v>99.396802965444778</v>
      </c>
      <c r="AO110" s="1">
        <v>98.23413677868713</v>
      </c>
      <c r="AP110" s="1">
        <v>98.23413677868713</v>
      </c>
      <c r="AQ110" s="1">
        <v>98.23413677868713</v>
      </c>
      <c r="AR110" s="1">
        <v>98.23413677868713</v>
      </c>
      <c r="AS110" s="1">
        <v>98.23413677868713</v>
      </c>
      <c r="AT110" s="1">
        <v>98.23413677868713</v>
      </c>
      <c r="AU110" s="1">
        <v>98.23413677868713</v>
      </c>
      <c r="AV110" s="1">
        <v>98.23413677868713</v>
      </c>
      <c r="AW110" s="1">
        <v>98.23413677868713</v>
      </c>
      <c r="AX110" s="1">
        <v>98.23413677868713</v>
      </c>
      <c r="AY110" s="1">
        <v>98.23413677868713</v>
      </c>
      <c r="AZ110" s="1">
        <v>98.23413677868713</v>
      </c>
      <c r="BA110" s="1">
        <v>98.23413677868713</v>
      </c>
      <c r="BB110" s="1">
        <v>98.23413677868713</v>
      </c>
    </row>
    <row r="111" spans="13:55" x14ac:dyDescent="0.3">
      <c r="M111" s="14">
        <v>103</v>
      </c>
      <c r="N111" s="1">
        <v>100.7377883873399</v>
      </c>
      <c r="O111" s="1">
        <v>100.7377883873399</v>
      </c>
      <c r="P111" s="1">
        <v>101.11742981775953</v>
      </c>
      <c r="Q111" s="1">
        <v>100.98556122646782</v>
      </c>
      <c r="R111" s="1">
        <v>102.10050757906004</v>
      </c>
      <c r="S111" s="1">
        <v>102.7774714483197</v>
      </c>
      <c r="T111" s="1">
        <v>103.15145748247139</v>
      </c>
      <c r="U111" s="1">
        <v>103.33880471581298</v>
      </c>
      <c r="V111" s="1">
        <v>102.69185750659807</v>
      </c>
      <c r="W111" s="1">
        <v>104.66647050722612</v>
      </c>
      <c r="X111" s="1">
        <v>104.66647050722612</v>
      </c>
      <c r="Y111" s="1">
        <v>104.52679632887732</v>
      </c>
      <c r="Z111" s="1">
        <v>106.53507034096175</v>
      </c>
      <c r="AA111" s="1">
        <v>106.53507034096175</v>
      </c>
      <c r="AB111" s="1">
        <v>106.9793119781978</v>
      </c>
      <c r="AC111" s="1">
        <v>107.35647285948691</v>
      </c>
      <c r="AD111" s="1">
        <v>106.87522476459512</v>
      </c>
      <c r="AE111" s="1">
        <v>106.20880493629645</v>
      </c>
      <c r="AF111" s="1">
        <v>106.79734880055486</v>
      </c>
      <c r="AG111" s="1">
        <v>107.2104067431286</v>
      </c>
      <c r="AH111" s="1">
        <v>107.15354757945663</v>
      </c>
      <c r="AI111" s="1">
        <v>107.15354757945663</v>
      </c>
      <c r="AJ111" s="1">
        <v>108.50626411457638</v>
      </c>
      <c r="AK111" s="1">
        <v>108.50626411457638</v>
      </c>
      <c r="AL111" s="1">
        <v>108.51047874835214</v>
      </c>
      <c r="AM111" s="1">
        <v>107.71666114123906</v>
      </c>
      <c r="AN111" s="1">
        <v>108.20756251136825</v>
      </c>
      <c r="AO111" s="1">
        <v>109.49357556861335</v>
      </c>
      <c r="AP111" s="1">
        <v>109.49357556861335</v>
      </c>
      <c r="AQ111" s="1">
        <v>109.15123741344446</v>
      </c>
      <c r="AR111" s="1">
        <v>108.03787324597792</v>
      </c>
      <c r="AS111" s="1">
        <v>107.4545953020715</v>
      </c>
      <c r="AT111" s="1">
        <v>108.18669372083548</v>
      </c>
      <c r="AU111" s="1">
        <v>108.18669372083548</v>
      </c>
      <c r="AV111" s="1">
        <v>102.78733746152038</v>
      </c>
      <c r="AW111" s="1">
        <v>102.78733746152038</v>
      </c>
      <c r="AX111" s="1">
        <v>102.78733746152038</v>
      </c>
      <c r="AY111" s="1">
        <v>102.78733746152038</v>
      </c>
      <c r="AZ111" s="1">
        <v>102.78733746152038</v>
      </c>
      <c r="BA111" s="1">
        <v>102.78733746152038</v>
      </c>
      <c r="BB111" s="1">
        <v>102.78733746152038</v>
      </c>
    </row>
    <row r="112" spans="13:55" x14ac:dyDescent="0.3">
      <c r="M112" s="14">
        <v>104</v>
      </c>
      <c r="N112" s="1">
        <v>99.767154707044028</v>
      </c>
      <c r="O112" s="1">
        <v>100.21649537508698</v>
      </c>
      <c r="P112" s="1">
        <v>101.00474459137858</v>
      </c>
      <c r="Q112" s="1">
        <v>100.88686028294933</v>
      </c>
      <c r="R112" s="1">
        <v>101.20357799249538</v>
      </c>
      <c r="S112" s="1">
        <v>103.72403257649866</v>
      </c>
      <c r="T112" s="1">
        <v>103.72403257649866</v>
      </c>
      <c r="U112" s="1">
        <v>103.72403257649866</v>
      </c>
      <c r="V112" s="1">
        <v>103.32218467623549</v>
      </c>
      <c r="W112" s="1">
        <v>102.9136881939301</v>
      </c>
      <c r="X112" s="1">
        <v>103.18558299297344</v>
      </c>
      <c r="Y112" s="1">
        <v>103.18558299297344</v>
      </c>
      <c r="Z112" s="1">
        <v>102.76440728411431</v>
      </c>
      <c r="AA112" s="1">
        <v>103.66327175955128</v>
      </c>
      <c r="AB112" s="1">
        <v>103.96437638291692</v>
      </c>
      <c r="AC112" s="1">
        <v>102.87748394891621</v>
      </c>
      <c r="AD112" s="1">
        <v>102.87748394891621</v>
      </c>
      <c r="AE112" s="1">
        <v>104.24982319248211</v>
      </c>
      <c r="AF112" s="1">
        <v>104.24982319248211</v>
      </c>
      <c r="AG112" s="1">
        <v>104.24982319248211</v>
      </c>
      <c r="AH112" s="1">
        <v>104.6898736409327</v>
      </c>
      <c r="AI112" s="1">
        <v>104.15180851454613</v>
      </c>
      <c r="AJ112" s="1">
        <v>104.26216451747271</v>
      </c>
      <c r="AK112" s="1">
        <v>104.26216451747271</v>
      </c>
      <c r="AL112" s="1">
        <v>104.47133836261288</v>
      </c>
      <c r="AM112" s="1">
        <v>100.00955115180133</v>
      </c>
      <c r="AN112" s="1">
        <v>101.15209466028008</v>
      </c>
      <c r="AO112" s="1">
        <v>101.15209466028008</v>
      </c>
      <c r="AP112" s="1">
        <v>98.546590158634643</v>
      </c>
      <c r="AQ112" s="1">
        <v>98.546590158634643</v>
      </c>
      <c r="AR112" s="1">
        <v>98.546590158634643</v>
      </c>
      <c r="AS112" s="1">
        <v>98.546590158634643</v>
      </c>
      <c r="AT112" s="1">
        <v>98.546590158634643</v>
      </c>
      <c r="AU112" s="1">
        <v>98.546590158634643</v>
      </c>
      <c r="AV112" s="1">
        <v>98.546590158634643</v>
      </c>
      <c r="AW112" s="1">
        <v>98.546590158634643</v>
      </c>
      <c r="AX112" s="1">
        <v>98.546590158634643</v>
      </c>
      <c r="AY112" s="1">
        <v>98.546590158634643</v>
      </c>
      <c r="AZ112" s="1">
        <v>98.546590158634643</v>
      </c>
      <c r="BA112" s="1">
        <v>98.546590158634643</v>
      </c>
      <c r="BB112" s="1">
        <v>98.546590158634643</v>
      </c>
    </row>
    <row r="113" spans="13:54" x14ac:dyDescent="0.3">
      <c r="M113" s="14">
        <v>105</v>
      </c>
      <c r="N113" s="1">
        <v>100.36740561697663</v>
      </c>
      <c r="O113" s="1">
        <v>102.71211956697857</v>
      </c>
      <c r="P113" s="1">
        <v>102.71211956697857</v>
      </c>
      <c r="Q113" s="1">
        <v>102.71211956697857</v>
      </c>
      <c r="R113" s="1">
        <v>103.53917064083282</v>
      </c>
      <c r="S113" s="1">
        <v>103.47352473002756</v>
      </c>
      <c r="T113" s="1">
        <v>103.96659551795408</v>
      </c>
      <c r="U113" s="1">
        <v>104.61742101379612</v>
      </c>
      <c r="V113" s="1">
        <v>104.15278929956274</v>
      </c>
      <c r="W113" s="1">
        <v>104.19407553269453</v>
      </c>
      <c r="X113" s="1">
        <v>105.70543071173597</v>
      </c>
      <c r="Y113" s="1">
        <v>105.70543071173597</v>
      </c>
      <c r="Z113" s="1">
        <v>105.84175108677442</v>
      </c>
      <c r="AA113" s="1">
        <v>105.63629872693593</v>
      </c>
      <c r="AB113" s="1">
        <v>106.40727884552386</v>
      </c>
      <c r="AC113" s="1">
        <v>106.40727884552386</v>
      </c>
      <c r="AD113" s="1">
        <v>107.45991868442228</v>
      </c>
      <c r="AE113" s="1">
        <v>108.05161853412331</v>
      </c>
      <c r="AF113" s="1">
        <v>107.79357478486575</v>
      </c>
      <c r="AG113" s="1">
        <v>108.31808319533974</v>
      </c>
      <c r="AH113" s="1">
        <v>109.63091945654918</v>
      </c>
      <c r="AI113" s="1">
        <v>109.63091945654918</v>
      </c>
      <c r="AJ113" s="1">
        <v>106.97890555983501</v>
      </c>
      <c r="AK113" s="1">
        <v>105.14337041840636</v>
      </c>
      <c r="AL113" s="1">
        <v>105.14337041840636</v>
      </c>
      <c r="AM113" s="1">
        <v>105.5100544764497</v>
      </c>
      <c r="AN113" s="1">
        <v>106.09156129629795</v>
      </c>
      <c r="AO113" s="1">
        <v>107.20853517225214</v>
      </c>
      <c r="AP113" s="1">
        <v>107.20853517225214</v>
      </c>
      <c r="AQ113" s="1">
        <v>106.17826656850326</v>
      </c>
      <c r="AR113" s="1">
        <v>106.27499327471493</v>
      </c>
      <c r="AS113" s="1">
        <v>104.29492188761218</v>
      </c>
      <c r="AT113" s="1">
        <v>105.12053807345211</v>
      </c>
      <c r="AU113" s="1">
        <v>105.58215593582938</v>
      </c>
      <c r="AV113" s="1">
        <v>105.46907264707697</v>
      </c>
      <c r="AW113" s="1">
        <v>105.77405387623702</v>
      </c>
      <c r="AX113" s="1">
        <v>105.77405387623702</v>
      </c>
      <c r="AY113" s="1">
        <v>105.77405387623702</v>
      </c>
      <c r="AZ113" s="1">
        <v>105.77405387623702</v>
      </c>
      <c r="BA113" s="1">
        <v>105.77405387623702</v>
      </c>
      <c r="BB113" s="1">
        <v>105.77405387623702</v>
      </c>
    </row>
    <row r="114" spans="13:54" x14ac:dyDescent="0.3">
      <c r="M114" s="14">
        <v>106</v>
      </c>
      <c r="N114" s="1">
        <v>100.08054544021961</v>
      </c>
      <c r="O114" s="1">
        <v>100.63203123516361</v>
      </c>
      <c r="P114" s="1">
        <v>101.98255203547471</v>
      </c>
      <c r="Q114" s="1">
        <v>101.98255203547471</v>
      </c>
      <c r="R114" s="1">
        <v>103.25199212250152</v>
      </c>
      <c r="S114" s="1">
        <v>103.0168119896536</v>
      </c>
      <c r="T114" s="1">
        <v>101.12422229935454</v>
      </c>
      <c r="U114" s="1">
        <v>102.53197492173919</v>
      </c>
      <c r="V114" s="1">
        <v>102.53197492173919</v>
      </c>
      <c r="W114" s="1">
        <v>102.0332179425577</v>
      </c>
      <c r="X114" s="1">
        <v>103.1609054355168</v>
      </c>
      <c r="Y114" s="1">
        <v>102.58059859955523</v>
      </c>
      <c r="Z114" s="1">
        <v>98.976956282810065</v>
      </c>
      <c r="AA114" s="1">
        <v>98.976956282810065</v>
      </c>
      <c r="AB114" s="1">
        <v>98.983580535200076</v>
      </c>
      <c r="AC114" s="1">
        <v>100.00275297808103</v>
      </c>
      <c r="AD114" s="1">
        <v>100.00275297808103</v>
      </c>
      <c r="AE114" s="1">
        <v>100.07373714511617</v>
      </c>
      <c r="AF114" s="1">
        <v>100.45327869245071</v>
      </c>
      <c r="AG114" s="1">
        <v>99.97104882286655</v>
      </c>
      <c r="AH114" s="1">
        <v>97.137674425162245</v>
      </c>
      <c r="AI114" s="1">
        <v>95.822867123338355</v>
      </c>
      <c r="AJ114" s="1">
        <v>95.822867123338355</v>
      </c>
      <c r="AK114" s="1">
        <v>96.894747428090213</v>
      </c>
      <c r="AL114" s="1">
        <v>96.894747428090213</v>
      </c>
      <c r="AM114" s="1">
        <v>96.894747428090213</v>
      </c>
      <c r="AN114" s="1">
        <v>96.894747428090213</v>
      </c>
      <c r="AO114" s="1">
        <v>96.894747428090213</v>
      </c>
      <c r="AP114" s="1">
        <v>96.894747428090213</v>
      </c>
      <c r="AQ114" s="1">
        <v>96.894747428090213</v>
      </c>
      <c r="AR114" s="1">
        <v>96.894747428090213</v>
      </c>
      <c r="AS114" s="1">
        <v>96.894747428090213</v>
      </c>
      <c r="AT114" s="1">
        <v>96.894747428090213</v>
      </c>
      <c r="AU114" s="1">
        <v>96.894747428090213</v>
      </c>
      <c r="AV114" s="1">
        <v>96.894747428090213</v>
      </c>
      <c r="AW114" s="1">
        <v>96.894747428090213</v>
      </c>
      <c r="AX114" s="1">
        <v>96.894747428090213</v>
      </c>
      <c r="AY114" s="1">
        <v>96.894747428090213</v>
      </c>
      <c r="AZ114" s="1">
        <v>96.894747428090213</v>
      </c>
      <c r="BA114" s="1">
        <v>96.894747428090213</v>
      </c>
      <c r="BB114" s="1">
        <v>96.894747428090213</v>
      </c>
    </row>
    <row r="115" spans="13:54" x14ac:dyDescent="0.3">
      <c r="M115" s="14">
        <v>107</v>
      </c>
      <c r="N115" s="1">
        <v>99.235530966292103</v>
      </c>
      <c r="O115" s="1">
        <v>98.129346513140689</v>
      </c>
      <c r="P115" s="1">
        <v>98.937427605543945</v>
      </c>
      <c r="Q115" s="1">
        <v>99.554638439502028</v>
      </c>
      <c r="R115" s="1">
        <v>99.303919822994047</v>
      </c>
      <c r="S115" s="1">
        <v>100.05044901165658</v>
      </c>
      <c r="T115" s="1">
        <v>100.05044901165658</v>
      </c>
      <c r="U115" s="1">
        <v>101.73914522306453</v>
      </c>
      <c r="V115" s="1">
        <v>101.73914522306453</v>
      </c>
      <c r="W115" s="1">
        <v>98.222955431170774</v>
      </c>
      <c r="X115" s="1">
        <v>98.452673796252668</v>
      </c>
      <c r="Y115" s="1">
        <v>99.188838209381444</v>
      </c>
      <c r="Z115" s="1">
        <v>96.456753831826703</v>
      </c>
      <c r="AA115" s="1">
        <v>96.298476716032312</v>
      </c>
      <c r="AB115" s="1">
        <v>96.710892934758903</v>
      </c>
      <c r="AC115" s="1">
        <v>96.710892934758903</v>
      </c>
      <c r="AD115" s="1">
        <v>97.267348063861647</v>
      </c>
      <c r="AE115" s="1">
        <v>96.599888944115307</v>
      </c>
      <c r="AF115" s="1">
        <v>96.599888944115307</v>
      </c>
      <c r="AG115" s="1">
        <v>96.736019521857273</v>
      </c>
      <c r="AH115" s="1">
        <v>96.736019521857273</v>
      </c>
      <c r="AI115" s="1">
        <v>97.870648875700454</v>
      </c>
      <c r="AJ115" s="1">
        <v>97.870648875700454</v>
      </c>
      <c r="AK115" s="1">
        <v>97.711358537343003</v>
      </c>
      <c r="AL115" s="1">
        <v>95.913810095858466</v>
      </c>
      <c r="AM115" s="1">
        <v>95.913810095858466</v>
      </c>
      <c r="AN115" s="1">
        <v>95.913810095858466</v>
      </c>
      <c r="AO115" s="1">
        <v>95.913810095858466</v>
      </c>
      <c r="AP115" s="1">
        <v>95.913810095858466</v>
      </c>
      <c r="AQ115" s="1">
        <v>95.913810095858466</v>
      </c>
      <c r="AR115" s="1">
        <v>95.913810095858466</v>
      </c>
      <c r="AS115" s="1">
        <v>95.913810095858466</v>
      </c>
      <c r="AT115" s="1">
        <v>95.913810095858466</v>
      </c>
      <c r="AU115" s="1">
        <v>95.913810095858466</v>
      </c>
      <c r="AV115" s="1">
        <v>95.913810095858466</v>
      </c>
      <c r="AW115" s="1">
        <v>95.913810095858466</v>
      </c>
      <c r="AX115" s="1">
        <v>95.913810095858466</v>
      </c>
      <c r="AY115" s="1">
        <v>95.913810095858466</v>
      </c>
      <c r="AZ115" s="1">
        <v>95.913810095858466</v>
      </c>
      <c r="BA115" s="1">
        <v>95.913810095858466</v>
      </c>
      <c r="BB115" s="1">
        <v>95.913810095858466</v>
      </c>
    </row>
    <row r="116" spans="13:54" x14ac:dyDescent="0.3">
      <c r="M116" s="14">
        <v>108</v>
      </c>
      <c r="N116" s="1">
        <v>99.918119967247449</v>
      </c>
      <c r="O116" s="1">
        <v>99.425674323854309</v>
      </c>
      <c r="P116" s="1">
        <v>100.27378751408686</v>
      </c>
      <c r="Q116" s="1">
        <v>100.92500240341671</v>
      </c>
      <c r="R116" s="1">
        <v>101.33041437163314</v>
      </c>
      <c r="S116" s="1">
        <v>101.69933759867692</v>
      </c>
      <c r="T116" s="1">
        <v>101.6838002615393</v>
      </c>
      <c r="U116" s="1">
        <v>101.51006835559781</v>
      </c>
      <c r="V116" s="1">
        <v>101.10345555909265</v>
      </c>
      <c r="W116" s="1">
        <v>98.27351367005555</v>
      </c>
      <c r="X116" s="1">
        <v>99.020515582704462</v>
      </c>
      <c r="Y116" s="1">
        <v>99.020515582704462</v>
      </c>
      <c r="Z116" s="1">
        <v>100.93178388832717</v>
      </c>
      <c r="AA116" s="1">
        <v>100.93178388832717</v>
      </c>
      <c r="AB116" s="1">
        <v>100.93178388832717</v>
      </c>
      <c r="AC116" s="1">
        <v>100.88387893772658</v>
      </c>
      <c r="AD116" s="1">
        <v>95.170566973681431</v>
      </c>
      <c r="AE116" s="1">
        <v>95.535588345399574</v>
      </c>
      <c r="AF116" s="1">
        <v>95.535588345399574</v>
      </c>
      <c r="AG116" s="1">
        <v>97.956377547747934</v>
      </c>
      <c r="AH116" s="1">
        <v>97.956377547747934</v>
      </c>
      <c r="AI116" s="1">
        <v>97.956377547747934</v>
      </c>
      <c r="AJ116" s="1">
        <v>97.956377547747934</v>
      </c>
      <c r="AK116" s="1">
        <v>98.282621774507803</v>
      </c>
      <c r="AL116" s="1">
        <v>98.282621774507803</v>
      </c>
      <c r="AM116" s="1">
        <v>96.965575867656767</v>
      </c>
      <c r="AN116" s="1">
        <v>96.965575867656767</v>
      </c>
      <c r="AO116" s="1">
        <v>96.965575867656767</v>
      </c>
      <c r="AP116" s="1">
        <v>96.965575867656767</v>
      </c>
      <c r="AQ116" s="1">
        <v>96.965575867656767</v>
      </c>
      <c r="AR116" s="1">
        <v>96.965575867656767</v>
      </c>
      <c r="AS116" s="1">
        <v>96.965575867656767</v>
      </c>
      <c r="AT116" s="1">
        <v>96.965575867656767</v>
      </c>
      <c r="AU116" s="1">
        <v>96.965575867656767</v>
      </c>
      <c r="AV116" s="1">
        <v>96.965575867656767</v>
      </c>
      <c r="AW116" s="1">
        <v>96.965575867656767</v>
      </c>
      <c r="AX116" s="1">
        <v>96.965575867656767</v>
      </c>
      <c r="AY116" s="1">
        <v>96.965575867656767</v>
      </c>
      <c r="AZ116" s="1">
        <v>96.965575867656767</v>
      </c>
      <c r="BA116" s="1">
        <v>96.965575867656767</v>
      </c>
      <c r="BB116" s="1">
        <v>96.965575867656767</v>
      </c>
    </row>
    <row r="117" spans="13:54" x14ac:dyDescent="0.3">
      <c r="M117" s="14">
        <v>109</v>
      </c>
      <c r="N117" s="1">
        <v>101.50901614130528</v>
      </c>
      <c r="O117" s="1">
        <v>101.50901614130528</v>
      </c>
      <c r="P117" s="1">
        <v>100.39753147578175</v>
      </c>
      <c r="Q117" s="1">
        <v>101.35729119476694</v>
      </c>
      <c r="R117" s="1">
        <v>101.37757534047444</v>
      </c>
      <c r="S117" s="1">
        <v>102.97759642692787</v>
      </c>
      <c r="T117" s="1">
        <v>102.97759642692787</v>
      </c>
      <c r="U117" s="1">
        <v>103.14375732154724</v>
      </c>
      <c r="V117" s="1">
        <v>102.27712644326907</v>
      </c>
      <c r="W117" s="1">
        <v>101.73366152242785</v>
      </c>
      <c r="X117" s="1">
        <v>102.67223963504929</v>
      </c>
      <c r="Y117" s="1">
        <v>102.67223963504929</v>
      </c>
      <c r="Z117" s="1">
        <v>103.33672286957757</v>
      </c>
      <c r="AA117" s="1">
        <v>103.33672286957757</v>
      </c>
      <c r="AB117" s="1">
        <v>104.20965332787164</v>
      </c>
      <c r="AC117" s="1">
        <v>104.64923446716784</v>
      </c>
      <c r="AD117" s="1">
        <v>104.64923446716784</v>
      </c>
      <c r="AE117" s="1">
        <v>106.51813276228599</v>
      </c>
      <c r="AF117" s="1">
        <v>106.51813276228599</v>
      </c>
      <c r="AG117" s="1">
        <v>106.38812113485351</v>
      </c>
      <c r="AH117" s="1">
        <v>106.3932248639444</v>
      </c>
      <c r="AI117" s="1">
        <v>107.54642469280557</v>
      </c>
      <c r="AJ117" s="1">
        <v>107.54642469280557</v>
      </c>
      <c r="AK117" s="1">
        <v>107.65236562436975</v>
      </c>
      <c r="AL117" s="1">
        <v>107.88416721254876</v>
      </c>
      <c r="AM117" s="1">
        <v>107.88416721254876</v>
      </c>
      <c r="AN117" s="1">
        <v>106.7319581612158</v>
      </c>
      <c r="AO117" s="1">
        <v>107.66583450431327</v>
      </c>
      <c r="AP117" s="1">
        <v>107.66583450431327</v>
      </c>
      <c r="AQ117" s="1">
        <v>107.46019315804273</v>
      </c>
      <c r="AR117" s="1">
        <v>108.1268856041379</v>
      </c>
      <c r="AS117" s="1">
        <v>105.86694443509174</v>
      </c>
      <c r="AT117" s="1">
        <v>105.98672564184172</v>
      </c>
      <c r="AU117" s="1">
        <v>105.93690133008296</v>
      </c>
      <c r="AV117" s="1">
        <v>102.01937876138797</v>
      </c>
      <c r="AW117" s="1">
        <v>102.01937876138797</v>
      </c>
      <c r="AX117" s="1">
        <v>102.01937876138797</v>
      </c>
      <c r="AY117" s="1">
        <v>102.01937876138797</v>
      </c>
      <c r="AZ117" s="1">
        <v>102.01937876138797</v>
      </c>
      <c r="BA117" s="1">
        <v>102.01937876138797</v>
      </c>
      <c r="BB117" s="1">
        <v>102.01937876138797</v>
      </c>
    </row>
    <row r="118" spans="13:54" x14ac:dyDescent="0.3">
      <c r="M118" s="14">
        <v>110</v>
      </c>
      <c r="N118" s="1">
        <v>100.5123601707609</v>
      </c>
      <c r="O118" s="1">
        <v>99.358120134035389</v>
      </c>
      <c r="P118" s="1">
        <v>99.394228336273258</v>
      </c>
      <c r="Q118" s="1">
        <v>99.262823197666677</v>
      </c>
      <c r="R118" s="1">
        <v>99.187027639654715</v>
      </c>
      <c r="S118" s="1">
        <v>99.510054308261729</v>
      </c>
      <c r="T118" s="1">
        <v>99.827374232391961</v>
      </c>
      <c r="U118" s="1">
        <v>101.03817030542548</v>
      </c>
      <c r="V118" s="1">
        <v>101.47793308522037</v>
      </c>
      <c r="W118" s="1">
        <v>101.42140130379913</v>
      </c>
      <c r="X118" s="1">
        <v>98.682352057427849</v>
      </c>
      <c r="Y118" s="1">
        <v>98.682352057427849</v>
      </c>
      <c r="Z118" s="1">
        <v>99.555899097116949</v>
      </c>
      <c r="AA118" s="1">
        <v>100.16162732594286</v>
      </c>
      <c r="AB118" s="1">
        <v>100.16162732594286</v>
      </c>
      <c r="AC118" s="1">
        <v>98.941991031673865</v>
      </c>
      <c r="AD118" s="1">
        <v>98.865709344316201</v>
      </c>
      <c r="AE118" s="1">
        <v>99.340262556489549</v>
      </c>
      <c r="AF118" s="1">
        <v>98.555562048463329</v>
      </c>
      <c r="AG118" s="1">
        <v>99.372844329553047</v>
      </c>
      <c r="AH118" s="1">
        <v>99.511277915827179</v>
      </c>
      <c r="AI118" s="1">
        <v>99.601669033895917</v>
      </c>
      <c r="AJ118" s="1">
        <v>100.53428156166358</v>
      </c>
      <c r="AK118" s="1">
        <v>101.66140082386829</v>
      </c>
      <c r="AL118" s="1">
        <v>101.66140082386829</v>
      </c>
      <c r="AM118" s="1">
        <v>99.869542481180403</v>
      </c>
      <c r="AN118" s="1">
        <v>100.91264518837779</v>
      </c>
      <c r="AO118" s="1">
        <v>100.91264518837779</v>
      </c>
      <c r="AP118" s="1">
        <v>101.93171791387994</v>
      </c>
      <c r="AQ118" s="1">
        <v>101.93171791387994</v>
      </c>
      <c r="AR118" s="1">
        <v>101.23900818904437</v>
      </c>
      <c r="AS118" s="1">
        <v>101.23900818904437</v>
      </c>
      <c r="AT118" s="1">
        <v>101.23900818904437</v>
      </c>
      <c r="AU118" s="1">
        <v>101.23900818904437</v>
      </c>
      <c r="AV118" s="1">
        <v>101.23900818904437</v>
      </c>
      <c r="AW118" s="1">
        <v>101.23900818904437</v>
      </c>
      <c r="AX118" s="1">
        <v>101.23900818904437</v>
      </c>
      <c r="AY118" s="1">
        <v>101.23900818904437</v>
      </c>
      <c r="AZ118" s="1">
        <v>101.23900818904437</v>
      </c>
      <c r="BA118" s="1">
        <v>101.23900818904437</v>
      </c>
      <c r="BB118" s="1">
        <v>101.23900818904437</v>
      </c>
    </row>
    <row r="119" spans="13:54" x14ac:dyDescent="0.3">
      <c r="M119" s="14">
        <v>111</v>
      </c>
      <c r="N119" s="1">
        <v>101.13302172840424</v>
      </c>
      <c r="O119" s="1">
        <v>101.13302172840424</v>
      </c>
      <c r="P119" s="1">
        <v>102.22837411543667</v>
      </c>
      <c r="Q119" s="1">
        <v>102.22837411543667</v>
      </c>
      <c r="R119" s="1">
        <v>102.73530889022425</v>
      </c>
      <c r="S119" s="1">
        <v>102.09915736594883</v>
      </c>
      <c r="T119" s="1">
        <v>102.38986705823235</v>
      </c>
      <c r="U119" s="1">
        <v>102.52407948290934</v>
      </c>
      <c r="V119" s="1">
        <v>103.0241356147031</v>
      </c>
      <c r="W119" s="1">
        <v>103.0241356147031</v>
      </c>
      <c r="X119" s="1">
        <v>103.40358626861151</v>
      </c>
      <c r="Y119" s="1">
        <v>103.51190994809251</v>
      </c>
      <c r="Z119" s="1">
        <v>103.97397282017326</v>
      </c>
      <c r="AA119" s="1">
        <v>105.02762174406713</v>
      </c>
      <c r="AB119" s="1">
        <v>105.02762174406713</v>
      </c>
      <c r="AC119" s="1">
        <v>105.03686683747991</v>
      </c>
      <c r="AD119" s="1">
        <v>106.81276150292194</v>
      </c>
      <c r="AE119" s="1">
        <v>106.81276150292194</v>
      </c>
      <c r="AF119" s="1">
        <v>106.81276150292194</v>
      </c>
      <c r="AG119" s="1">
        <v>107.10931051267831</v>
      </c>
      <c r="AH119" s="1">
        <v>108.10555788109515</v>
      </c>
      <c r="AI119" s="1">
        <v>108.13773001672584</v>
      </c>
      <c r="AJ119" s="1">
        <v>107.91997846434414</v>
      </c>
      <c r="AK119" s="1">
        <v>108.61364531917934</v>
      </c>
      <c r="AL119" s="1">
        <v>108.61364531917934</v>
      </c>
      <c r="AM119" s="1">
        <v>108.9777646930027</v>
      </c>
      <c r="AN119" s="1">
        <v>109.30997867674265</v>
      </c>
      <c r="AO119" s="1">
        <v>109.11798897923083</v>
      </c>
      <c r="AP119" s="1">
        <v>108.07176998110978</v>
      </c>
      <c r="AQ119" s="1">
        <v>110.01432277974527</v>
      </c>
      <c r="AR119" s="1">
        <v>110.01432277974527</v>
      </c>
      <c r="AS119" s="1">
        <v>110.01432277974527</v>
      </c>
      <c r="AT119" s="1">
        <v>110.96118344841905</v>
      </c>
      <c r="AU119" s="1">
        <v>110.96118344841905</v>
      </c>
      <c r="AV119" s="1">
        <v>110.76911721882706</v>
      </c>
      <c r="AW119" s="1">
        <v>110.67592631363878</v>
      </c>
      <c r="AX119" s="1">
        <v>109.64830838095391</v>
      </c>
      <c r="AY119" s="1">
        <v>109.58276998671558</v>
      </c>
      <c r="AZ119" s="1">
        <v>110.55581605708028</v>
      </c>
      <c r="BA119" s="1">
        <v>110.99942121838933</v>
      </c>
      <c r="BB119" s="1">
        <v>110.99942121838933</v>
      </c>
    </row>
    <row r="120" spans="13:54" x14ac:dyDescent="0.3">
      <c r="M120" s="14">
        <v>112</v>
      </c>
      <c r="N120" s="1">
        <v>101.42790121665941</v>
      </c>
      <c r="O120" s="1">
        <v>101.42790121665941</v>
      </c>
      <c r="P120" s="1">
        <v>101.49233344301936</v>
      </c>
      <c r="Q120" s="1">
        <v>101.31908630206651</v>
      </c>
      <c r="R120" s="1">
        <v>101.49291816369727</v>
      </c>
      <c r="S120" s="1">
        <v>101.79157864204295</v>
      </c>
      <c r="T120" s="1">
        <v>102.34997748830601</v>
      </c>
      <c r="U120" s="1">
        <v>102.34997748830601</v>
      </c>
      <c r="V120" s="1">
        <v>102.7162458522254</v>
      </c>
      <c r="W120" s="1">
        <v>102.95839625207988</v>
      </c>
      <c r="X120" s="1">
        <v>103.49945477778472</v>
      </c>
      <c r="Y120" s="1">
        <v>104.07014765297257</v>
      </c>
      <c r="Z120" s="1">
        <v>105.77915432106759</v>
      </c>
      <c r="AA120" s="1">
        <v>105.77915432106759</v>
      </c>
      <c r="AB120" s="1">
        <v>105.06059769905278</v>
      </c>
      <c r="AC120" s="1">
        <v>106.40625103373314</v>
      </c>
      <c r="AD120" s="1">
        <v>106.40625103373314</v>
      </c>
      <c r="AE120" s="1">
        <v>106.77362603949591</v>
      </c>
      <c r="AF120" s="1">
        <v>106.55249115798097</v>
      </c>
      <c r="AG120" s="1">
        <v>107.5585127374767</v>
      </c>
      <c r="AH120" s="1">
        <v>107.5585127374767</v>
      </c>
      <c r="AI120" s="1">
        <v>107.5585127374767</v>
      </c>
      <c r="AJ120" s="1">
        <v>106.58278738120057</v>
      </c>
      <c r="AK120" s="1">
        <v>107.20482036574056</v>
      </c>
      <c r="AL120" s="1">
        <v>107.2262527591372</v>
      </c>
      <c r="AM120" s="1">
        <v>104.27360678282709</v>
      </c>
      <c r="AN120" s="1">
        <v>104.27360678282709</v>
      </c>
      <c r="AO120" s="1">
        <v>104.44627974324142</v>
      </c>
      <c r="AP120" s="1">
        <v>104.99117481834283</v>
      </c>
      <c r="AQ120" s="1">
        <v>104.99117481834283</v>
      </c>
      <c r="AR120" s="1">
        <v>106.22220081376045</v>
      </c>
      <c r="AS120" s="1">
        <v>106.22220081376045</v>
      </c>
      <c r="AT120" s="1">
        <v>107.07686246020285</v>
      </c>
      <c r="AU120" s="1">
        <v>106.09755509772147</v>
      </c>
      <c r="AV120" s="1">
        <v>106.44905224300062</v>
      </c>
      <c r="AW120" s="1">
        <v>105.63783673898776</v>
      </c>
      <c r="AX120" s="1">
        <v>105.50080695574532</v>
      </c>
      <c r="AY120" s="1">
        <v>105.50080695574532</v>
      </c>
      <c r="AZ120" s="1">
        <v>105.50080695574532</v>
      </c>
      <c r="BA120" s="1">
        <v>105.50080695574532</v>
      </c>
      <c r="BB120" s="1">
        <v>105.50080695574532</v>
      </c>
    </row>
    <row r="121" spans="13:54" x14ac:dyDescent="0.3">
      <c r="M121" s="14">
        <v>113</v>
      </c>
      <c r="N121" s="1">
        <v>98.639959018273132</v>
      </c>
      <c r="O121" s="1">
        <v>99.16405730513118</v>
      </c>
      <c r="P121" s="1">
        <v>99.142419150408884</v>
      </c>
      <c r="Q121" s="1">
        <v>99.796233567238758</v>
      </c>
      <c r="R121" s="1">
        <v>99.348891302262132</v>
      </c>
      <c r="S121" s="1">
        <v>100.78286766139544</v>
      </c>
      <c r="T121" s="1">
        <v>100.78286766139544</v>
      </c>
      <c r="U121" s="1">
        <v>101.79191543609001</v>
      </c>
      <c r="V121" s="1">
        <v>100.46022367488295</v>
      </c>
      <c r="W121" s="1">
        <v>102.01414778314917</v>
      </c>
      <c r="X121" s="1">
        <v>102.01414778314917</v>
      </c>
      <c r="Y121" s="1">
        <v>101.15166220937938</v>
      </c>
      <c r="Z121" s="1">
        <v>101.6077922115301</v>
      </c>
      <c r="AA121" s="1">
        <v>101.00616591749026</v>
      </c>
      <c r="AB121" s="1">
        <v>102.52618463530877</v>
      </c>
      <c r="AC121" s="1">
        <v>102.52618463530877</v>
      </c>
      <c r="AD121" s="1">
        <v>102.44422764143798</v>
      </c>
      <c r="AE121" s="1">
        <v>103.0641303036485</v>
      </c>
      <c r="AF121" s="1">
        <v>103.9212531658052</v>
      </c>
      <c r="AG121" s="1">
        <v>104.29788057921577</v>
      </c>
      <c r="AH121" s="1">
        <v>104.29788057921577</v>
      </c>
      <c r="AI121" s="1">
        <v>103.99267792566677</v>
      </c>
      <c r="AJ121" s="1">
        <v>104.24374069456159</v>
      </c>
      <c r="AK121" s="1">
        <v>105.88313406142271</v>
      </c>
      <c r="AL121" s="1">
        <v>105.88313406142271</v>
      </c>
      <c r="AM121" s="1">
        <v>105.88313406142271</v>
      </c>
      <c r="AN121" s="1">
        <v>106.51363059014743</v>
      </c>
      <c r="AO121" s="1">
        <v>106.12379246026691</v>
      </c>
      <c r="AP121" s="1">
        <v>107.35741255620761</v>
      </c>
      <c r="AQ121" s="1">
        <v>107.35741255620761</v>
      </c>
      <c r="AR121" s="1">
        <v>108.49210728486671</v>
      </c>
      <c r="AS121" s="1">
        <v>108.49210728486671</v>
      </c>
      <c r="AT121" s="1">
        <v>108.41051970995677</v>
      </c>
      <c r="AU121" s="1">
        <v>110.45109065767072</v>
      </c>
      <c r="AV121" s="1">
        <v>110.45109065767072</v>
      </c>
      <c r="AW121" s="1">
        <v>110.45109065767072</v>
      </c>
      <c r="AX121" s="1">
        <v>110.13196836465821</v>
      </c>
      <c r="AY121" s="1">
        <v>107.49239118421902</v>
      </c>
      <c r="AZ121" s="1">
        <v>108.16647885273944</v>
      </c>
      <c r="BA121" s="1">
        <v>108.16647885273944</v>
      </c>
      <c r="BB121" s="1">
        <v>108.16647885273944</v>
      </c>
    </row>
    <row r="122" spans="13:54" x14ac:dyDescent="0.3">
      <c r="M122" s="14">
        <v>114</v>
      </c>
      <c r="N122" s="1">
        <v>99.804192400885569</v>
      </c>
      <c r="O122" s="1">
        <v>99.443503078485293</v>
      </c>
      <c r="P122" s="1">
        <v>99.993481095623125</v>
      </c>
      <c r="Q122" s="1">
        <v>98.001549640701157</v>
      </c>
      <c r="R122" s="1">
        <v>98.633135423832883</v>
      </c>
      <c r="S122" s="1">
        <v>98.299040925506375</v>
      </c>
      <c r="T122" s="1">
        <v>96.882034368864041</v>
      </c>
      <c r="U122" s="1">
        <v>97.21665888621304</v>
      </c>
      <c r="V122" s="1">
        <v>98.577040557064407</v>
      </c>
      <c r="W122" s="1">
        <v>98.577040557064407</v>
      </c>
      <c r="X122" s="1">
        <v>99.029111370755018</v>
      </c>
      <c r="Y122" s="1">
        <v>100.67555988125068</v>
      </c>
      <c r="Z122" s="1">
        <v>100.67555988125068</v>
      </c>
      <c r="AA122" s="1">
        <v>101.14122274384648</v>
      </c>
      <c r="AB122" s="1">
        <v>102.10197747679952</v>
      </c>
      <c r="AC122" s="1">
        <v>102.10197747679952</v>
      </c>
      <c r="AD122" s="1">
        <v>102.16413635811155</v>
      </c>
      <c r="AE122" s="1">
        <v>103.02185803313925</v>
      </c>
      <c r="AF122" s="1">
        <v>103.02185803313925</v>
      </c>
      <c r="AG122" s="1">
        <v>103.73307282794777</v>
      </c>
      <c r="AH122" s="1">
        <v>104.14022901593064</v>
      </c>
      <c r="AI122" s="1">
        <v>104.14022901593064</v>
      </c>
      <c r="AJ122" s="1">
        <v>104.87500738709379</v>
      </c>
      <c r="AK122" s="1">
        <v>105.9515927377754</v>
      </c>
      <c r="AL122" s="1">
        <v>105.9515927377754</v>
      </c>
      <c r="AM122" s="1">
        <v>105.92648982396412</v>
      </c>
      <c r="AN122" s="1">
        <v>105.94866814914691</v>
      </c>
      <c r="AO122" s="1">
        <v>105.90684015080166</v>
      </c>
      <c r="AP122" s="1">
        <v>106.39796389619768</v>
      </c>
      <c r="AQ122" s="1">
        <v>106.90464466186536</v>
      </c>
      <c r="AR122" s="1">
        <v>106.14438983187816</v>
      </c>
      <c r="AS122" s="1">
        <v>106.01741893060455</v>
      </c>
      <c r="AT122" s="1">
        <v>107.30481352672183</v>
      </c>
      <c r="AU122" s="1">
        <v>107.30481352672183</v>
      </c>
      <c r="AV122" s="1">
        <v>107.86497821427108</v>
      </c>
      <c r="AW122" s="1">
        <v>103.0872357046518</v>
      </c>
      <c r="AX122" s="1">
        <v>103.0872357046518</v>
      </c>
      <c r="AY122" s="1">
        <v>103.0872357046518</v>
      </c>
      <c r="AZ122" s="1">
        <v>103.0872357046518</v>
      </c>
      <c r="BA122" s="1">
        <v>103.0872357046518</v>
      </c>
      <c r="BB122" s="1">
        <v>103.0872357046518</v>
      </c>
    </row>
    <row r="123" spans="13:54" x14ac:dyDescent="0.3">
      <c r="M123" s="14">
        <v>115</v>
      </c>
      <c r="N123" s="1">
        <v>100.43138741344487</v>
      </c>
      <c r="O123" s="1">
        <v>101.0182987286216</v>
      </c>
      <c r="P123" s="1">
        <v>99.684669130953367</v>
      </c>
      <c r="Q123" s="1">
        <v>99.684669130953367</v>
      </c>
      <c r="R123" s="1">
        <v>99.290643240089111</v>
      </c>
      <c r="S123" s="1">
        <v>97.941948602679176</v>
      </c>
      <c r="T123" s="1">
        <v>97.941948602679176</v>
      </c>
      <c r="U123" s="1">
        <v>98.741189701358849</v>
      </c>
      <c r="V123" s="1">
        <v>98.741189701358849</v>
      </c>
      <c r="W123" s="1">
        <v>99.66472626982619</v>
      </c>
      <c r="X123" s="1">
        <v>98.847809106324675</v>
      </c>
      <c r="Y123" s="1">
        <v>98.847809106324675</v>
      </c>
      <c r="Z123" s="1">
        <v>99.853428838572398</v>
      </c>
      <c r="AA123" s="1">
        <v>99.853428838572398</v>
      </c>
      <c r="AB123" s="1">
        <v>100.39921639151224</v>
      </c>
      <c r="AC123" s="1">
        <v>100.39921639151224</v>
      </c>
      <c r="AD123" s="1">
        <v>100.69554215921437</v>
      </c>
      <c r="AE123" s="1">
        <v>101.58702485023036</v>
      </c>
      <c r="AF123" s="1">
        <v>101.98946764316722</v>
      </c>
      <c r="AG123" s="1">
        <v>102.63613644163644</v>
      </c>
      <c r="AH123" s="1">
        <v>102.63613644163644</v>
      </c>
      <c r="AI123" s="1">
        <v>103.17776860185926</v>
      </c>
      <c r="AJ123" s="1">
        <v>105.08888344145424</v>
      </c>
      <c r="AK123" s="1">
        <v>105.08888344145424</v>
      </c>
      <c r="AL123" s="1">
        <v>105.08888344145424</v>
      </c>
      <c r="AM123" s="1">
        <v>106.10109664062674</v>
      </c>
      <c r="AN123" s="1">
        <v>106.4107636986993</v>
      </c>
      <c r="AO123" s="1">
        <v>106.41753753089941</v>
      </c>
      <c r="AP123" s="1">
        <v>106.87267746773345</v>
      </c>
      <c r="AQ123" s="1">
        <v>106.82595664109671</v>
      </c>
      <c r="AR123" s="1">
        <v>107.76790171561188</v>
      </c>
      <c r="AS123" s="1">
        <v>107.76790171561188</v>
      </c>
      <c r="AT123" s="1">
        <v>108.77973027644106</v>
      </c>
      <c r="AU123" s="1">
        <v>108.77973027644106</v>
      </c>
      <c r="AV123" s="1">
        <v>106.95259366004917</v>
      </c>
      <c r="AW123" s="1">
        <v>106.71536875441946</v>
      </c>
      <c r="AX123" s="1">
        <v>107.34070056172433</v>
      </c>
      <c r="AY123" s="1">
        <v>107.34070056172433</v>
      </c>
      <c r="AZ123" s="1">
        <v>108.06214535067116</v>
      </c>
      <c r="BA123" s="1">
        <v>108.06214535067116</v>
      </c>
      <c r="BB123" s="1">
        <v>108.06214535067116</v>
      </c>
    </row>
    <row r="124" spans="13:54" x14ac:dyDescent="0.3">
      <c r="M124" s="14">
        <v>116</v>
      </c>
      <c r="N124" s="1">
        <v>100.53960712939399</v>
      </c>
      <c r="O124" s="1">
        <v>100.44329908330997</v>
      </c>
      <c r="P124" s="1">
        <v>100.74293370636248</v>
      </c>
      <c r="Q124" s="1">
        <v>102.03239479640665</v>
      </c>
      <c r="R124" s="1">
        <v>102.03239479640665</v>
      </c>
      <c r="S124" s="1">
        <v>102.03239479640665</v>
      </c>
      <c r="T124" s="1">
        <v>101.15059637461979</v>
      </c>
      <c r="U124" s="1">
        <v>102.43510044995273</v>
      </c>
      <c r="V124" s="1">
        <v>102.43510044995273</v>
      </c>
      <c r="W124" s="1">
        <v>101.98843631454615</v>
      </c>
      <c r="X124" s="1">
        <v>102.50116457262945</v>
      </c>
      <c r="Y124" s="1">
        <v>102.13898849414922</v>
      </c>
      <c r="Z124" s="1">
        <v>103.37894819004062</v>
      </c>
      <c r="AA124" s="1">
        <v>103.37894819004062</v>
      </c>
      <c r="AB124" s="1">
        <v>100.50474927352072</v>
      </c>
      <c r="AC124" s="1">
        <v>100.30711825269925</v>
      </c>
      <c r="AD124" s="1">
        <v>100.5283070027868</v>
      </c>
      <c r="AE124" s="1">
        <v>101.21855190028647</v>
      </c>
      <c r="AF124" s="1">
        <v>101.21855190028647</v>
      </c>
      <c r="AG124" s="1">
        <v>101.24275424931211</v>
      </c>
      <c r="AH124" s="1">
        <v>101.66091954664859</v>
      </c>
      <c r="AI124" s="1">
        <v>101.21060760081015</v>
      </c>
      <c r="AJ124" s="1">
        <v>101.21060760081015</v>
      </c>
      <c r="AK124" s="1">
        <v>101.19463636524371</v>
      </c>
      <c r="AL124" s="1">
        <v>101.15967048745134</v>
      </c>
      <c r="AM124" s="1">
        <v>100.10045386867978</v>
      </c>
      <c r="AN124" s="1">
        <v>100.86553597820682</v>
      </c>
      <c r="AO124" s="1">
        <v>100.86553597820682</v>
      </c>
      <c r="AP124" s="1">
        <v>100.79185936925222</v>
      </c>
      <c r="AQ124" s="1">
        <v>100.73199461055691</v>
      </c>
      <c r="AR124" s="1">
        <v>100.73199461055691</v>
      </c>
      <c r="AS124" s="1">
        <v>100.73199461055691</v>
      </c>
      <c r="AT124" s="1">
        <v>100.73199461055691</v>
      </c>
      <c r="AU124" s="1">
        <v>100.73199461055691</v>
      </c>
      <c r="AV124" s="1">
        <v>100.73199461055691</v>
      </c>
      <c r="AW124" s="1">
        <v>100.73199461055691</v>
      </c>
      <c r="AX124" s="1">
        <v>100.73199461055691</v>
      </c>
      <c r="AY124" s="1">
        <v>100.73199461055691</v>
      </c>
      <c r="AZ124" s="1">
        <v>100.73199461055691</v>
      </c>
      <c r="BA124" s="1">
        <v>100.73199461055691</v>
      </c>
      <c r="BB124" s="1">
        <v>100.73199461055691</v>
      </c>
    </row>
    <row r="125" spans="13:54" x14ac:dyDescent="0.3">
      <c r="M125" s="14">
        <v>117</v>
      </c>
      <c r="N125" s="1">
        <v>100.51408609215495</v>
      </c>
      <c r="O125" s="1">
        <v>101.87510610991205</v>
      </c>
      <c r="P125" s="1">
        <v>101.87510610991205</v>
      </c>
      <c r="Q125" s="1">
        <v>101.70106916762656</v>
      </c>
      <c r="R125" s="1">
        <v>101.07682905093804</v>
      </c>
      <c r="S125" s="1">
        <v>101.09000941685029</v>
      </c>
      <c r="T125" s="1">
        <v>102.81533781236234</v>
      </c>
      <c r="U125" s="1">
        <v>102.81533781236234</v>
      </c>
      <c r="V125" s="1">
        <v>102.81533781236234</v>
      </c>
      <c r="W125" s="1">
        <v>105.18912507412678</v>
      </c>
      <c r="X125" s="1">
        <v>105.18912507412678</v>
      </c>
      <c r="Y125" s="1">
        <v>105.18912507412678</v>
      </c>
      <c r="Z125" s="1">
        <v>106.04942813718814</v>
      </c>
      <c r="AA125" s="1">
        <v>106.78701571715746</v>
      </c>
      <c r="AB125" s="1">
        <v>107.41489673173669</v>
      </c>
      <c r="AC125" s="1">
        <v>106.96259526565431</v>
      </c>
      <c r="AD125" s="1">
        <v>107.79096807003884</v>
      </c>
      <c r="AE125" s="1">
        <v>107.79096807003884</v>
      </c>
      <c r="AF125" s="1">
        <v>109.11212104616656</v>
      </c>
      <c r="AG125" s="1">
        <v>109.11212104616656</v>
      </c>
      <c r="AH125" s="1">
        <v>109.79457455442477</v>
      </c>
      <c r="AI125" s="1">
        <v>109.41876008964039</v>
      </c>
      <c r="AJ125" s="1">
        <v>109.19013017330765</v>
      </c>
      <c r="AK125" s="1">
        <v>108.57919373175645</v>
      </c>
      <c r="AL125" s="1">
        <v>109.25981407352226</v>
      </c>
      <c r="AM125" s="1">
        <v>110.14110943894687</v>
      </c>
      <c r="AN125" s="1">
        <v>110.14110943894687</v>
      </c>
      <c r="AO125" s="1">
        <v>110.31400251752504</v>
      </c>
      <c r="AP125" s="1">
        <v>107.75670155742125</v>
      </c>
      <c r="AQ125" s="1">
        <v>107.95255480969166</v>
      </c>
      <c r="AR125" s="1">
        <v>104.502650471374</v>
      </c>
      <c r="AS125" s="1">
        <v>102.52107763165048</v>
      </c>
      <c r="AT125" s="1">
        <v>102.65555169979693</v>
      </c>
      <c r="AU125" s="1">
        <v>102.65555169979693</v>
      </c>
      <c r="AV125" s="1">
        <v>102.65555169979693</v>
      </c>
      <c r="AW125" s="1">
        <v>102.65555169979693</v>
      </c>
      <c r="AX125" s="1">
        <v>102.65555169979693</v>
      </c>
      <c r="AY125" s="1">
        <v>102.65555169979693</v>
      </c>
      <c r="AZ125" s="1">
        <v>102.65555169979693</v>
      </c>
      <c r="BA125" s="1">
        <v>102.65555169979693</v>
      </c>
      <c r="BB125" s="1">
        <v>102.65555169979693</v>
      </c>
    </row>
    <row r="126" spans="13:54" x14ac:dyDescent="0.3">
      <c r="M126" s="14">
        <v>118</v>
      </c>
      <c r="N126" s="1">
        <v>100.58806649384178</v>
      </c>
      <c r="O126" s="1">
        <v>100.58806649384178</v>
      </c>
      <c r="P126" s="1">
        <v>99.608027245427408</v>
      </c>
      <c r="Q126" s="1">
        <v>100.05405780289614</v>
      </c>
      <c r="R126" s="1">
        <v>99.809845725335151</v>
      </c>
      <c r="S126" s="1">
        <v>98.218572543780439</v>
      </c>
      <c r="T126" s="1">
        <v>98.218572543780439</v>
      </c>
      <c r="U126" s="1">
        <v>97.826138230574458</v>
      </c>
      <c r="V126" s="1">
        <v>99.049648037467463</v>
      </c>
      <c r="W126" s="1">
        <v>99.574105328386992</v>
      </c>
      <c r="X126" s="1">
        <v>99.574105328386992</v>
      </c>
      <c r="Y126" s="1">
        <v>98.069385398757149</v>
      </c>
      <c r="Z126" s="1">
        <v>98.069385398757149</v>
      </c>
      <c r="AA126" s="1">
        <v>99.295062497930004</v>
      </c>
      <c r="AB126" s="1">
        <v>99.295062497930004</v>
      </c>
      <c r="AC126" s="1">
        <v>100.18781657945087</v>
      </c>
      <c r="AD126" s="1">
        <v>100.18781657945087</v>
      </c>
      <c r="AE126" s="1">
        <v>98.709126955475639</v>
      </c>
      <c r="AF126" s="1">
        <v>98.843776940806052</v>
      </c>
      <c r="AG126" s="1">
        <v>99.2880256493807</v>
      </c>
      <c r="AH126" s="1">
        <v>99.662519780515566</v>
      </c>
      <c r="AI126" s="1">
        <v>99.614303289854149</v>
      </c>
      <c r="AJ126" s="1">
        <v>99.532552217751984</v>
      </c>
      <c r="AK126" s="1">
        <v>96.992798368323491</v>
      </c>
      <c r="AL126" s="1">
        <v>97.549745870224911</v>
      </c>
      <c r="AM126" s="1">
        <v>97.549745870224911</v>
      </c>
      <c r="AN126" s="1">
        <v>97.549745870224911</v>
      </c>
      <c r="AO126" s="1">
        <v>97.549745870224911</v>
      </c>
      <c r="AP126" s="1">
        <v>97.549745870224911</v>
      </c>
      <c r="AQ126" s="1">
        <v>97.549745870224911</v>
      </c>
      <c r="AR126" s="1">
        <v>97.549745870224911</v>
      </c>
      <c r="AS126" s="1">
        <v>97.549745870224911</v>
      </c>
      <c r="AT126" s="1">
        <v>97.549745870224911</v>
      </c>
      <c r="AU126" s="1">
        <v>97.549745870224911</v>
      </c>
      <c r="AV126" s="1">
        <v>97.549745870224911</v>
      </c>
      <c r="AW126" s="1">
        <v>97.549745870224911</v>
      </c>
      <c r="AX126" s="1">
        <v>97.549745870224911</v>
      </c>
      <c r="AY126" s="1">
        <v>97.549745870224911</v>
      </c>
      <c r="AZ126" s="1">
        <v>97.549745870224911</v>
      </c>
      <c r="BA126" s="1">
        <v>97.549745870224911</v>
      </c>
      <c r="BB126" s="1">
        <v>97.549745870224911</v>
      </c>
    </row>
    <row r="127" spans="13:54" x14ac:dyDescent="0.3">
      <c r="M127" s="14">
        <v>119</v>
      </c>
      <c r="N127" s="1">
        <v>98.725130845975741</v>
      </c>
      <c r="O127" s="1">
        <v>101.18845009671365</v>
      </c>
      <c r="P127" s="1">
        <v>101.18845009671365</v>
      </c>
      <c r="Q127" s="1">
        <v>101.18845009671365</v>
      </c>
      <c r="R127" s="1">
        <v>102.37835367160952</v>
      </c>
      <c r="S127" s="1">
        <v>104.02323881750162</v>
      </c>
      <c r="T127" s="1">
        <v>104.02323881750162</v>
      </c>
      <c r="U127" s="1">
        <v>104.02323881750162</v>
      </c>
      <c r="V127" s="1">
        <v>104.14045198960518</v>
      </c>
      <c r="W127" s="1">
        <v>104.14045198960518</v>
      </c>
      <c r="X127" s="1">
        <v>104.35745719766733</v>
      </c>
      <c r="Y127" s="1">
        <v>104.35745719766733</v>
      </c>
      <c r="Z127" s="1">
        <v>104.66094804341058</v>
      </c>
      <c r="AA127" s="1">
        <v>104.74042772638566</v>
      </c>
      <c r="AB127" s="1">
        <v>103.73588192629815</v>
      </c>
      <c r="AC127" s="1">
        <v>104.20364320962177</v>
      </c>
      <c r="AD127" s="1">
        <v>104.62835590858144</v>
      </c>
      <c r="AE127" s="1">
        <v>105.347052462015</v>
      </c>
      <c r="AF127" s="1">
        <v>105.53491595866021</v>
      </c>
      <c r="AG127" s="1">
        <v>107.1204015850436</v>
      </c>
      <c r="AH127" s="1">
        <v>107.1204015850436</v>
      </c>
      <c r="AI127" s="1">
        <v>107.32183358663831</v>
      </c>
      <c r="AJ127" s="1">
        <v>107.33478049837812</v>
      </c>
      <c r="AK127" s="1">
        <v>107.57741499919224</v>
      </c>
      <c r="AL127" s="1">
        <v>107.75158054381575</v>
      </c>
      <c r="AM127" s="1">
        <v>107.9675403823183</v>
      </c>
      <c r="AN127" s="1">
        <v>108.87951444650341</v>
      </c>
      <c r="AO127" s="1">
        <v>109.00223218604114</v>
      </c>
      <c r="AP127" s="1">
        <v>110.11754916029587</v>
      </c>
      <c r="AQ127" s="1">
        <v>110.11754916029587</v>
      </c>
      <c r="AR127" s="1">
        <v>107.9908862335493</v>
      </c>
      <c r="AS127" s="1">
        <v>108.11185730100335</v>
      </c>
      <c r="AT127" s="1">
        <v>108.14700151780043</v>
      </c>
      <c r="AU127" s="1">
        <v>108.89174764059165</v>
      </c>
      <c r="AV127" s="1">
        <v>108.89174764059165</v>
      </c>
      <c r="AW127" s="1">
        <v>109.23622269917382</v>
      </c>
      <c r="AX127" s="1">
        <v>110.571915052074</v>
      </c>
      <c r="AY127" s="1">
        <v>110.571915052074</v>
      </c>
      <c r="AZ127" s="1">
        <v>110.29366453395315</v>
      </c>
      <c r="BA127" s="1">
        <v>110.29111278754208</v>
      </c>
      <c r="BB127" s="1">
        <v>109.98654514709405</v>
      </c>
    </row>
    <row r="128" spans="13:54" x14ac:dyDescent="0.3">
      <c r="M128" s="14">
        <v>120</v>
      </c>
      <c r="N128" s="1">
        <v>98.808779750976711</v>
      </c>
      <c r="O128" s="1">
        <v>97.165473267527588</v>
      </c>
      <c r="P128" s="1">
        <v>96.830050486788735</v>
      </c>
      <c r="Q128" s="1">
        <v>97.418790782824672</v>
      </c>
      <c r="R128" s="1">
        <v>97.557941370676318</v>
      </c>
      <c r="S128" s="1">
        <v>97.276791804476247</v>
      </c>
      <c r="T128" s="1">
        <v>97.276791804476247</v>
      </c>
      <c r="U128" s="1">
        <v>96.957821600057358</v>
      </c>
      <c r="V128" s="1">
        <v>98.019862368737492</v>
      </c>
      <c r="W128" s="1">
        <v>97.686516591183874</v>
      </c>
      <c r="X128" s="1">
        <v>97.634866333273678</v>
      </c>
      <c r="Y128" s="1">
        <v>98.306534188729046</v>
      </c>
      <c r="Z128" s="1">
        <v>98.885147881717131</v>
      </c>
      <c r="AA128" s="1">
        <v>99.077127422793396</v>
      </c>
      <c r="AB128" s="1">
        <v>100.16395664836334</v>
      </c>
      <c r="AC128" s="1">
        <v>100.16395664836334</v>
      </c>
      <c r="AD128" s="1">
        <v>99.671446658099711</v>
      </c>
      <c r="AE128" s="1">
        <v>101.08983488725008</v>
      </c>
      <c r="AF128" s="1">
        <v>101.08983488725008</v>
      </c>
      <c r="AG128" s="1">
        <v>100.56884520311372</v>
      </c>
      <c r="AH128" s="1">
        <v>101.18966414053972</v>
      </c>
      <c r="AI128" s="1">
        <v>101.18966414053972</v>
      </c>
      <c r="AJ128" s="1">
        <v>101.6957010222231</v>
      </c>
      <c r="AK128" s="1">
        <v>101.6957010222231</v>
      </c>
      <c r="AL128" s="1">
        <v>101.16572030011793</v>
      </c>
      <c r="AM128" s="1">
        <v>101.59837779344683</v>
      </c>
      <c r="AN128" s="1">
        <v>102.63659043512337</v>
      </c>
      <c r="AO128" s="1">
        <v>104.07364863021354</v>
      </c>
      <c r="AP128" s="1">
        <v>104.07364863021354</v>
      </c>
      <c r="AQ128" s="1">
        <v>104.07364863021354</v>
      </c>
      <c r="AR128" s="1">
        <v>104.96486344245902</v>
      </c>
      <c r="AS128" s="1">
        <v>99.835726510691998</v>
      </c>
      <c r="AT128" s="1">
        <v>99.835726510691998</v>
      </c>
      <c r="AU128" s="1">
        <v>99.835726510691998</v>
      </c>
      <c r="AV128" s="1">
        <v>99.835726510691998</v>
      </c>
      <c r="AW128" s="1">
        <v>99.835726510691998</v>
      </c>
      <c r="AX128" s="1">
        <v>99.835726510691998</v>
      </c>
      <c r="AY128" s="1">
        <v>99.835726510691998</v>
      </c>
      <c r="AZ128" s="1">
        <v>99.835726510691998</v>
      </c>
      <c r="BA128" s="1">
        <v>99.835726510691998</v>
      </c>
      <c r="BB128" s="1">
        <v>99.835726510691998</v>
      </c>
    </row>
    <row r="129" spans="13:54" x14ac:dyDescent="0.3">
      <c r="M129" s="14">
        <v>121</v>
      </c>
      <c r="N129" s="1">
        <v>101.54267288470875</v>
      </c>
      <c r="O129" s="1">
        <v>101.54267288470875</v>
      </c>
      <c r="P129" s="1">
        <v>102.87878781061123</v>
      </c>
      <c r="Q129" s="1">
        <v>102.87878781061123</v>
      </c>
      <c r="R129" s="1">
        <v>102.83208934611518</v>
      </c>
      <c r="S129" s="1">
        <v>103.4575181331714</v>
      </c>
      <c r="T129" s="1">
        <v>103.56807501408385</v>
      </c>
      <c r="U129" s="1">
        <v>104.44606819341458</v>
      </c>
      <c r="V129" s="1">
        <v>104.33472113238906</v>
      </c>
      <c r="W129" s="1">
        <v>103.65997836875269</v>
      </c>
      <c r="X129" s="1">
        <v>104.59254585675399</v>
      </c>
      <c r="Y129" s="1">
        <v>106.04471766986276</v>
      </c>
      <c r="Z129" s="1">
        <v>106.04471766986276</v>
      </c>
      <c r="AA129" s="1">
        <v>106.91065945054534</v>
      </c>
      <c r="AB129" s="1">
        <v>106.91065945054534</v>
      </c>
      <c r="AC129" s="1">
        <v>105.08332300076808</v>
      </c>
      <c r="AD129" s="1">
        <v>102.41998590819277</v>
      </c>
      <c r="AE129" s="1">
        <v>100.54203693759098</v>
      </c>
      <c r="AF129" s="1">
        <v>101.36540758336619</v>
      </c>
      <c r="AG129" s="1">
        <v>101.36540758336619</v>
      </c>
      <c r="AH129" s="1">
        <v>102.19173204928431</v>
      </c>
      <c r="AI129" s="1">
        <v>102.19173204928431</v>
      </c>
      <c r="AJ129" s="1">
        <v>102.45839740866377</v>
      </c>
      <c r="AK129" s="1">
        <v>102.64072254571286</v>
      </c>
      <c r="AL129" s="1">
        <v>97.829851484577802</v>
      </c>
      <c r="AM129" s="1">
        <v>97.586537086686675</v>
      </c>
      <c r="AN129" s="1">
        <v>97.586537086686675</v>
      </c>
      <c r="AO129" s="1">
        <v>97.586537086686675</v>
      </c>
      <c r="AP129" s="1">
        <v>97.586537086686675</v>
      </c>
      <c r="AQ129" s="1">
        <v>97.586537086686675</v>
      </c>
      <c r="AR129" s="1">
        <v>97.586537086686675</v>
      </c>
      <c r="AS129" s="1">
        <v>97.586537086686675</v>
      </c>
      <c r="AT129" s="1">
        <v>97.586537086686675</v>
      </c>
      <c r="AU129" s="1">
        <v>97.586537086686675</v>
      </c>
      <c r="AV129" s="1">
        <v>97.586537086686675</v>
      </c>
      <c r="AW129" s="1">
        <v>97.586537086686675</v>
      </c>
      <c r="AX129" s="1">
        <v>97.586537086686675</v>
      </c>
      <c r="AY129" s="1">
        <v>97.586537086686675</v>
      </c>
      <c r="AZ129" s="1">
        <v>97.586537086686675</v>
      </c>
      <c r="BA129" s="1">
        <v>97.586537086686675</v>
      </c>
      <c r="BB129" s="1">
        <v>97.586537086686675</v>
      </c>
    </row>
    <row r="130" spans="13:54" x14ac:dyDescent="0.3">
      <c r="M130" s="14">
        <v>122</v>
      </c>
      <c r="N130" s="1">
        <v>100.55734087272596</v>
      </c>
      <c r="O130" s="1">
        <v>100.32709259621933</v>
      </c>
      <c r="P130" s="1">
        <v>100.49234576280752</v>
      </c>
      <c r="Q130" s="1">
        <v>100.49234576280752</v>
      </c>
      <c r="R130" s="1">
        <v>101.78655717850631</v>
      </c>
      <c r="S130" s="1">
        <v>102.55292453366077</v>
      </c>
      <c r="T130" s="1">
        <v>102.55292453366077</v>
      </c>
      <c r="U130" s="1">
        <v>103.39240312012674</v>
      </c>
      <c r="V130" s="1">
        <v>103.96835612910084</v>
      </c>
      <c r="W130" s="1">
        <v>104.81580381426173</v>
      </c>
      <c r="X130" s="1">
        <v>104.81580381426173</v>
      </c>
      <c r="Y130" s="1">
        <v>102.31396429577629</v>
      </c>
      <c r="Z130" s="1">
        <v>102.36064397609678</v>
      </c>
      <c r="AA130" s="1">
        <v>103.17922735106501</v>
      </c>
      <c r="AB130" s="1">
        <v>103.17922735106501</v>
      </c>
      <c r="AC130" s="1">
        <v>104.33284551426867</v>
      </c>
      <c r="AD130" s="1">
        <v>104.33284551426867</v>
      </c>
      <c r="AE130" s="1">
        <v>104.71802934154255</v>
      </c>
      <c r="AF130" s="1">
        <v>104.91591835602473</v>
      </c>
      <c r="AG130" s="1">
        <v>103.83887302670757</v>
      </c>
      <c r="AH130" s="1">
        <v>104.01520701272958</v>
      </c>
      <c r="AI130" s="1">
        <v>104.90744263843527</v>
      </c>
      <c r="AJ130" s="1">
        <v>104.90744263843527</v>
      </c>
      <c r="AK130" s="1">
        <v>105.21047364123824</v>
      </c>
      <c r="AL130" s="1">
        <v>105.44009732020618</v>
      </c>
      <c r="AM130" s="1">
        <v>105.83083272658487</v>
      </c>
      <c r="AN130" s="1">
        <v>106.08834096304398</v>
      </c>
      <c r="AO130" s="1">
        <v>105.98449641137064</v>
      </c>
      <c r="AP130" s="1">
        <v>106.10729265161454</v>
      </c>
      <c r="AQ130" s="1">
        <v>106.10729265161454</v>
      </c>
      <c r="AR130" s="1">
        <v>106.10729265161454</v>
      </c>
      <c r="AS130" s="1">
        <v>106.98290506386837</v>
      </c>
      <c r="AT130" s="1">
        <v>106.45919546702173</v>
      </c>
      <c r="AU130" s="1">
        <v>107.10272207402598</v>
      </c>
      <c r="AV130" s="1">
        <v>107.10272207402598</v>
      </c>
      <c r="AW130" s="1">
        <v>107.10272207402598</v>
      </c>
      <c r="AX130" s="1">
        <v>107.54410072110443</v>
      </c>
      <c r="AY130" s="1">
        <v>108.44072691996415</v>
      </c>
      <c r="AZ130" s="1">
        <v>108.44072691996415</v>
      </c>
      <c r="BA130" s="1">
        <v>109.29143861625795</v>
      </c>
      <c r="BB130" s="1">
        <v>109.29143861625795</v>
      </c>
    </row>
    <row r="131" spans="13:54" x14ac:dyDescent="0.3">
      <c r="M131" s="14">
        <v>123</v>
      </c>
      <c r="N131" s="1">
        <v>99.631129325301387</v>
      </c>
      <c r="O131" s="1">
        <v>99.938183903168849</v>
      </c>
      <c r="P131" s="1">
        <v>101.42524291784909</v>
      </c>
      <c r="Q131" s="1">
        <v>101.42524291784909</v>
      </c>
      <c r="R131" s="1">
        <v>102.06302211565246</v>
      </c>
      <c r="S131" s="1">
        <v>102.06302211565246</v>
      </c>
      <c r="T131" s="1">
        <v>102.50332868434469</v>
      </c>
      <c r="U131" s="1">
        <v>102.09446811248961</v>
      </c>
      <c r="V131" s="1">
        <v>102.45522010545126</v>
      </c>
      <c r="W131" s="1">
        <v>103.43808810211402</v>
      </c>
      <c r="X131" s="1">
        <v>104.72888768537499</v>
      </c>
      <c r="Y131" s="1">
        <v>104.72888768537499</v>
      </c>
      <c r="Z131" s="1">
        <v>104.4284370909336</v>
      </c>
      <c r="AA131" s="1">
        <v>105.03320958253384</v>
      </c>
      <c r="AB131" s="1">
        <v>105.40289144948156</v>
      </c>
      <c r="AC131" s="1">
        <v>107.36780024967069</v>
      </c>
      <c r="AD131" s="1">
        <v>107.36780024967069</v>
      </c>
      <c r="AE131" s="1">
        <v>107.36780024967069</v>
      </c>
      <c r="AF131" s="1">
        <v>106.14905824833754</v>
      </c>
      <c r="AG131" s="1">
        <v>106.10804756094251</v>
      </c>
      <c r="AH131" s="1">
        <v>106.44918991851102</v>
      </c>
      <c r="AI131" s="1">
        <v>105.4253869618024</v>
      </c>
      <c r="AJ131" s="1">
        <v>104.87619409453706</v>
      </c>
      <c r="AK131" s="1">
        <v>104.87619409453706</v>
      </c>
      <c r="AL131" s="1">
        <v>104.87619409453706</v>
      </c>
      <c r="AM131" s="1">
        <v>105.28651050670223</v>
      </c>
      <c r="AN131" s="1">
        <v>103.6448774571914</v>
      </c>
      <c r="AO131" s="1">
        <v>104.10564381031003</v>
      </c>
      <c r="AP131" s="1">
        <v>103.31707984617348</v>
      </c>
      <c r="AQ131" s="1">
        <v>103.9573857674259</v>
      </c>
      <c r="AR131" s="1">
        <v>103.64121945251409</v>
      </c>
      <c r="AS131" s="1">
        <v>103.98092487734243</v>
      </c>
      <c r="AT131" s="1">
        <v>104.51831123071662</v>
      </c>
      <c r="AU131" s="1">
        <v>104.30737918224101</v>
      </c>
      <c r="AV131" s="1">
        <v>104.40668357231638</v>
      </c>
      <c r="AW131" s="1">
        <v>104.40668357231638</v>
      </c>
      <c r="AX131" s="1">
        <v>104.40668357231638</v>
      </c>
      <c r="AY131" s="1">
        <v>104.40668357231638</v>
      </c>
      <c r="AZ131" s="1">
        <v>104.40668357231638</v>
      </c>
      <c r="BA131" s="1">
        <v>104.40668357231638</v>
      </c>
      <c r="BB131" s="1">
        <v>104.40668357231638</v>
      </c>
    </row>
    <row r="132" spans="13:54" x14ac:dyDescent="0.3">
      <c r="M132" s="14">
        <v>124</v>
      </c>
      <c r="N132" s="1">
        <v>99.844665176199797</v>
      </c>
      <c r="O132" s="1">
        <v>99.146552349263075</v>
      </c>
      <c r="P132" s="1">
        <v>99.049975062117667</v>
      </c>
      <c r="Q132" s="1">
        <v>99.26786884782048</v>
      </c>
      <c r="R132" s="1">
        <v>98.74898415282928</v>
      </c>
      <c r="S132" s="1">
        <v>97.595338488067441</v>
      </c>
      <c r="T132" s="1">
        <v>96.917817254047378</v>
      </c>
      <c r="U132" s="1">
        <v>96.003437461480303</v>
      </c>
      <c r="V132" s="1">
        <v>97.033681774687622</v>
      </c>
      <c r="W132" s="1">
        <v>97.033681774687622</v>
      </c>
      <c r="X132" s="1">
        <v>97.460726665787917</v>
      </c>
      <c r="Y132" s="1">
        <v>96.879504003407206</v>
      </c>
      <c r="Z132" s="1">
        <v>97.399748289043927</v>
      </c>
      <c r="AA132" s="1">
        <v>97.7097386813779</v>
      </c>
      <c r="AB132" s="1">
        <v>99.313659705168078</v>
      </c>
      <c r="AC132" s="1">
        <v>99.313659705168078</v>
      </c>
      <c r="AD132" s="1">
        <v>100.00741370585611</v>
      </c>
      <c r="AE132" s="1">
        <v>100.00741370585611</v>
      </c>
      <c r="AF132" s="1">
        <v>99.50461997245219</v>
      </c>
      <c r="AG132" s="1">
        <v>100.15068261341365</v>
      </c>
      <c r="AH132" s="1">
        <v>100.15068261341365</v>
      </c>
      <c r="AI132" s="1">
        <v>100.49802187424572</v>
      </c>
      <c r="AJ132" s="1">
        <v>100.49195603694056</v>
      </c>
      <c r="AK132" s="1">
        <v>101.31759291852482</v>
      </c>
      <c r="AL132" s="1">
        <v>102.73537364489667</v>
      </c>
      <c r="AM132" s="1">
        <v>102.73537364489667</v>
      </c>
      <c r="AN132" s="1">
        <v>103.2911967823552</v>
      </c>
      <c r="AO132" s="1">
        <v>103.2911967823552</v>
      </c>
      <c r="AP132" s="1">
        <v>102.58161240199298</v>
      </c>
      <c r="AQ132" s="1">
        <v>102.70719044858619</v>
      </c>
      <c r="AR132" s="1">
        <v>103.95580927650393</v>
      </c>
      <c r="AS132" s="1">
        <v>103.95580927650393</v>
      </c>
      <c r="AT132" s="1">
        <v>103.98714122292806</v>
      </c>
      <c r="AU132" s="1">
        <v>102.50206955151458</v>
      </c>
      <c r="AV132" s="1">
        <v>102.50206955151458</v>
      </c>
      <c r="AW132" s="1">
        <v>102.50206955151458</v>
      </c>
      <c r="AX132" s="1">
        <v>102.50206955151458</v>
      </c>
      <c r="AY132" s="1">
        <v>102.50206955151458</v>
      </c>
      <c r="AZ132" s="1">
        <v>102.50206955151458</v>
      </c>
      <c r="BA132" s="1">
        <v>102.50206955151458</v>
      </c>
      <c r="BB132" s="1">
        <v>102.50206955151458</v>
      </c>
    </row>
    <row r="133" spans="13:54" x14ac:dyDescent="0.3">
      <c r="M133" s="14">
        <v>125</v>
      </c>
      <c r="N133" s="1">
        <v>99.462646062275212</v>
      </c>
      <c r="O133" s="1">
        <v>99.134140866121911</v>
      </c>
      <c r="P133" s="1">
        <v>99.478068062143805</v>
      </c>
      <c r="Q133" s="1">
        <v>99.740783153784164</v>
      </c>
      <c r="R133" s="1">
        <v>100.43735624677888</v>
      </c>
      <c r="S133" s="1">
        <v>99.270262943637647</v>
      </c>
      <c r="T133" s="1">
        <v>99.509703519001192</v>
      </c>
      <c r="U133" s="1">
        <v>99.997131361379871</v>
      </c>
      <c r="V133" s="1">
        <v>100.63091863524147</v>
      </c>
      <c r="W133" s="1">
        <v>101.00123855443968</v>
      </c>
      <c r="X133" s="1">
        <v>101.00123855443968</v>
      </c>
      <c r="Y133" s="1">
        <v>101.54213804289216</v>
      </c>
      <c r="Z133" s="1">
        <v>101.9687437109263</v>
      </c>
      <c r="AA133" s="1">
        <v>102.09986045924508</v>
      </c>
      <c r="AB133" s="1">
        <v>102.41826500070026</v>
      </c>
      <c r="AC133" s="1">
        <v>102.78709521407403</v>
      </c>
      <c r="AD133" s="1">
        <v>102.18185326709813</v>
      </c>
      <c r="AE133" s="1">
        <v>101.88919635479211</v>
      </c>
      <c r="AF133" s="1">
        <v>102.4322028259235</v>
      </c>
      <c r="AG133" s="1">
        <v>102.4322028259235</v>
      </c>
      <c r="AH133" s="1">
        <v>103.22270473676922</v>
      </c>
      <c r="AI133" s="1">
        <v>102.0751248725098</v>
      </c>
      <c r="AJ133" s="1">
        <v>103.00392296765736</v>
      </c>
      <c r="AK133" s="1">
        <v>103.00392296765736</v>
      </c>
      <c r="AL133" s="1">
        <v>104.79463311601091</v>
      </c>
      <c r="AM133" s="1">
        <v>104.79463311601091</v>
      </c>
      <c r="AN133" s="1">
        <v>105.62985217945743</v>
      </c>
      <c r="AO133" s="1">
        <v>105.62985217945743</v>
      </c>
      <c r="AP133" s="1">
        <v>106.42558014454086</v>
      </c>
      <c r="AQ133" s="1">
        <v>106.42558014454086</v>
      </c>
      <c r="AR133" s="1">
        <v>106.7864728379821</v>
      </c>
      <c r="AS133" s="1">
        <v>106.5857644786268</v>
      </c>
      <c r="AT133" s="1">
        <v>106.84331586328763</v>
      </c>
      <c r="AU133" s="1">
        <v>107.13519038228881</v>
      </c>
      <c r="AV133" s="1">
        <v>106.58038880889949</v>
      </c>
      <c r="AW133" s="1">
        <v>106.58038880889949</v>
      </c>
      <c r="AX133" s="1">
        <v>107.22637202700798</v>
      </c>
      <c r="AY133" s="1">
        <v>107.36997369628638</v>
      </c>
      <c r="AZ133" s="1">
        <v>107.55074628782117</v>
      </c>
      <c r="BA133" s="1">
        <v>107.55074628782117</v>
      </c>
      <c r="BB133" s="1">
        <v>107.55074628782117</v>
      </c>
    </row>
    <row r="134" spans="13:54" x14ac:dyDescent="0.3">
      <c r="M134" s="14">
        <v>126</v>
      </c>
      <c r="N134" s="1">
        <v>98.24966581155023</v>
      </c>
      <c r="O134" s="1">
        <v>99.767645995344495</v>
      </c>
      <c r="P134" s="1">
        <v>99.767645995344495</v>
      </c>
      <c r="Q134" s="1">
        <v>98.338943112695759</v>
      </c>
      <c r="R134" s="1">
        <v>98.21382947881871</v>
      </c>
      <c r="S134" s="1">
        <v>97.137032045602382</v>
      </c>
      <c r="T134" s="1">
        <v>97.137032045602382</v>
      </c>
      <c r="U134" s="1">
        <v>98.540411558321637</v>
      </c>
      <c r="V134" s="1">
        <v>98.540411558321637</v>
      </c>
      <c r="W134" s="1">
        <v>97.902796611718259</v>
      </c>
      <c r="X134" s="1">
        <v>98.260474797194419</v>
      </c>
      <c r="Y134" s="1">
        <v>98.120670578294479</v>
      </c>
      <c r="Z134" s="1">
        <v>98.68074921069649</v>
      </c>
      <c r="AA134" s="1">
        <v>98.806224192976572</v>
      </c>
      <c r="AB134" s="1">
        <v>98.691907448343287</v>
      </c>
      <c r="AC134" s="1">
        <v>98.625977819131549</v>
      </c>
      <c r="AD134" s="1">
        <v>98.866389328726385</v>
      </c>
      <c r="AE134" s="1">
        <v>97.387722282214455</v>
      </c>
      <c r="AF134" s="1">
        <v>97.93552622449576</v>
      </c>
      <c r="AG134" s="1">
        <v>97.236256206206178</v>
      </c>
      <c r="AH134" s="1">
        <v>98.118523809571187</v>
      </c>
      <c r="AI134" s="1">
        <v>98.118523809571187</v>
      </c>
      <c r="AJ134" s="1">
        <v>98.118523809571187</v>
      </c>
      <c r="AK134" s="1">
        <v>99.391456354652689</v>
      </c>
      <c r="AL134" s="1">
        <v>99.391456354652689</v>
      </c>
      <c r="AM134" s="1">
        <v>99.900310386771991</v>
      </c>
      <c r="AN134" s="1">
        <v>100.3371933321947</v>
      </c>
      <c r="AO134" s="1">
        <v>100.03852354433933</v>
      </c>
      <c r="AP134" s="1">
        <v>100.01426605812834</v>
      </c>
      <c r="AQ134" s="1">
        <v>100.01426605812834</v>
      </c>
      <c r="AR134" s="1">
        <v>100.01426605812834</v>
      </c>
      <c r="AS134" s="1">
        <v>100.01426605812834</v>
      </c>
      <c r="AT134" s="1">
        <v>100.01426605812834</v>
      </c>
      <c r="AU134" s="1">
        <v>100.01426605812834</v>
      </c>
      <c r="AV134" s="1">
        <v>100.01426605812834</v>
      </c>
      <c r="AW134" s="1">
        <v>100.01426605812834</v>
      </c>
      <c r="AX134" s="1">
        <v>100.01426605812834</v>
      </c>
      <c r="AY134" s="1">
        <v>100.01426605812834</v>
      </c>
      <c r="AZ134" s="1">
        <v>100.01426605812834</v>
      </c>
      <c r="BA134" s="1">
        <v>100.01426605812834</v>
      </c>
      <c r="BB134" s="1">
        <v>100.01426605812834</v>
      </c>
    </row>
    <row r="135" spans="13:54" x14ac:dyDescent="0.3">
      <c r="M135" s="14">
        <v>127</v>
      </c>
      <c r="N135" s="1">
        <v>101.12638586220669</v>
      </c>
      <c r="O135" s="1">
        <v>101.12638586220669</v>
      </c>
      <c r="P135" s="1">
        <v>102.0454738846564</v>
      </c>
      <c r="Q135" s="1">
        <v>102.15805217142902</v>
      </c>
      <c r="R135" s="1">
        <v>104.14752593281986</v>
      </c>
      <c r="S135" s="1">
        <v>104.14752593281986</v>
      </c>
      <c r="T135" s="1">
        <v>104.20895417670867</v>
      </c>
      <c r="U135" s="1">
        <v>104.86304521358618</v>
      </c>
      <c r="V135" s="1">
        <v>104.97610549039271</v>
      </c>
      <c r="W135" s="1">
        <v>102.25963705935546</v>
      </c>
      <c r="X135" s="1">
        <v>102.25963705935546</v>
      </c>
      <c r="Y135" s="1">
        <v>101.43705334777067</v>
      </c>
      <c r="Z135" s="1">
        <v>100.5801688569111</v>
      </c>
      <c r="AA135" s="1">
        <v>102.16438107692953</v>
      </c>
      <c r="AB135" s="1">
        <v>102.16438107692953</v>
      </c>
      <c r="AC135" s="1">
        <v>102.22701059465963</v>
      </c>
      <c r="AD135" s="1">
        <v>102.26593305096709</v>
      </c>
      <c r="AE135" s="1">
        <v>102.50812749613037</v>
      </c>
      <c r="AF135" s="1">
        <v>101.5848255513931</v>
      </c>
      <c r="AG135" s="1">
        <v>101.73362289791137</v>
      </c>
      <c r="AH135" s="1">
        <v>99.555017149831386</v>
      </c>
      <c r="AI135" s="1">
        <v>99.728321812146589</v>
      </c>
      <c r="AJ135" s="1">
        <v>100.07369010402662</v>
      </c>
      <c r="AK135" s="1">
        <v>100.52366938453119</v>
      </c>
      <c r="AL135" s="1">
        <v>100.8663890701488</v>
      </c>
      <c r="AM135" s="1">
        <v>101.82820690053505</v>
      </c>
      <c r="AN135" s="1">
        <v>102.19149505273275</v>
      </c>
      <c r="AO135" s="1">
        <v>102.19149505273275</v>
      </c>
      <c r="AP135" s="1">
        <v>98.064260909521749</v>
      </c>
      <c r="AQ135" s="1">
        <v>98.064260909521749</v>
      </c>
      <c r="AR135" s="1">
        <v>98.064260909521749</v>
      </c>
      <c r="AS135" s="1">
        <v>98.064260909521749</v>
      </c>
      <c r="AT135" s="1">
        <v>98.064260909521749</v>
      </c>
      <c r="AU135" s="1">
        <v>98.064260909521749</v>
      </c>
      <c r="AV135" s="1">
        <v>98.064260909521749</v>
      </c>
      <c r="AW135" s="1">
        <v>98.064260909521749</v>
      </c>
      <c r="AX135" s="1">
        <v>98.064260909521749</v>
      </c>
      <c r="AY135" s="1">
        <v>98.064260909521749</v>
      </c>
      <c r="AZ135" s="1">
        <v>98.064260909521749</v>
      </c>
      <c r="BA135" s="1">
        <v>98.064260909521749</v>
      </c>
      <c r="BB135" s="1">
        <v>98.064260909521749</v>
      </c>
    </row>
    <row r="136" spans="13:54" x14ac:dyDescent="0.3">
      <c r="M136" s="14">
        <v>128</v>
      </c>
      <c r="N136" s="1">
        <v>102.09899337252673</v>
      </c>
      <c r="O136" s="1">
        <v>102.09899337252673</v>
      </c>
      <c r="P136" s="1">
        <v>102.09899337252673</v>
      </c>
      <c r="Q136" s="1">
        <v>102.24532312969646</v>
      </c>
      <c r="R136" s="1">
        <v>101.27296736068105</v>
      </c>
      <c r="S136" s="1">
        <v>101.81861621835976</v>
      </c>
      <c r="T136" s="1">
        <v>102.17705850729136</v>
      </c>
      <c r="U136" s="1">
        <v>101.94557492526745</v>
      </c>
      <c r="V136" s="1">
        <v>103.50267785425847</v>
      </c>
      <c r="W136" s="1">
        <v>103.50267785425847</v>
      </c>
      <c r="X136" s="1">
        <v>101.45267785741879</v>
      </c>
      <c r="Y136" s="1">
        <v>102.41107607364891</v>
      </c>
      <c r="Z136" s="1">
        <v>103.05156551633532</v>
      </c>
      <c r="AA136" s="1">
        <v>102.34053004545981</v>
      </c>
      <c r="AB136" s="1">
        <v>103.00045847271144</v>
      </c>
      <c r="AC136" s="1">
        <v>101.29173892479758</v>
      </c>
      <c r="AD136" s="1">
        <v>101.29173892479758</v>
      </c>
      <c r="AE136" s="1">
        <v>98.629917654651464</v>
      </c>
      <c r="AF136" s="1">
        <v>98.736580629139183</v>
      </c>
      <c r="AG136" s="1">
        <v>96.775297920195015</v>
      </c>
      <c r="AH136" s="1">
        <v>95.901030801218113</v>
      </c>
      <c r="AI136" s="1">
        <v>96.517331429069202</v>
      </c>
      <c r="AJ136" s="1">
        <v>96.422386405371569</v>
      </c>
      <c r="AK136" s="1">
        <v>96.603554350471512</v>
      </c>
      <c r="AL136" s="1">
        <v>96.821664746333411</v>
      </c>
      <c r="AM136" s="1">
        <v>96.821664746333411</v>
      </c>
      <c r="AN136" s="1">
        <v>96.821664746333411</v>
      </c>
      <c r="AO136" s="1">
        <v>96.821664746333411</v>
      </c>
      <c r="AP136" s="1">
        <v>96.821664746333411</v>
      </c>
      <c r="AQ136" s="1">
        <v>96.821664746333411</v>
      </c>
      <c r="AR136" s="1">
        <v>96.821664746333411</v>
      </c>
      <c r="AS136" s="1">
        <v>96.821664746333411</v>
      </c>
      <c r="AT136" s="1">
        <v>96.821664746333411</v>
      </c>
      <c r="AU136" s="1">
        <v>96.821664746333411</v>
      </c>
      <c r="AV136" s="1">
        <v>96.821664746333411</v>
      </c>
      <c r="AW136" s="1">
        <v>96.821664746333411</v>
      </c>
      <c r="AX136" s="1">
        <v>96.821664746333411</v>
      </c>
      <c r="AY136" s="1">
        <v>96.821664746333411</v>
      </c>
      <c r="AZ136" s="1">
        <v>96.821664746333411</v>
      </c>
      <c r="BA136" s="1">
        <v>96.821664746333411</v>
      </c>
      <c r="BB136" s="1">
        <v>96.821664746333411</v>
      </c>
    </row>
    <row r="137" spans="13:54" x14ac:dyDescent="0.3">
      <c r="M137" s="14">
        <v>129</v>
      </c>
      <c r="N137" s="1">
        <v>101.98672724336369</v>
      </c>
      <c r="O137" s="1">
        <v>101.98672724336369</v>
      </c>
      <c r="P137" s="1">
        <v>101.98672724336369</v>
      </c>
      <c r="Q137" s="1">
        <v>102.68179050527435</v>
      </c>
      <c r="R137" s="1">
        <v>102.74713471220888</v>
      </c>
      <c r="S137" s="1">
        <v>102.73163581390334</v>
      </c>
      <c r="T137" s="1">
        <v>102.73163581390334</v>
      </c>
      <c r="U137" s="1">
        <v>105.51850428255018</v>
      </c>
      <c r="V137" s="1">
        <v>105.51850428255018</v>
      </c>
      <c r="W137" s="1">
        <v>105.51850428255018</v>
      </c>
      <c r="X137" s="1">
        <v>105.61176730455792</v>
      </c>
      <c r="Y137" s="1">
        <v>105.45348721875459</v>
      </c>
      <c r="Z137" s="1">
        <v>106.56675610173058</v>
      </c>
      <c r="AA137" s="1">
        <v>106.56675610173058</v>
      </c>
      <c r="AB137" s="1">
        <v>107.74020495573178</v>
      </c>
      <c r="AC137" s="1">
        <v>107.74020495573178</v>
      </c>
      <c r="AD137" s="1">
        <v>109.68810871872435</v>
      </c>
      <c r="AE137" s="1">
        <v>109.68810871872435</v>
      </c>
      <c r="AF137" s="1">
        <v>109.71842398539739</v>
      </c>
      <c r="AG137" s="1">
        <v>107.42904110818367</v>
      </c>
      <c r="AH137" s="1">
        <v>107.43217055292254</v>
      </c>
      <c r="AI137" s="1">
        <v>107.43217055292254</v>
      </c>
      <c r="AJ137" s="1">
        <v>99.197348132896266</v>
      </c>
      <c r="AK137" s="1">
        <v>100.22425428193928</v>
      </c>
      <c r="AL137" s="1">
        <v>100.00333486467581</v>
      </c>
      <c r="AM137" s="1">
        <v>97.283343577994401</v>
      </c>
      <c r="AN137" s="1">
        <v>97.283343577994401</v>
      </c>
      <c r="AO137" s="1">
        <v>97.283343577994401</v>
      </c>
      <c r="AP137" s="1">
        <v>97.283343577994401</v>
      </c>
      <c r="AQ137" s="1">
        <v>97.283343577994401</v>
      </c>
      <c r="AR137" s="1">
        <v>97.283343577994401</v>
      </c>
      <c r="AS137" s="1">
        <v>97.283343577994401</v>
      </c>
      <c r="AT137" s="1">
        <v>97.283343577994401</v>
      </c>
      <c r="AU137" s="1">
        <v>97.283343577994401</v>
      </c>
      <c r="AV137" s="1">
        <v>97.283343577994401</v>
      </c>
      <c r="AW137" s="1">
        <v>97.283343577994401</v>
      </c>
      <c r="AX137" s="1">
        <v>97.283343577994401</v>
      </c>
      <c r="AY137" s="1">
        <v>97.283343577994401</v>
      </c>
      <c r="AZ137" s="1">
        <v>97.283343577994401</v>
      </c>
      <c r="BA137" s="1">
        <v>97.283343577994401</v>
      </c>
      <c r="BB137" s="1">
        <v>97.283343577994401</v>
      </c>
    </row>
    <row r="138" spans="13:54" x14ac:dyDescent="0.3">
      <c r="M138" s="14">
        <v>130</v>
      </c>
      <c r="N138" s="1">
        <v>99.71335146313892</v>
      </c>
      <c r="O138" s="1">
        <v>100.78173487545799</v>
      </c>
      <c r="P138" s="1">
        <v>100.78173487545799</v>
      </c>
      <c r="Q138" s="1">
        <v>101.88535576196853</v>
      </c>
      <c r="R138" s="1">
        <v>103.86717420339345</v>
      </c>
      <c r="S138" s="1">
        <v>103.86717420339345</v>
      </c>
      <c r="T138" s="1">
        <v>103.86717420339345</v>
      </c>
      <c r="U138" s="1">
        <v>103.93089030860047</v>
      </c>
      <c r="V138" s="1">
        <v>103.77208384534282</v>
      </c>
      <c r="W138" s="1">
        <v>105.4118166538948</v>
      </c>
      <c r="X138" s="1">
        <v>105.4118166538948</v>
      </c>
      <c r="Y138" s="1">
        <v>106.01965155678818</v>
      </c>
      <c r="Z138" s="1">
        <v>105.60672666210452</v>
      </c>
      <c r="AA138" s="1">
        <v>105.95420287293481</v>
      </c>
      <c r="AB138" s="1">
        <v>105.95420287293481</v>
      </c>
      <c r="AC138" s="1">
        <v>105.62568847707573</v>
      </c>
      <c r="AD138" s="1">
        <v>105.20853101971841</v>
      </c>
      <c r="AE138" s="1">
        <v>105.12187582860086</v>
      </c>
      <c r="AF138" s="1">
        <v>105.39572082774792</v>
      </c>
      <c r="AG138" s="1">
        <v>105.47989696858136</v>
      </c>
      <c r="AH138" s="1">
        <v>105.59545441979246</v>
      </c>
      <c r="AI138" s="1">
        <v>105.58849915455559</v>
      </c>
      <c r="AJ138" s="1">
        <v>105.76877176394675</v>
      </c>
      <c r="AK138" s="1">
        <v>106.15004517715354</v>
      </c>
      <c r="AL138" s="1">
        <v>106.15004517715354</v>
      </c>
      <c r="AM138" s="1">
        <v>102.5699713700408</v>
      </c>
      <c r="AN138" s="1">
        <v>103.07176983670222</v>
      </c>
      <c r="AO138" s="1">
        <v>103.71847869969766</v>
      </c>
      <c r="AP138" s="1">
        <v>103.71847869969766</v>
      </c>
      <c r="AQ138" s="1">
        <v>103.63090703146713</v>
      </c>
      <c r="AR138" s="1">
        <v>104.16471979115106</v>
      </c>
      <c r="AS138" s="1">
        <v>104.52854908023198</v>
      </c>
      <c r="AT138" s="1">
        <v>102.89639911230705</v>
      </c>
      <c r="AU138" s="1">
        <v>102.89639911230705</v>
      </c>
      <c r="AV138" s="1">
        <v>102.89639911230705</v>
      </c>
      <c r="AW138" s="1">
        <v>102.89639911230705</v>
      </c>
      <c r="AX138" s="1">
        <v>102.89639911230705</v>
      </c>
      <c r="AY138" s="1">
        <v>102.89639911230705</v>
      </c>
      <c r="AZ138" s="1">
        <v>102.89639911230705</v>
      </c>
      <c r="BA138" s="1">
        <v>102.89639911230705</v>
      </c>
      <c r="BB138" s="1">
        <v>102.89639911230705</v>
      </c>
    </row>
    <row r="139" spans="13:54" x14ac:dyDescent="0.3">
      <c r="M139" s="14">
        <v>131</v>
      </c>
      <c r="N139" s="1">
        <v>99.047964043588166</v>
      </c>
      <c r="O139" s="1">
        <v>98.340867118072623</v>
      </c>
      <c r="P139" s="1">
        <v>97.519230531710392</v>
      </c>
      <c r="Q139" s="1">
        <v>99.332371714246563</v>
      </c>
      <c r="R139" s="1">
        <v>99.332371714246563</v>
      </c>
      <c r="S139" s="1">
        <v>100.23302134635978</v>
      </c>
      <c r="T139" s="1">
        <v>100.23302134635978</v>
      </c>
      <c r="U139" s="1">
        <v>101.76699055067495</v>
      </c>
      <c r="V139" s="1">
        <v>101.76699055067495</v>
      </c>
      <c r="W139" s="1">
        <v>101.25615480866411</v>
      </c>
      <c r="X139" s="1">
        <v>102.75456964698326</v>
      </c>
      <c r="Y139" s="1">
        <v>102.75456964698326</v>
      </c>
      <c r="Z139" s="1">
        <v>104.26351704206611</v>
      </c>
      <c r="AA139" s="1">
        <v>104.26351704206611</v>
      </c>
      <c r="AB139" s="1">
        <v>104.69729842192258</v>
      </c>
      <c r="AC139" s="1">
        <v>106.01036701060168</v>
      </c>
      <c r="AD139" s="1">
        <v>106.01036701060168</v>
      </c>
      <c r="AE139" s="1">
        <v>106.99904881599997</v>
      </c>
      <c r="AF139" s="1">
        <v>107.1854092190903</v>
      </c>
      <c r="AG139" s="1">
        <v>108.26274785786688</v>
      </c>
      <c r="AH139" s="1">
        <v>108.26274785786688</v>
      </c>
      <c r="AI139" s="1">
        <v>108.70339664782075</v>
      </c>
      <c r="AJ139" s="1">
        <v>108.70339664782075</v>
      </c>
      <c r="AK139" s="1">
        <v>107.84588289972329</v>
      </c>
      <c r="AL139" s="1">
        <v>102.60588516880438</v>
      </c>
      <c r="AM139" s="1">
        <v>102.81625209701411</v>
      </c>
      <c r="AN139" s="1">
        <v>103.64421244593747</v>
      </c>
      <c r="AO139" s="1">
        <v>103.64115951753635</v>
      </c>
      <c r="AP139" s="1">
        <v>102.28564174999683</v>
      </c>
      <c r="AQ139" s="1">
        <v>101.52635117679496</v>
      </c>
      <c r="AR139" s="1">
        <v>102.05428480359896</v>
      </c>
      <c r="AS139" s="1">
        <v>102.6213994039247</v>
      </c>
      <c r="AT139" s="1">
        <v>102.6213994039247</v>
      </c>
      <c r="AU139" s="1">
        <v>102.6213994039247</v>
      </c>
      <c r="AV139" s="1">
        <v>102.6213994039247</v>
      </c>
      <c r="AW139" s="1">
        <v>102.6213994039247</v>
      </c>
      <c r="AX139" s="1">
        <v>102.6213994039247</v>
      </c>
      <c r="AY139" s="1">
        <v>102.6213994039247</v>
      </c>
      <c r="AZ139" s="1">
        <v>102.6213994039247</v>
      </c>
      <c r="BA139" s="1">
        <v>102.6213994039247</v>
      </c>
      <c r="BB139" s="1">
        <v>102.6213994039247</v>
      </c>
    </row>
    <row r="140" spans="13:54" x14ac:dyDescent="0.3">
      <c r="M140" s="14">
        <v>132</v>
      </c>
      <c r="N140" s="1">
        <v>100.507242366475</v>
      </c>
      <c r="O140" s="1">
        <v>101.2257176752214</v>
      </c>
      <c r="P140" s="1">
        <v>101.2257176752214</v>
      </c>
      <c r="Q140" s="1">
        <v>100.78912788775217</v>
      </c>
      <c r="R140" s="1">
        <v>101.97405803963332</v>
      </c>
      <c r="S140" s="1">
        <v>103.55081586350019</v>
      </c>
      <c r="T140" s="1">
        <v>103.55081586350019</v>
      </c>
      <c r="U140" s="1">
        <v>103.55081586350019</v>
      </c>
      <c r="V140" s="1">
        <v>104.33645357473173</v>
      </c>
      <c r="W140" s="1">
        <v>105.49333733807009</v>
      </c>
      <c r="X140" s="1">
        <v>106.60029904081543</v>
      </c>
      <c r="Y140" s="1">
        <v>106.60029904081543</v>
      </c>
      <c r="Z140" s="1">
        <v>106.91735325038754</v>
      </c>
      <c r="AA140" s="1">
        <v>105.54245894431853</v>
      </c>
      <c r="AB140" s="1">
        <v>107.49250515625015</v>
      </c>
      <c r="AC140" s="1">
        <v>107.49250515625015</v>
      </c>
      <c r="AD140" s="1">
        <v>108.57813824125974</v>
      </c>
      <c r="AE140" s="1">
        <v>108.57813824125974</v>
      </c>
      <c r="AF140" s="1">
        <v>108.5853627984643</v>
      </c>
      <c r="AG140" s="1">
        <v>109.62086036239442</v>
      </c>
      <c r="AH140" s="1">
        <v>110.19193792040765</v>
      </c>
      <c r="AI140" s="1">
        <v>111.46219484964271</v>
      </c>
      <c r="AJ140" s="1">
        <v>111.46219484964271</v>
      </c>
      <c r="AK140" s="1">
        <v>111.43335454501744</v>
      </c>
      <c r="AL140" s="1">
        <v>110.82381124012902</v>
      </c>
      <c r="AM140" s="1">
        <v>110.58089347778996</v>
      </c>
      <c r="AN140" s="1">
        <v>112.04220209308778</v>
      </c>
      <c r="AO140" s="1">
        <v>112.04220209308778</v>
      </c>
      <c r="AP140" s="1">
        <v>112.47929295238194</v>
      </c>
      <c r="AQ140" s="1">
        <v>112.47929295238194</v>
      </c>
      <c r="AR140" s="1">
        <v>112.53445153157192</v>
      </c>
      <c r="AS140" s="1">
        <v>112.72697220863778</v>
      </c>
      <c r="AT140" s="1">
        <v>112.30578424319785</v>
      </c>
      <c r="AU140" s="1">
        <v>113.77197314153771</v>
      </c>
      <c r="AV140" s="1">
        <v>113.77197314153771</v>
      </c>
      <c r="AW140" s="1">
        <v>113.92384754768295</v>
      </c>
      <c r="AX140" s="1">
        <v>114.06408895429074</v>
      </c>
      <c r="AY140" s="1">
        <v>114.2095034887092</v>
      </c>
      <c r="AZ140" s="1">
        <v>113.20355222732798</v>
      </c>
      <c r="BA140" s="1">
        <v>112.29500793186723</v>
      </c>
      <c r="BB140" s="1">
        <v>112.31031855862027</v>
      </c>
    </row>
    <row r="141" spans="13:54" x14ac:dyDescent="0.3">
      <c r="M141" s="14">
        <v>133</v>
      </c>
      <c r="N141" s="1">
        <v>100.01519533175384</v>
      </c>
      <c r="O141" s="1">
        <v>101.08875680635893</v>
      </c>
      <c r="P141" s="1">
        <v>101.08875680635893</v>
      </c>
      <c r="Q141" s="1">
        <v>102.27543699856173</v>
      </c>
      <c r="R141" s="1">
        <v>102.27543699856173</v>
      </c>
      <c r="S141" s="1">
        <v>103.01997061262556</v>
      </c>
      <c r="T141" s="1">
        <v>103.78010477388987</v>
      </c>
      <c r="U141" s="1">
        <v>103.78010477388987</v>
      </c>
      <c r="V141" s="1">
        <v>103.06963034363294</v>
      </c>
      <c r="W141" s="1">
        <v>103.06963034363294</v>
      </c>
      <c r="X141" s="1">
        <v>102.95927570478207</v>
      </c>
      <c r="Y141" s="1">
        <v>103.01889920284974</v>
      </c>
      <c r="Z141" s="1">
        <v>101.89290958784702</v>
      </c>
      <c r="AA141" s="1">
        <v>101.89290958784702</v>
      </c>
      <c r="AB141" s="1">
        <v>102.81282562612174</v>
      </c>
      <c r="AC141" s="1">
        <v>102.81282562612174</v>
      </c>
      <c r="AD141" s="1">
        <v>103.46042548721988</v>
      </c>
      <c r="AE141" s="1">
        <v>103.75867626068526</v>
      </c>
      <c r="AF141" s="1">
        <v>105.1748621079025</v>
      </c>
      <c r="AG141" s="1">
        <v>105.1748621079025</v>
      </c>
      <c r="AH141" s="1">
        <v>105.2679792718466</v>
      </c>
      <c r="AI141" s="1">
        <v>105.7352233842452</v>
      </c>
      <c r="AJ141" s="1">
        <v>106.54541210986537</v>
      </c>
      <c r="AK141" s="1">
        <v>106.00912014473001</v>
      </c>
      <c r="AL141" s="1">
        <v>105.90583784134289</v>
      </c>
      <c r="AM141" s="1">
        <v>105.24301536124315</v>
      </c>
      <c r="AN141" s="1">
        <v>107.44344200897261</v>
      </c>
      <c r="AO141" s="1">
        <v>107.44344200897261</v>
      </c>
      <c r="AP141" s="1">
        <v>107.44344200897261</v>
      </c>
      <c r="AQ141" s="1">
        <v>107.44344200897261</v>
      </c>
      <c r="AR141" s="1">
        <v>108.0541339257951</v>
      </c>
      <c r="AS141" s="1">
        <v>108.45769595189687</v>
      </c>
      <c r="AT141" s="1">
        <v>107.85907295503452</v>
      </c>
      <c r="AU141" s="1">
        <v>105.81512764626164</v>
      </c>
      <c r="AV141" s="1">
        <v>104.90672222630214</v>
      </c>
      <c r="AW141" s="1">
        <v>105.04643998008933</v>
      </c>
      <c r="AX141" s="1">
        <v>105.04643998008933</v>
      </c>
      <c r="AY141" s="1">
        <v>105.04643998008933</v>
      </c>
      <c r="AZ141" s="1">
        <v>105.04643998008933</v>
      </c>
      <c r="BA141" s="1">
        <v>105.04643998008933</v>
      </c>
      <c r="BB141" s="1">
        <v>105.04643998008933</v>
      </c>
    </row>
    <row r="142" spans="13:54" x14ac:dyDescent="0.3">
      <c r="M142" s="14">
        <v>134</v>
      </c>
      <c r="N142" s="1">
        <v>100.16925117025761</v>
      </c>
      <c r="O142" s="1">
        <v>100.64507666731731</v>
      </c>
      <c r="P142" s="1">
        <v>100.93657612596955</v>
      </c>
      <c r="Q142" s="1">
        <v>101.08017468931449</v>
      </c>
      <c r="R142" s="1">
        <v>101.08017468931449</v>
      </c>
      <c r="S142" s="1">
        <v>102.65207139391364</v>
      </c>
      <c r="T142" s="1">
        <v>102.65207139391364</v>
      </c>
      <c r="U142" s="1">
        <v>103.31930859888703</v>
      </c>
      <c r="V142" s="1">
        <v>103.31930859888703</v>
      </c>
      <c r="W142" s="1">
        <v>103.23866251024332</v>
      </c>
      <c r="X142" s="1">
        <v>102.7993397544741</v>
      </c>
      <c r="Y142" s="1">
        <v>103.2177993848066</v>
      </c>
      <c r="Z142" s="1">
        <v>102.26376860577956</v>
      </c>
      <c r="AA142" s="1">
        <v>91.925960437506149</v>
      </c>
      <c r="AB142" s="1">
        <v>91.45028101400969</v>
      </c>
      <c r="AC142" s="1">
        <v>91.670961825314563</v>
      </c>
      <c r="AD142" s="1">
        <v>92.71482015381271</v>
      </c>
      <c r="AE142" s="1">
        <v>92.71482015381271</v>
      </c>
      <c r="AF142" s="1">
        <v>92.369845124361092</v>
      </c>
      <c r="AG142" s="1">
        <v>92.732118959354679</v>
      </c>
      <c r="AH142" s="1">
        <v>92.732118959354679</v>
      </c>
      <c r="AI142" s="1">
        <v>92.732118959354679</v>
      </c>
      <c r="AJ142" s="1">
        <v>92.732118959354679</v>
      </c>
      <c r="AK142" s="1">
        <v>92.732118959354679</v>
      </c>
      <c r="AL142" s="1">
        <v>92.732118959354679</v>
      </c>
      <c r="AM142" s="1">
        <v>92.732118959354679</v>
      </c>
      <c r="AN142" s="1">
        <v>92.732118959354679</v>
      </c>
      <c r="AO142" s="1">
        <v>92.732118959354679</v>
      </c>
      <c r="AP142" s="1">
        <v>92.732118959354679</v>
      </c>
      <c r="AQ142" s="1">
        <v>92.732118959354679</v>
      </c>
      <c r="AR142" s="1">
        <v>92.732118959354679</v>
      </c>
      <c r="AS142" s="1">
        <v>92.732118959354679</v>
      </c>
      <c r="AT142" s="1">
        <v>92.732118959354679</v>
      </c>
      <c r="AU142" s="1">
        <v>92.732118959354679</v>
      </c>
      <c r="AV142" s="1">
        <v>92.732118959354679</v>
      </c>
      <c r="AW142" s="1">
        <v>92.732118959354679</v>
      </c>
      <c r="AX142" s="1">
        <v>92.732118959354679</v>
      </c>
      <c r="AY142" s="1">
        <v>92.732118959354679</v>
      </c>
      <c r="AZ142" s="1">
        <v>92.732118959354679</v>
      </c>
      <c r="BA142" s="1">
        <v>92.732118959354679</v>
      </c>
      <c r="BB142" s="1">
        <v>92.732118959354679</v>
      </c>
    </row>
    <row r="143" spans="13:54" x14ac:dyDescent="0.3">
      <c r="M143" s="14">
        <v>135</v>
      </c>
      <c r="N143" s="1">
        <v>99.700533826822209</v>
      </c>
      <c r="O143" s="1">
        <v>99.340521803015363</v>
      </c>
      <c r="P143" s="1">
        <v>100.100741633331</v>
      </c>
      <c r="Q143" s="1">
        <v>100.65524568354159</v>
      </c>
      <c r="R143" s="1">
        <v>100.4274614871246</v>
      </c>
      <c r="S143" s="1">
        <v>101.53361797905335</v>
      </c>
      <c r="T143" s="1">
        <v>101.53361797905335</v>
      </c>
      <c r="U143" s="1">
        <v>102.57502424248962</v>
      </c>
      <c r="V143" s="1">
        <v>102.57502424248962</v>
      </c>
      <c r="W143" s="1">
        <v>101.3751645210795</v>
      </c>
      <c r="X143" s="1">
        <v>101.73327186285444</v>
      </c>
      <c r="Y143" s="1">
        <v>99.438398452829929</v>
      </c>
      <c r="Z143" s="1">
        <v>99.73142416105739</v>
      </c>
      <c r="AA143" s="1">
        <v>100.17122439705135</v>
      </c>
      <c r="AB143" s="1">
        <v>99.975731877663193</v>
      </c>
      <c r="AC143" s="1">
        <v>99.288126527513981</v>
      </c>
      <c r="AD143" s="1">
        <v>98.941262568342438</v>
      </c>
      <c r="AE143" s="1">
        <v>99.619355604264356</v>
      </c>
      <c r="AF143" s="1">
        <v>100.81828331903607</v>
      </c>
      <c r="AG143" s="1">
        <v>100.81828331903607</v>
      </c>
      <c r="AH143" s="1">
        <v>99.973748624200368</v>
      </c>
      <c r="AI143" s="1">
        <v>97.655187324248985</v>
      </c>
      <c r="AJ143" s="1">
        <v>98.109992070989563</v>
      </c>
      <c r="AK143" s="1">
        <v>98.37511190198255</v>
      </c>
      <c r="AL143" s="1">
        <v>98.57374900399212</v>
      </c>
      <c r="AM143" s="1">
        <v>97.355446733337118</v>
      </c>
      <c r="AN143" s="1">
        <v>97.355446733337118</v>
      </c>
      <c r="AO143" s="1">
        <v>97.355446733337118</v>
      </c>
      <c r="AP143" s="1">
        <v>97.355446733337118</v>
      </c>
      <c r="AQ143" s="1">
        <v>97.355446733337118</v>
      </c>
      <c r="AR143" s="1">
        <v>97.355446733337118</v>
      </c>
      <c r="AS143" s="1">
        <v>97.355446733337118</v>
      </c>
      <c r="AT143" s="1">
        <v>97.355446733337118</v>
      </c>
      <c r="AU143" s="1">
        <v>97.355446733337118</v>
      </c>
      <c r="AV143" s="1">
        <v>97.355446733337118</v>
      </c>
      <c r="AW143" s="1">
        <v>97.355446733337118</v>
      </c>
      <c r="AX143" s="1">
        <v>97.355446733337118</v>
      </c>
      <c r="AY143" s="1">
        <v>97.355446733337118</v>
      </c>
      <c r="AZ143" s="1">
        <v>97.355446733337118</v>
      </c>
      <c r="BA143" s="1">
        <v>97.355446733337118</v>
      </c>
      <c r="BB143" s="1">
        <v>97.355446733337118</v>
      </c>
    </row>
    <row r="144" spans="13:54" x14ac:dyDescent="0.3">
      <c r="M144" s="14">
        <v>136</v>
      </c>
      <c r="N144" s="1">
        <v>98.983381579156443</v>
      </c>
      <c r="O144" s="1">
        <v>99.455882879743342</v>
      </c>
      <c r="P144" s="1">
        <v>99.262556043220727</v>
      </c>
      <c r="Q144" s="1">
        <v>96.250492280015749</v>
      </c>
      <c r="R144" s="1">
        <v>96.250492280015749</v>
      </c>
      <c r="S144" s="1">
        <v>97.180381402050827</v>
      </c>
      <c r="T144" s="1">
        <v>97.959497881195333</v>
      </c>
      <c r="U144" s="1">
        <v>97.959497881195333</v>
      </c>
      <c r="V144" s="1">
        <v>99.541784105477063</v>
      </c>
      <c r="W144" s="1">
        <v>99.541784105477063</v>
      </c>
      <c r="X144" s="1">
        <v>99.916821312300769</v>
      </c>
      <c r="Y144" s="1">
        <v>100.28507634779366</v>
      </c>
      <c r="Z144" s="1">
        <v>101.14348925448826</v>
      </c>
      <c r="AA144" s="1">
        <v>101.14348925448826</v>
      </c>
      <c r="AB144" s="1">
        <v>100.41560507063261</v>
      </c>
      <c r="AC144" s="1">
        <v>99.950217416222173</v>
      </c>
      <c r="AD144" s="1">
        <v>100.69172198285472</v>
      </c>
      <c r="AE144" s="1">
        <v>101.45859496361727</v>
      </c>
      <c r="AF144" s="1">
        <v>101.9850894151962</v>
      </c>
      <c r="AG144" s="1">
        <v>102.95443545811469</v>
      </c>
      <c r="AH144" s="1">
        <v>102.95443545811469</v>
      </c>
      <c r="AI144" s="1">
        <v>101.02220770865253</v>
      </c>
      <c r="AJ144" s="1">
        <v>101.29329101986139</v>
      </c>
      <c r="AK144" s="1">
        <v>101.50941813880469</v>
      </c>
      <c r="AL144" s="1">
        <v>101.69646756360324</v>
      </c>
      <c r="AM144" s="1">
        <v>102.47159445180687</v>
      </c>
      <c r="AN144" s="1">
        <v>102.47159445180687</v>
      </c>
      <c r="AO144" s="1">
        <v>102.95536250133345</v>
      </c>
      <c r="AP144" s="1">
        <v>104.28157474681296</v>
      </c>
      <c r="AQ144" s="1">
        <v>104.28157474681296</v>
      </c>
      <c r="AR144" s="1">
        <v>104.94806158271912</v>
      </c>
      <c r="AS144" s="1">
        <v>104.94806158271912</v>
      </c>
      <c r="AT144" s="1">
        <v>105.05771287143149</v>
      </c>
      <c r="AU144" s="1">
        <v>105.05771287143149</v>
      </c>
      <c r="AV144" s="1">
        <v>104.9851209934359</v>
      </c>
      <c r="AW144" s="1">
        <v>104.94834644279379</v>
      </c>
      <c r="AX144" s="1">
        <v>104.94834644279379</v>
      </c>
      <c r="AY144" s="1">
        <v>104.94834644279379</v>
      </c>
      <c r="AZ144" s="1">
        <v>104.94834644279379</v>
      </c>
      <c r="BA144" s="1">
        <v>104.94834644279379</v>
      </c>
      <c r="BB144" s="1">
        <v>104.94834644279379</v>
      </c>
    </row>
    <row r="145" spans="13:54" x14ac:dyDescent="0.3">
      <c r="M145" s="14">
        <v>137</v>
      </c>
      <c r="N145" s="1">
        <v>99.485619246988847</v>
      </c>
      <c r="O145" s="1">
        <v>100.46376489184414</v>
      </c>
      <c r="P145" s="1">
        <v>100.96092219294626</v>
      </c>
      <c r="Q145" s="1">
        <v>100.98762695507261</v>
      </c>
      <c r="R145" s="1">
        <v>102.79610038996705</v>
      </c>
      <c r="S145" s="1">
        <v>102.79610038996705</v>
      </c>
      <c r="T145" s="1">
        <v>102.70947443840589</v>
      </c>
      <c r="U145" s="1">
        <v>103.10992089345915</v>
      </c>
      <c r="V145" s="1">
        <v>103.81112631053793</v>
      </c>
      <c r="W145" s="1">
        <v>103.81112631053793</v>
      </c>
      <c r="X145" s="1">
        <v>105.4480204808787</v>
      </c>
      <c r="Y145" s="1">
        <v>105.4480204808787</v>
      </c>
      <c r="Z145" s="1">
        <v>106.30128202900782</v>
      </c>
      <c r="AA145" s="1">
        <v>107.67514005047232</v>
      </c>
      <c r="AB145" s="1">
        <v>107.67514005047232</v>
      </c>
      <c r="AC145" s="1">
        <v>104.42392537716717</v>
      </c>
      <c r="AD145" s="1">
        <v>105.03875253204045</v>
      </c>
      <c r="AE145" s="1">
        <v>104.55794294302949</v>
      </c>
      <c r="AF145" s="1">
        <v>103.17090870494823</v>
      </c>
      <c r="AG145" s="1">
        <v>103.13944543188356</v>
      </c>
      <c r="AH145" s="1">
        <v>102.9728234817143</v>
      </c>
      <c r="AI145" s="1">
        <v>102.64665061643089</v>
      </c>
      <c r="AJ145" s="1">
        <v>102.90719527694704</v>
      </c>
      <c r="AK145" s="1">
        <v>103.51629523136573</v>
      </c>
      <c r="AL145" s="1">
        <v>103.35630595318905</v>
      </c>
      <c r="AM145" s="1">
        <v>103.47821507274391</v>
      </c>
      <c r="AN145" s="1">
        <v>103.83616310762611</v>
      </c>
      <c r="AO145" s="1">
        <v>104.81331815520504</v>
      </c>
      <c r="AP145" s="1">
        <v>104.81331815520504</v>
      </c>
      <c r="AQ145" s="1">
        <v>106.42879339983861</v>
      </c>
      <c r="AR145" s="1">
        <v>106.42879339983861</v>
      </c>
      <c r="AS145" s="1">
        <v>106.42879339983861</v>
      </c>
      <c r="AT145" s="1">
        <v>107.39294192291821</v>
      </c>
      <c r="AU145" s="1">
        <v>107.39294192291821</v>
      </c>
      <c r="AV145" s="1">
        <v>107.54110196300394</v>
      </c>
      <c r="AW145" s="1">
        <v>106.69035560857468</v>
      </c>
      <c r="AX145" s="1">
        <v>106.69035560857468</v>
      </c>
      <c r="AY145" s="1">
        <v>107.51957661882575</v>
      </c>
      <c r="AZ145" s="1">
        <v>107.51957661882575</v>
      </c>
      <c r="BA145" s="1">
        <v>107.51957661882575</v>
      </c>
      <c r="BB145" s="1">
        <v>107.51957661882575</v>
      </c>
    </row>
    <row r="146" spans="13:54" x14ac:dyDescent="0.3">
      <c r="M146" s="14">
        <v>138</v>
      </c>
      <c r="N146" s="1">
        <v>100.66819604454344</v>
      </c>
      <c r="O146" s="1">
        <v>100.66819604454344</v>
      </c>
      <c r="P146" s="1">
        <v>100.03736675871777</v>
      </c>
      <c r="Q146" s="1">
        <v>99.927338259706445</v>
      </c>
      <c r="R146" s="1">
        <v>100.6293053088587</v>
      </c>
      <c r="S146" s="1">
        <v>100.36214885631381</v>
      </c>
      <c r="T146" s="1">
        <v>101.57110189078746</v>
      </c>
      <c r="U146" s="1">
        <v>101.1879552625818</v>
      </c>
      <c r="V146" s="1">
        <v>101.39044905509448</v>
      </c>
      <c r="W146" s="1">
        <v>101.44580685358521</v>
      </c>
      <c r="X146" s="1">
        <v>102.09931815560053</v>
      </c>
      <c r="Y146" s="1">
        <v>103.2455644560029</v>
      </c>
      <c r="Z146" s="1">
        <v>103.2455644560029</v>
      </c>
      <c r="AA146" s="1">
        <v>103.194534443137</v>
      </c>
      <c r="AB146" s="1">
        <v>103.64467701845226</v>
      </c>
      <c r="AC146" s="1">
        <v>103.45133584159611</v>
      </c>
      <c r="AD146" s="1">
        <v>104.58705188493303</v>
      </c>
      <c r="AE146" s="1">
        <v>104.58705188493303</v>
      </c>
      <c r="AF146" s="1">
        <v>105.03189167446774</v>
      </c>
      <c r="AG146" s="1">
        <v>106.25167969672101</v>
      </c>
      <c r="AH146" s="1">
        <v>106.23979614067588</v>
      </c>
      <c r="AI146" s="1">
        <v>106.23979614067588</v>
      </c>
      <c r="AJ146" s="1">
        <v>106.82801309446219</v>
      </c>
      <c r="AK146" s="1">
        <v>106.82801309446219</v>
      </c>
      <c r="AL146" s="1">
        <v>107.99962100943785</v>
      </c>
      <c r="AM146" s="1">
        <v>108.13729329897407</v>
      </c>
      <c r="AN146" s="1">
        <v>109.24741092106883</v>
      </c>
      <c r="AO146" s="1">
        <v>109.24741092106883</v>
      </c>
      <c r="AP146" s="1">
        <v>108.6280372373149</v>
      </c>
      <c r="AQ146" s="1">
        <v>108.22591877455102</v>
      </c>
      <c r="AR146" s="1">
        <v>106.94826200271109</v>
      </c>
      <c r="AS146" s="1">
        <v>103.51646637130409</v>
      </c>
      <c r="AT146" s="1">
        <v>104.17300760179214</v>
      </c>
      <c r="AU146" s="1">
        <v>104.17300760179214</v>
      </c>
      <c r="AV146" s="1">
        <v>104.77321432040259</v>
      </c>
      <c r="AW146" s="1">
        <v>104.77321432040259</v>
      </c>
      <c r="AX146" s="1">
        <v>104.77321432040259</v>
      </c>
      <c r="AY146" s="1">
        <v>104.77321432040259</v>
      </c>
      <c r="AZ146" s="1">
        <v>104.77321432040259</v>
      </c>
      <c r="BA146" s="1">
        <v>104.77321432040259</v>
      </c>
      <c r="BB146" s="1">
        <v>104.77321432040259</v>
      </c>
    </row>
    <row r="147" spans="13:54" x14ac:dyDescent="0.3">
      <c r="M147" s="14">
        <v>139</v>
      </c>
      <c r="N147" s="1">
        <v>100.01612813854912</v>
      </c>
      <c r="O147" s="1">
        <v>100.82597588174636</v>
      </c>
      <c r="P147" s="1">
        <v>101.0840569912193</v>
      </c>
      <c r="Q147" s="1">
        <v>101.0840569912193</v>
      </c>
      <c r="R147" s="1">
        <v>102.25103579303494</v>
      </c>
      <c r="S147" s="1">
        <v>102.25103579303494</v>
      </c>
      <c r="T147" s="1">
        <v>103.00082158570667</v>
      </c>
      <c r="U147" s="1">
        <v>103.20946746717631</v>
      </c>
      <c r="V147" s="1">
        <v>104.18596749971955</v>
      </c>
      <c r="W147" s="1">
        <v>104.18596749971955</v>
      </c>
      <c r="X147" s="1">
        <v>104.7494148979398</v>
      </c>
      <c r="Y147" s="1">
        <v>105.0804482563463</v>
      </c>
      <c r="Z147" s="1">
        <v>106.29651212639247</v>
      </c>
      <c r="AA147" s="1">
        <v>106.29651212639247</v>
      </c>
      <c r="AB147" s="1">
        <v>107.54290135213488</v>
      </c>
      <c r="AC147" s="1">
        <v>107.54290135213488</v>
      </c>
      <c r="AD147" s="1">
        <v>108.96025187537576</v>
      </c>
      <c r="AE147" s="1">
        <v>108.96025187537576</v>
      </c>
      <c r="AF147" s="1">
        <v>108.58179902412786</v>
      </c>
      <c r="AG147" s="1">
        <v>109.11037948253708</v>
      </c>
      <c r="AH147" s="1">
        <v>109.11037948253708</v>
      </c>
      <c r="AI147" s="1">
        <v>109.97523014215585</v>
      </c>
      <c r="AJ147" s="1">
        <v>110.48976773589466</v>
      </c>
      <c r="AK147" s="1">
        <v>110.48976773589466</v>
      </c>
      <c r="AL147" s="1">
        <v>109.92515882800606</v>
      </c>
      <c r="AM147" s="1">
        <v>110.80889609873766</v>
      </c>
      <c r="AN147" s="1">
        <v>111.67030469488834</v>
      </c>
      <c r="AO147" s="1">
        <v>111.67030469488834</v>
      </c>
      <c r="AP147" s="1">
        <v>110.14608244044207</v>
      </c>
      <c r="AQ147" s="1">
        <v>109.78191970334579</v>
      </c>
      <c r="AR147" s="1">
        <v>110.15872941552053</v>
      </c>
      <c r="AS147" s="1">
        <v>110.57985924616068</v>
      </c>
      <c r="AT147" s="1">
        <v>111.21919917350621</v>
      </c>
      <c r="AU147" s="1">
        <v>109.44336215740871</v>
      </c>
      <c r="AV147" s="1">
        <v>109.04067632285631</v>
      </c>
      <c r="AW147" s="1">
        <v>109.43795028886669</v>
      </c>
      <c r="AX147" s="1">
        <v>108.58685356955681</v>
      </c>
      <c r="AY147" s="1">
        <v>109.07523298705112</v>
      </c>
      <c r="AZ147" s="1">
        <v>108.90150345173514</v>
      </c>
      <c r="BA147" s="1">
        <v>107.56968084823799</v>
      </c>
      <c r="BB147" s="1">
        <v>107.56968084823799</v>
      </c>
    </row>
    <row r="148" spans="13:54" x14ac:dyDescent="0.3">
      <c r="M148" s="14">
        <v>140</v>
      </c>
      <c r="N148" s="1">
        <v>96.850564166639231</v>
      </c>
      <c r="O148" s="1">
        <v>96.524880157371072</v>
      </c>
      <c r="P148" s="1">
        <v>96.906774819993231</v>
      </c>
      <c r="Q148" s="1">
        <v>96.910111027310222</v>
      </c>
      <c r="R148" s="1">
        <v>97.877398447563806</v>
      </c>
      <c r="S148" s="1">
        <v>98.022599804854835</v>
      </c>
      <c r="T148" s="1">
        <v>98.022599804854835</v>
      </c>
      <c r="U148" s="1">
        <v>98.739355403810123</v>
      </c>
      <c r="V148" s="1">
        <v>96.789412580670358</v>
      </c>
      <c r="W148" s="1">
        <v>96.789412580670358</v>
      </c>
      <c r="X148" s="1">
        <v>96.457672308185067</v>
      </c>
      <c r="Y148" s="1">
        <v>96.825245553277497</v>
      </c>
      <c r="Z148" s="1">
        <v>97.390564927617902</v>
      </c>
      <c r="AA148" s="1">
        <v>97.390564927617902</v>
      </c>
      <c r="AB148" s="1">
        <v>98.55206318873438</v>
      </c>
      <c r="AC148" s="1">
        <v>99.695936374590218</v>
      </c>
      <c r="AD148" s="1">
        <v>99.695936374590218</v>
      </c>
      <c r="AE148" s="1">
        <v>98.218702330912905</v>
      </c>
      <c r="AF148" s="1">
        <v>99.077964804315513</v>
      </c>
      <c r="AG148" s="1">
        <v>97.146769390191096</v>
      </c>
      <c r="AH148" s="1">
        <v>97.509397293644966</v>
      </c>
      <c r="AI148" s="1">
        <v>92.854333611676594</v>
      </c>
      <c r="AJ148" s="1">
        <v>92.854333611676594</v>
      </c>
      <c r="AK148" s="1">
        <v>92.854333611676594</v>
      </c>
      <c r="AL148" s="1">
        <v>92.854333611676594</v>
      </c>
      <c r="AM148" s="1">
        <v>92.854333611676594</v>
      </c>
      <c r="AN148" s="1">
        <v>92.854333611676594</v>
      </c>
      <c r="AO148" s="1">
        <v>92.854333611676594</v>
      </c>
      <c r="AP148" s="1">
        <v>92.854333611676594</v>
      </c>
      <c r="AQ148" s="1">
        <v>92.854333611676594</v>
      </c>
      <c r="AR148" s="1">
        <v>92.854333611676594</v>
      </c>
      <c r="AS148" s="1">
        <v>92.854333611676594</v>
      </c>
      <c r="AT148" s="1">
        <v>92.854333611676594</v>
      </c>
      <c r="AU148" s="1">
        <v>92.854333611676594</v>
      </c>
      <c r="AV148" s="1">
        <v>92.854333611676594</v>
      </c>
      <c r="AW148" s="1">
        <v>92.854333611676594</v>
      </c>
      <c r="AX148" s="1">
        <v>92.854333611676594</v>
      </c>
      <c r="AY148" s="1">
        <v>92.854333611676594</v>
      </c>
      <c r="AZ148" s="1">
        <v>92.854333611676594</v>
      </c>
      <c r="BA148" s="1">
        <v>92.854333611676594</v>
      </c>
      <c r="BB148" s="1">
        <v>92.854333611676594</v>
      </c>
    </row>
    <row r="149" spans="13:54" x14ac:dyDescent="0.3">
      <c r="M149" s="14">
        <v>141</v>
      </c>
      <c r="N149" s="1">
        <v>100.77921085320881</v>
      </c>
      <c r="O149" s="1">
        <v>100.77921085320881</v>
      </c>
      <c r="P149" s="1">
        <v>101.61872848948948</v>
      </c>
      <c r="Q149" s="1">
        <v>100.66931856141407</v>
      </c>
      <c r="R149" s="1">
        <v>102.10297629535808</v>
      </c>
      <c r="S149" s="1">
        <v>102.10297629535808</v>
      </c>
      <c r="T149" s="1">
        <v>103.12195598696189</v>
      </c>
      <c r="U149" s="1">
        <v>103.12195598696189</v>
      </c>
      <c r="V149" s="1">
        <v>98.579336643368521</v>
      </c>
      <c r="W149" s="1">
        <v>99.042173412124612</v>
      </c>
      <c r="X149" s="1">
        <v>100.75728709544283</v>
      </c>
      <c r="Y149" s="1">
        <v>100.75728709544283</v>
      </c>
      <c r="Z149" s="1">
        <v>100.75728709544283</v>
      </c>
      <c r="AA149" s="1">
        <v>100.58378198090929</v>
      </c>
      <c r="AB149" s="1">
        <v>102.24050269350289</v>
      </c>
      <c r="AC149" s="1">
        <v>102.24050269350289</v>
      </c>
      <c r="AD149" s="1">
        <v>103.68735161174038</v>
      </c>
      <c r="AE149" s="1">
        <v>103.68735161174038</v>
      </c>
      <c r="AF149" s="1">
        <v>104.86690223707551</v>
      </c>
      <c r="AG149" s="1">
        <v>104.86690223707551</v>
      </c>
      <c r="AH149" s="1">
        <v>104.10805506165984</v>
      </c>
      <c r="AI149" s="1">
        <v>104.33307955785835</v>
      </c>
      <c r="AJ149" s="1">
        <v>100.07541025296922</v>
      </c>
      <c r="AK149" s="1">
        <v>100.26382890517435</v>
      </c>
      <c r="AL149" s="1">
        <v>100.89938499502124</v>
      </c>
      <c r="AM149" s="1">
        <v>100.89938499502124</v>
      </c>
      <c r="AN149" s="1">
        <v>101.41122431360841</v>
      </c>
      <c r="AO149" s="1">
        <v>101.05446539530946</v>
      </c>
      <c r="AP149" s="1">
        <v>100.44042555566588</v>
      </c>
      <c r="AQ149" s="1">
        <v>100.44042555566588</v>
      </c>
      <c r="AR149" s="1">
        <v>100.44042555566588</v>
      </c>
      <c r="AS149" s="1">
        <v>100.44042555566588</v>
      </c>
      <c r="AT149" s="1">
        <v>100.44042555566588</v>
      </c>
      <c r="AU149" s="1">
        <v>100.44042555566588</v>
      </c>
      <c r="AV149" s="1">
        <v>100.44042555566588</v>
      </c>
      <c r="AW149" s="1">
        <v>100.44042555566588</v>
      </c>
      <c r="AX149" s="1">
        <v>100.44042555566588</v>
      </c>
      <c r="AY149" s="1">
        <v>100.44042555566588</v>
      </c>
      <c r="AZ149" s="1">
        <v>100.44042555566588</v>
      </c>
      <c r="BA149" s="1">
        <v>100.44042555566588</v>
      </c>
      <c r="BB149" s="1">
        <v>100.44042555566588</v>
      </c>
    </row>
    <row r="150" spans="13:54" x14ac:dyDescent="0.3">
      <c r="M150" s="14">
        <v>142</v>
      </c>
      <c r="N150" s="1">
        <v>100.0168628813331</v>
      </c>
      <c r="O150" s="1">
        <v>101.09040370626978</v>
      </c>
      <c r="P150" s="1">
        <v>101.09040370626978</v>
      </c>
      <c r="Q150" s="1">
        <v>99.516686974019677</v>
      </c>
      <c r="R150" s="1">
        <v>99.122666552193778</v>
      </c>
      <c r="S150" s="1">
        <v>100.45673456240036</v>
      </c>
      <c r="T150" s="1">
        <v>100.45673456240036</v>
      </c>
      <c r="U150" s="1">
        <v>102.09089056654706</v>
      </c>
      <c r="V150" s="1">
        <v>102.09089056654706</v>
      </c>
      <c r="W150" s="1">
        <v>102.76688253456929</v>
      </c>
      <c r="X150" s="1">
        <v>103.29377754615518</v>
      </c>
      <c r="Y150" s="1">
        <v>103.54469709951864</v>
      </c>
      <c r="Z150" s="1">
        <v>104.62416046134692</v>
      </c>
      <c r="AA150" s="1">
        <v>104.62416046134692</v>
      </c>
      <c r="AB150" s="1">
        <v>103.30090072177558</v>
      </c>
      <c r="AC150" s="1">
        <v>101.54153071749201</v>
      </c>
      <c r="AD150" s="1">
        <v>100.17216751304223</v>
      </c>
      <c r="AE150" s="1">
        <v>101.74523915756001</v>
      </c>
      <c r="AF150" s="1">
        <v>101.74523915756001</v>
      </c>
      <c r="AG150" s="1">
        <v>101.74523915756001</v>
      </c>
      <c r="AH150" s="1">
        <v>100.87706689531686</v>
      </c>
      <c r="AI150" s="1">
        <v>100.89189857498408</v>
      </c>
      <c r="AJ150" s="1">
        <v>100.5434885694601</v>
      </c>
      <c r="AK150" s="1">
        <v>100.7410360826439</v>
      </c>
      <c r="AL150" s="1">
        <v>100.80956191099916</v>
      </c>
      <c r="AM150" s="1">
        <v>101.23181358873907</v>
      </c>
      <c r="AN150" s="1">
        <v>100.35061724329036</v>
      </c>
      <c r="AO150" s="1">
        <v>97.088744664489241</v>
      </c>
      <c r="AP150" s="1">
        <v>97.088744664489241</v>
      </c>
      <c r="AQ150" s="1">
        <v>97.088744664489241</v>
      </c>
      <c r="AR150" s="1">
        <v>97.088744664489241</v>
      </c>
      <c r="AS150" s="1">
        <v>97.088744664489241</v>
      </c>
      <c r="AT150" s="1">
        <v>97.088744664489241</v>
      </c>
      <c r="AU150" s="1">
        <v>97.088744664489241</v>
      </c>
      <c r="AV150" s="1">
        <v>97.088744664489241</v>
      </c>
      <c r="AW150" s="1">
        <v>97.088744664489241</v>
      </c>
      <c r="AX150" s="1">
        <v>97.088744664489241</v>
      </c>
      <c r="AY150" s="1">
        <v>97.088744664489241</v>
      </c>
      <c r="AZ150" s="1">
        <v>97.088744664489241</v>
      </c>
      <c r="BA150" s="1">
        <v>97.088744664489241</v>
      </c>
      <c r="BB150" s="1">
        <v>97.088744664489241</v>
      </c>
    </row>
    <row r="151" spans="13:54" x14ac:dyDescent="0.3">
      <c r="M151" s="14">
        <v>143</v>
      </c>
      <c r="N151" s="1">
        <v>100.14121008814841</v>
      </c>
      <c r="O151" s="1">
        <v>101.44939125515801</v>
      </c>
      <c r="P151" s="1">
        <v>101.44939125515801</v>
      </c>
      <c r="Q151" s="1">
        <v>102.05115417903828</v>
      </c>
      <c r="R151" s="1">
        <v>102.89721534201441</v>
      </c>
      <c r="S151" s="1">
        <v>102.89721534201441</v>
      </c>
      <c r="T151" s="1">
        <v>105.25605027970086</v>
      </c>
      <c r="U151" s="1">
        <v>105.25605027970086</v>
      </c>
      <c r="V151" s="1">
        <v>105.25605027970086</v>
      </c>
      <c r="W151" s="1">
        <v>106.17133176838655</v>
      </c>
      <c r="X151" s="1">
        <v>106.42085448119231</v>
      </c>
      <c r="Y151" s="1">
        <v>105.40013351649924</v>
      </c>
      <c r="Z151" s="1">
        <v>105.42175342592969</v>
      </c>
      <c r="AA151" s="1">
        <v>104.13361423847776</v>
      </c>
      <c r="AB151" s="1">
        <v>104.98443764911841</v>
      </c>
      <c r="AC151" s="1">
        <v>104.98443764911841</v>
      </c>
      <c r="AD151" s="1">
        <v>105.88602231544209</v>
      </c>
      <c r="AE151" s="1">
        <v>106.36379851914234</v>
      </c>
      <c r="AF151" s="1">
        <v>106.36379851914234</v>
      </c>
      <c r="AG151" s="1">
        <v>108.2235033764611</v>
      </c>
      <c r="AH151" s="1">
        <v>108.2235033764611</v>
      </c>
      <c r="AI151" s="1">
        <v>108.2235033764611</v>
      </c>
      <c r="AJ151" s="1">
        <v>108.67428478268269</v>
      </c>
      <c r="AK151" s="1">
        <v>109.55984761962908</v>
      </c>
      <c r="AL151" s="1">
        <v>110.74900728243956</v>
      </c>
      <c r="AM151" s="1">
        <v>110.74900728243956</v>
      </c>
      <c r="AN151" s="1">
        <v>111.84278592653008</v>
      </c>
      <c r="AO151" s="1">
        <v>111.84278592653008</v>
      </c>
      <c r="AP151" s="1">
        <v>112.52389324219951</v>
      </c>
      <c r="AQ151" s="1">
        <v>112.52389324219951</v>
      </c>
      <c r="AR151" s="1">
        <v>111.93503331018671</v>
      </c>
      <c r="AS151" s="1">
        <v>113.04137099449429</v>
      </c>
      <c r="AT151" s="1">
        <v>112.98248011585979</v>
      </c>
      <c r="AU151" s="1">
        <v>113.28952575379502</v>
      </c>
      <c r="AV151" s="1">
        <v>114.89515245201602</v>
      </c>
      <c r="AW151" s="1">
        <v>114.89515245201602</v>
      </c>
      <c r="AX151" s="1">
        <v>114.89515245201602</v>
      </c>
      <c r="AY151" s="1">
        <v>111.8160157814912</v>
      </c>
      <c r="AZ151" s="1">
        <v>112.32421660115108</v>
      </c>
      <c r="BA151" s="1">
        <v>113.71784808626812</v>
      </c>
      <c r="BB151" s="1">
        <v>113.71784808626812</v>
      </c>
    </row>
    <row r="152" spans="13:54" x14ac:dyDescent="0.3">
      <c r="M152" s="14">
        <v>144</v>
      </c>
      <c r="N152" s="1">
        <v>99.866061065826585</v>
      </c>
      <c r="O152" s="1">
        <v>100.42299966743667</v>
      </c>
      <c r="P152" s="1">
        <v>100.09094274501513</v>
      </c>
      <c r="Q152" s="1">
        <v>100.55723302380289</v>
      </c>
      <c r="R152" s="1">
        <v>100.60848292888029</v>
      </c>
      <c r="S152" s="1">
        <v>101.3467711609355</v>
      </c>
      <c r="T152" s="1">
        <v>101.3467711609355</v>
      </c>
      <c r="U152" s="1">
        <v>101.67113353949162</v>
      </c>
      <c r="V152" s="1">
        <v>101.59710129942778</v>
      </c>
      <c r="W152" s="1">
        <v>101.59710129942778</v>
      </c>
      <c r="X152" s="1">
        <v>101.97611287478877</v>
      </c>
      <c r="Y152" s="1">
        <v>101.52135311527772</v>
      </c>
      <c r="Z152" s="1">
        <v>102.08823855856764</v>
      </c>
      <c r="AA152" s="1">
        <v>102.38497183057166</v>
      </c>
      <c r="AB152" s="1">
        <v>102.61990186144894</v>
      </c>
      <c r="AC152" s="1">
        <v>104.37393452114635</v>
      </c>
      <c r="AD152" s="1">
        <v>104.37393452114635</v>
      </c>
      <c r="AE152" s="1">
        <v>103.83592591848058</v>
      </c>
      <c r="AF152" s="1">
        <v>104.28671758779714</v>
      </c>
      <c r="AG152" s="1">
        <v>104.87291588013728</v>
      </c>
      <c r="AH152" s="1">
        <v>105.04607286471773</v>
      </c>
      <c r="AI152" s="1">
        <v>104.96130541097496</v>
      </c>
      <c r="AJ152" s="1">
        <v>105.15589499128737</v>
      </c>
      <c r="AK152" s="1">
        <v>105.92437820199255</v>
      </c>
      <c r="AL152" s="1">
        <v>105.92437820199255</v>
      </c>
      <c r="AM152" s="1">
        <v>105.56273123373195</v>
      </c>
      <c r="AN152" s="1">
        <v>105.74531239853867</v>
      </c>
      <c r="AO152" s="1">
        <v>105.63547179478348</v>
      </c>
      <c r="AP152" s="1">
        <v>105.31297978241574</v>
      </c>
      <c r="AQ152" s="1">
        <v>105.44556290581168</v>
      </c>
      <c r="AR152" s="1">
        <v>105.11854820191222</v>
      </c>
      <c r="AS152" s="1">
        <v>106.29971390947482</v>
      </c>
      <c r="AT152" s="1">
        <v>106.29971390947482</v>
      </c>
      <c r="AU152" s="1">
        <v>105.76627878707332</v>
      </c>
      <c r="AV152" s="1">
        <v>105.78742032184273</v>
      </c>
      <c r="AW152" s="1">
        <v>105.96236392736219</v>
      </c>
      <c r="AX152" s="1">
        <v>106.17460197572714</v>
      </c>
      <c r="AY152" s="1">
        <v>106.17460197572714</v>
      </c>
      <c r="AZ152" s="1">
        <v>106.17460197572714</v>
      </c>
      <c r="BA152" s="1">
        <v>106.17460197572714</v>
      </c>
      <c r="BB152" s="1">
        <v>106.17460197572714</v>
      </c>
    </row>
    <row r="153" spans="13:54" x14ac:dyDescent="0.3">
      <c r="M153" s="14">
        <v>145</v>
      </c>
      <c r="N153" s="1">
        <v>100.3538429864107</v>
      </c>
      <c r="O153" s="1">
        <v>100.77134751242109</v>
      </c>
      <c r="P153" s="1">
        <v>101.63612336447856</v>
      </c>
      <c r="Q153" s="1">
        <v>101.7184177458111</v>
      </c>
      <c r="R153" s="1">
        <v>103.15537416445861</v>
      </c>
      <c r="S153" s="1">
        <v>103.15537416445861</v>
      </c>
      <c r="T153" s="1">
        <v>103.26782356300083</v>
      </c>
      <c r="U153" s="1">
        <v>102.81775924589972</v>
      </c>
      <c r="V153" s="1">
        <v>103.436075583768</v>
      </c>
      <c r="W153" s="1">
        <v>104.07797093823943</v>
      </c>
      <c r="X153" s="1">
        <v>106.20559051463077</v>
      </c>
      <c r="Y153" s="1">
        <v>106.20559051463077</v>
      </c>
      <c r="Z153" s="1">
        <v>106.20559051463077</v>
      </c>
      <c r="AA153" s="1">
        <v>104.18409114826621</v>
      </c>
      <c r="AB153" s="1">
        <v>105.53424306656055</v>
      </c>
      <c r="AC153" s="1">
        <v>105.53424306656055</v>
      </c>
      <c r="AD153" s="1">
        <v>106.69275224364119</v>
      </c>
      <c r="AE153" s="1">
        <v>106.69275224364119</v>
      </c>
      <c r="AF153" s="1">
        <v>105.69328776486753</v>
      </c>
      <c r="AG153" s="1">
        <v>106.43709447282063</v>
      </c>
      <c r="AH153" s="1">
        <v>106.43709447282063</v>
      </c>
      <c r="AI153" s="1">
        <v>107.89919793032429</v>
      </c>
      <c r="AJ153" s="1">
        <v>107.89919793032429</v>
      </c>
      <c r="AK153" s="1">
        <v>108.22823674885225</v>
      </c>
      <c r="AL153" s="1">
        <v>106.98923178224939</v>
      </c>
      <c r="AM153" s="1">
        <v>106.46764864681951</v>
      </c>
      <c r="AN153" s="1">
        <v>107.34047796972673</v>
      </c>
      <c r="AO153" s="1">
        <v>107.6579737066333</v>
      </c>
      <c r="AP153" s="1">
        <v>107.07336005967531</v>
      </c>
      <c r="AQ153" s="1">
        <v>106.28423258800517</v>
      </c>
      <c r="AR153" s="1">
        <v>105.26140397470969</v>
      </c>
      <c r="AS153" s="1">
        <v>105.26140397470969</v>
      </c>
      <c r="AT153" s="1">
        <v>105.61344562168667</v>
      </c>
      <c r="AU153" s="1">
        <v>106.17504522382102</v>
      </c>
      <c r="AV153" s="1">
        <v>106.17504522382102</v>
      </c>
      <c r="AW153" s="1">
        <v>103.10028560237066</v>
      </c>
      <c r="AX153" s="1">
        <v>103.10028560237066</v>
      </c>
      <c r="AY153" s="1">
        <v>103.10028560237066</v>
      </c>
      <c r="AZ153" s="1">
        <v>103.10028560237066</v>
      </c>
      <c r="BA153" s="1">
        <v>103.10028560237066</v>
      </c>
      <c r="BB153" s="1">
        <v>103.10028560237066</v>
      </c>
    </row>
    <row r="154" spans="13:54" x14ac:dyDescent="0.3">
      <c r="M154" s="14">
        <v>146</v>
      </c>
      <c r="N154" s="1">
        <v>100.03604274823722</v>
      </c>
      <c r="O154" s="1">
        <v>101.1268730022294</v>
      </c>
      <c r="P154" s="1">
        <v>101.1268730022294</v>
      </c>
      <c r="Q154" s="1">
        <v>101.81536967762277</v>
      </c>
      <c r="R154" s="1">
        <v>102.05453887364327</v>
      </c>
      <c r="S154" s="1">
        <v>103.87749870303425</v>
      </c>
      <c r="T154" s="1">
        <v>103.87749870303425</v>
      </c>
      <c r="U154" s="1">
        <v>103.71855728246821</v>
      </c>
      <c r="V154" s="1">
        <v>105.10108028718024</v>
      </c>
      <c r="W154" s="1">
        <v>105.10108028718024</v>
      </c>
      <c r="X154" s="1">
        <v>104.6053128894084</v>
      </c>
      <c r="Y154" s="1">
        <v>105.1243859812455</v>
      </c>
      <c r="Z154" s="1">
        <v>105.80433256101676</v>
      </c>
      <c r="AA154" s="1">
        <v>105.80433256101676</v>
      </c>
      <c r="AB154" s="1">
        <v>106.5953278275279</v>
      </c>
      <c r="AC154" s="1">
        <v>106.86300269679805</v>
      </c>
      <c r="AD154" s="1">
        <v>107.48550102564197</v>
      </c>
      <c r="AE154" s="1">
        <v>102.38769808098486</v>
      </c>
      <c r="AF154" s="1">
        <v>102.27026486190161</v>
      </c>
      <c r="AG154" s="1">
        <v>102.53896341393047</v>
      </c>
      <c r="AH154" s="1">
        <v>103.49229257655134</v>
      </c>
      <c r="AI154" s="1">
        <v>98.477283105188434</v>
      </c>
      <c r="AJ154" s="1">
        <v>98.264708462538124</v>
      </c>
      <c r="AK154" s="1">
        <v>100.0806802928375</v>
      </c>
      <c r="AL154" s="1">
        <v>100.0806802928375</v>
      </c>
      <c r="AM154" s="1">
        <v>100.0806802928375</v>
      </c>
      <c r="AN154" s="1">
        <v>99.577290265310012</v>
      </c>
      <c r="AO154" s="1">
        <v>100.00491620703492</v>
      </c>
      <c r="AP154" s="1">
        <v>100.50459136546822</v>
      </c>
      <c r="AQ154" s="1">
        <v>100.50459136546822</v>
      </c>
      <c r="AR154" s="1">
        <v>100.50459136546822</v>
      </c>
      <c r="AS154" s="1">
        <v>100.50459136546822</v>
      </c>
      <c r="AT154" s="1">
        <v>100.50459136546822</v>
      </c>
      <c r="AU154" s="1">
        <v>100.50459136546822</v>
      </c>
      <c r="AV154" s="1">
        <v>100.50459136546822</v>
      </c>
      <c r="AW154" s="1">
        <v>100.50459136546822</v>
      </c>
      <c r="AX154" s="1">
        <v>100.50459136546822</v>
      </c>
      <c r="AY154" s="1">
        <v>100.50459136546822</v>
      </c>
      <c r="AZ154" s="1">
        <v>100.50459136546822</v>
      </c>
      <c r="BA154" s="1">
        <v>100.50459136546822</v>
      </c>
      <c r="BB154" s="1">
        <v>100.50459136546822</v>
      </c>
    </row>
    <row r="155" spans="13:54" x14ac:dyDescent="0.3">
      <c r="M155" s="14">
        <v>147</v>
      </c>
      <c r="N155" s="1">
        <v>99.602185398476735</v>
      </c>
      <c r="O155" s="1">
        <v>100.57425224997024</v>
      </c>
      <c r="P155" s="1">
        <v>100.15452573509008</v>
      </c>
      <c r="Q155" s="1">
        <v>100.15452573509008</v>
      </c>
      <c r="R155" s="1">
        <v>100.40852228772442</v>
      </c>
      <c r="S155" s="1">
        <v>100.39469969494129</v>
      </c>
      <c r="T155" s="1">
        <v>101.09756040561351</v>
      </c>
      <c r="U155" s="1">
        <v>101.35580075155056</v>
      </c>
      <c r="V155" s="1">
        <v>102.52889028137966</v>
      </c>
      <c r="W155" s="1">
        <v>102.52889028137966</v>
      </c>
      <c r="X155" s="1">
        <v>100.17368833299344</v>
      </c>
      <c r="Y155" s="1">
        <v>100.30750632998387</v>
      </c>
      <c r="Z155" s="1">
        <v>100.86491685781995</v>
      </c>
      <c r="AA155" s="1">
        <v>101.37034761757158</v>
      </c>
      <c r="AB155" s="1">
        <v>100.77663923095309</v>
      </c>
      <c r="AC155" s="1">
        <v>99.520293366319407</v>
      </c>
      <c r="AD155" s="1">
        <v>100.17236981673837</v>
      </c>
      <c r="AE155" s="1">
        <v>99.800584559379416</v>
      </c>
      <c r="AF155" s="1">
        <v>100.08698856603071</v>
      </c>
      <c r="AG155" s="1">
        <v>101.1138309579339</v>
      </c>
      <c r="AH155" s="1">
        <v>101.16171808597421</v>
      </c>
      <c r="AI155" s="1">
        <v>101.66095020698792</v>
      </c>
      <c r="AJ155" s="1">
        <v>101.69835046784918</v>
      </c>
      <c r="AK155" s="1">
        <v>100.76907374572504</v>
      </c>
      <c r="AL155" s="1">
        <v>100.99287097788132</v>
      </c>
      <c r="AM155" s="1">
        <v>100.85485065473365</v>
      </c>
      <c r="AN155" s="1">
        <v>100.79418573504938</v>
      </c>
      <c r="AO155" s="1">
        <v>100.64370333035529</v>
      </c>
      <c r="AP155" s="1">
        <v>100.64370333035529</v>
      </c>
      <c r="AQ155" s="1">
        <v>100.70730754242973</v>
      </c>
      <c r="AR155" s="1">
        <v>100.70730754242973</v>
      </c>
      <c r="AS155" s="1">
        <v>100.70730754242973</v>
      </c>
      <c r="AT155" s="1">
        <v>100.70730754242973</v>
      </c>
      <c r="AU155" s="1">
        <v>100.70730754242973</v>
      </c>
      <c r="AV155" s="1">
        <v>100.70730754242973</v>
      </c>
      <c r="AW155" s="1">
        <v>100.70730754242973</v>
      </c>
      <c r="AX155" s="1">
        <v>100.70730754242973</v>
      </c>
      <c r="AY155" s="1">
        <v>100.70730754242973</v>
      </c>
      <c r="AZ155" s="1">
        <v>100.70730754242973</v>
      </c>
      <c r="BA155" s="1">
        <v>100.70730754242973</v>
      </c>
      <c r="BB155" s="1">
        <v>100.70730754242973</v>
      </c>
    </row>
    <row r="156" spans="13:54" x14ac:dyDescent="0.3">
      <c r="M156" s="14">
        <v>148</v>
      </c>
      <c r="N156" s="1">
        <v>100.09474868201784</v>
      </c>
      <c r="O156" s="1">
        <v>100.69616005767044</v>
      </c>
      <c r="P156" s="1">
        <v>101.03060138435143</v>
      </c>
      <c r="Q156" s="1">
        <v>100.48798839595129</v>
      </c>
      <c r="R156" s="1">
        <v>101.61525819467127</v>
      </c>
      <c r="S156" s="1">
        <v>101.61525819467127</v>
      </c>
      <c r="T156" s="1">
        <v>102.11802631744135</v>
      </c>
      <c r="U156" s="1">
        <v>101.98837636081863</v>
      </c>
      <c r="V156" s="1">
        <v>102.22082318844258</v>
      </c>
      <c r="W156" s="1">
        <v>102.48826571037002</v>
      </c>
      <c r="X156" s="1">
        <v>102.64840578876475</v>
      </c>
      <c r="Y156" s="1">
        <v>102.90875598211309</v>
      </c>
      <c r="Z156" s="1">
        <v>103.98494905105308</v>
      </c>
      <c r="AA156" s="1">
        <v>103.98494905105308</v>
      </c>
      <c r="AB156" s="1">
        <v>105.0256451880613</v>
      </c>
      <c r="AC156" s="1">
        <v>105.0256451880613</v>
      </c>
      <c r="AD156" s="1">
        <v>105.17026667643736</v>
      </c>
      <c r="AE156" s="1">
        <v>104.51522961349663</v>
      </c>
      <c r="AF156" s="1">
        <v>104.51668543503166</v>
      </c>
      <c r="AG156" s="1">
        <v>105.22861547492322</v>
      </c>
      <c r="AH156" s="1">
        <v>105.53657633892637</v>
      </c>
      <c r="AI156" s="1">
        <v>105.53657633892637</v>
      </c>
      <c r="AJ156" s="1">
        <v>106.19394211508923</v>
      </c>
      <c r="AK156" s="1">
        <v>105.94401542173459</v>
      </c>
      <c r="AL156" s="1">
        <v>104.45284523856681</v>
      </c>
      <c r="AM156" s="1">
        <v>104.46122078784295</v>
      </c>
      <c r="AN156" s="1">
        <v>104.46122078784295</v>
      </c>
      <c r="AO156" s="1">
        <v>102.78246814244743</v>
      </c>
      <c r="AP156" s="1">
        <v>100.63302317932651</v>
      </c>
      <c r="AQ156" s="1">
        <v>100.63302317932651</v>
      </c>
      <c r="AR156" s="1">
        <v>100.63302317932651</v>
      </c>
      <c r="AS156" s="1">
        <v>100.63302317932651</v>
      </c>
      <c r="AT156" s="1">
        <v>100.63302317932651</v>
      </c>
      <c r="AU156" s="1">
        <v>100.63302317932651</v>
      </c>
      <c r="AV156" s="1">
        <v>100.63302317932651</v>
      </c>
      <c r="AW156" s="1">
        <v>100.63302317932651</v>
      </c>
      <c r="AX156" s="1">
        <v>100.63302317932651</v>
      </c>
      <c r="AY156" s="1">
        <v>100.63302317932651</v>
      </c>
      <c r="AZ156" s="1">
        <v>100.63302317932651</v>
      </c>
      <c r="BA156" s="1">
        <v>100.63302317932651</v>
      </c>
      <c r="BB156" s="1">
        <v>100.63302317932651</v>
      </c>
    </row>
    <row r="157" spans="13:54" x14ac:dyDescent="0.3">
      <c r="M157" s="14">
        <v>149</v>
      </c>
      <c r="N157" s="1">
        <v>100.34289771486496</v>
      </c>
      <c r="O157" s="1">
        <v>100.86093537747445</v>
      </c>
      <c r="P157" s="1">
        <v>103.17869773287087</v>
      </c>
      <c r="Q157" s="1">
        <v>103.17869773287087</v>
      </c>
      <c r="R157" s="1">
        <v>103.17869773287087</v>
      </c>
      <c r="S157" s="1">
        <v>104.01806867007838</v>
      </c>
      <c r="T157" s="1">
        <v>103.93702977399809</v>
      </c>
      <c r="U157" s="1">
        <v>104.05239528522462</v>
      </c>
      <c r="V157" s="1">
        <v>104.5207133754151</v>
      </c>
      <c r="W157" s="1">
        <v>105.74522337750858</v>
      </c>
      <c r="X157" s="1">
        <v>105.74522337750858</v>
      </c>
      <c r="Y157" s="1">
        <v>105.47786974878093</v>
      </c>
      <c r="Z157" s="1">
        <v>105.97522443537737</v>
      </c>
      <c r="AA157" s="1">
        <v>105.83888217792192</v>
      </c>
      <c r="AB157" s="1">
        <v>107.10219089186171</v>
      </c>
      <c r="AC157" s="1">
        <v>107.10219089186171</v>
      </c>
      <c r="AD157" s="1">
        <v>106.14717037630764</v>
      </c>
      <c r="AE157" s="1">
        <v>106.14717037630764</v>
      </c>
      <c r="AF157" s="1">
        <v>105.65498798255101</v>
      </c>
      <c r="AG157" s="1">
        <v>104.86755536504583</v>
      </c>
      <c r="AH157" s="1">
        <v>105.87997931697001</v>
      </c>
      <c r="AI157" s="1">
        <v>105.72116710498825</v>
      </c>
      <c r="AJ157" s="1">
        <v>105.6823127826718</v>
      </c>
      <c r="AK157" s="1">
        <v>105.6823127826718</v>
      </c>
      <c r="AL157" s="1">
        <v>105.45939807828782</v>
      </c>
      <c r="AM157" s="1">
        <v>105.68045104607933</v>
      </c>
      <c r="AN157" s="1">
        <v>106.13349800736583</v>
      </c>
      <c r="AO157" s="1">
        <v>106.2797046022893</v>
      </c>
      <c r="AP157" s="1">
        <v>106.50063840859697</v>
      </c>
      <c r="AQ157" s="1">
        <v>106.14859995497575</v>
      </c>
      <c r="AR157" s="1">
        <v>103.49360825413267</v>
      </c>
      <c r="AS157" s="1">
        <v>103.697836807451</v>
      </c>
      <c r="AT157" s="1">
        <v>104.28979141365265</v>
      </c>
      <c r="AU157" s="1">
        <v>101.44901156496196</v>
      </c>
      <c r="AV157" s="1">
        <v>101.44901156496196</v>
      </c>
      <c r="AW157" s="1">
        <v>101.44901156496196</v>
      </c>
      <c r="AX157" s="1">
        <v>101.44901156496196</v>
      </c>
      <c r="AY157" s="1">
        <v>101.44901156496196</v>
      </c>
      <c r="AZ157" s="1">
        <v>101.44901156496196</v>
      </c>
      <c r="BA157" s="1">
        <v>101.44901156496196</v>
      </c>
      <c r="BB157" s="1">
        <v>101.44901156496196</v>
      </c>
    </row>
    <row r="158" spans="13:54" x14ac:dyDescent="0.3">
      <c r="M158" s="14">
        <v>150</v>
      </c>
      <c r="N158" s="1">
        <v>100.64428782295884</v>
      </c>
      <c r="O158" s="1">
        <v>100.64428782295884</v>
      </c>
      <c r="P158" s="1">
        <v>100.89130128300674</v>
      </c>
      <c r="Q158" s="1">
        <v>101.3046080558928</v>
      </c>
      <c r="R158" s="1">
        <v>102.94836975483069</v>
      </c>
      <c r="S158" s="1">
        <v>102.94836975483069</v>
      </c>
      <c r="T158" s="1">
        <v>103.2460840576268</v>
      </c>
      <c r="U158" s="1">
        <v>103.69840110654226</v>
      </c>
      <c r="V158" s="1">
        <v>104.34688875080633</v>
      </c>
      <c r="W158" s="1">
        <v>105.42884178448388</v>
      </c>
      <c r="X158" s="1">
        <v>105.42884178448388</v>
      </c>
      <c r="Y158" s="1">
        <v>105.59933252075356</v>
      </c>
      <c r="Z158" s="1">
        <v>105.84565695127094</v>
      </c>
      <c r="AA158" s="1">
        <v>106.24716485510272</v>
      </c>
      <c r="AB158" s="1">
        <v>106.39983320404643</v>
      </c>
      <c r="AC158" s="1">
        <v>107.04564098260418</v>
      </c>
      <c r="AD158" s="1">
        <v>107.67271117504431</v>
      </c>
      <c r="AE158" s="1">
        <v>107.10498838805036</v>
      </c>
      <c r="AF158" s="1">
        <v>106.4274758296052</v>
      </c>
      <c r="AG158" s="1">
        <v>106.87511033999475</v>
      </c>
      <c r="AH158" s="1">
        <v>106.96014179113347</v>
      </c>
      <c r="AI158" s="1">
        <v>108.15760009764517</v>
      </c>
      <c r="AJ158" s="1">
        <v>108.15760009764517</v>
      </c>
      <c r="AK158" s="1">
        <v>107.47901077314442</v>
      </c>
      <c r="AL158" s="1">
        <v>107.47901077314442</v>
      </c>
      <c r="AM158" s="1">
        <v>108.24285157658653</v>
      </c>
      <c r="AN158" s="1">
        <v>108.24285157658653</v>
      </c>
      <c r="AO158" s="1">
        <v>108.50339044780783</v>
      </c>
      <c r="AP158" s="1">
        <v>108.50339044780783</v>
      </c>
      <c r="AQ158" s="1">
        <v>106.85218658990722</v>
      </c>
      <c r="AR158" s="1">
        <v>108.27536924210847</v>
      </c>
      <c r="AS158" s="1">
        <v>108.27536924210847</v>
      </c>
      <c r="AT158" s="1">
        <v>108.55758306817187</v>
      </c>
      <c r="AU158" s="1">
        <v>108.61514212089489</v>
      </c>
      <c r="AV158" s="1">
        <v>105.30314604442547</v>
      </c>
      <c r="AW158" s="1">
        <v>105.70361952522259</v>
      </c>
      <c r="AX158" s="1">
        <v>105.70361952522259</v>
      </c>
      <c r="AY158" s="1">
        <v>105.70361952522259</v>
      </c>
      <c r="AZ158" s="1">
        <v>105.70361952522259</v>
      </c>
      <c r="BA158" s="1">
        <v>105.70361952522259</v>
      </c>
      <c r="BB158" s="1">
        <v>105.70361952522259</v>
      </c>
    </row>
    <row r="159" spans="13:54" x14ac:dyDescent="0.3">
      <c r="M159" s="14">
        <v>151</v>
      </c>
      <c r="N159" s="1">
        <v>100.64683195667892</v>
      </c>
      <c r="O159" s="1">
        <v>100.64683195667892</v>
      </c>
      <c r="P159" s="1">
        <v>101.20416333705613</v>
      </c>
      <c r="Q159" s="1">
        <v>100.69056019697516</v>
      </c>
      <c r="R159" s="1">
        <v>101.11424595683226</v>
      </c>
      <c r="S159" s="1">
        <v>102.14102769070888</v>
      </c>
      <c r="T159" s="1">
        <v>102.14102769070888</v>
      </c>
      <c r="U159" s="1">
        <v>102.30863773735462</v>
      </c>
      <c r="V159" s="1">
        <v>103.67766735777512</v>
      </c>
      <c r="W159" s="1">
        <v>103.63800851275214</v>
      </c>
      <c r="X159" s="1">
        <v>103.66284971172634</v>
      </c>
      <c r="Y159" s="1">
        <v>102.26421302269119</v>
      </c>
      <c r="Z159" s="1">
        <v>100.03260994583209</v>
      </c>
      <c r="AA159" s="1">
        <v>100.3157530977272</v>
      </c>
      <c r="AB159" s="1">
        <v>100.23238870890924</v>
      </c>
      <c r="AC159" s="1">
        <v>101.05631827392284</v>
      </c>
      <c r="AD159" s="1">
        <v>101.44179041679118</v>
      </c>
      <c r="AE159" s="1">
        <v>101.20580379759669</v>
      </c>
      <c r="AF159" s="1">
        <v>101.20416681588384</v>
      </c>
      <c r="AG159" s="1">
        <v>101.01315578724319</v>
      </c>
      <c r="AH159" s="1">
        <v>101.89330270538073</v>
      </c>
      <c r="AI159" s="1">
        <v>101.89330270538073</v>
      </c>
      <c r="AJ159" s="1">
        <v>102.30881952427823</v>
      </c>
      <c r="AK159" s="1">
        <v>103.20280355814731</v>
      </c>
      <c r="AL159" s="1">
        <v>103.53438870644571</v>
      </c>
      <c r="AM159" s="1">
        <v>104.63580176734769</v>
      </c>
      <c r="AN159" s="1">
        <v>104.63580176734769</v>
      </c>
      <c r="AO159" s="1">
        <v>104.53264804364544</v>
      </c>
      <c r="AP159" s="1">
        <v>105.7645428738011</v>
      </c>
      <c r="AQ159" s="1">
        <v>105.7645428738011</v>
      </c>
      <c r="AR159" s="1">
        <v>106.35039444782352</v>
      </c>
      <c r="AS159" s="1">
        <v>106.35039444782352</v>
      </c>
      <c r="AT159" s="1">
        <v>103.95221072125985</v>
      </c>
      <c r="AU159" s="1">
        <v>104.71234108706041</v>
      </c>
      <c r="AV159" s="1">
        <v>104.71234108706041</v>
      </c>
      <c r="AW159" s="1">
        <v>104.71234108706041</v>
      </c>
      <c r="AX159" s="1">
        <v>104.71234108706041</v>
      </c>
      <c r="AY159" s="1">
        <v>104.71234108706041</v>
      </c>
      <c r="AZ159" s="1">
        <v>104.71234108706041</v>
      </c>
      <c r="BA159" s="1">
        <v>104.71234108706041</v>
      </c>
      <c r="BB159" s="1">
        <v>104.71234108706041</v>
      </c>
    </row>
    <row r="160" spans="13:54" x14ac:dyDescent="0.3">
      <c r="M160" s="14">
        <v>152</v>
      </c>
      <c r="N160" s="1">
        <v>100.18492055238609</v>
      </c>
      <c r="O160" s="1">
        <v>100.50345012367437</v>
      </c>
      <c r="P160" s="1">
        <v>101.63851681073344</v>
      </c>
      <c r="Q160" s="1">
        <v>102.18398012910548</v>
      </c>
      <c r="R160" s="1">
        <v>102.38044525935136</v>
      </c>
      <c r="S160" s="1">
        <v>96.973566042983151</v>
      </c>
      <c r="T160" s="1">
        <v>97.900407364675132</v>
      </c>
      <c r="U160" s="1">
        <v>99.482831292060808</v>
      </c>
      <c r="V160" s="1">
        <v>99.482831292060808</v>
      </c>
      <c r="W160" s="1">
        <v>99.482831292060808</v>
      </c>
      <c r="X160" s="1">
        <v>100.15554518728095</v>
      </c>
      <c r="Y160" s="1">
        <v>96.640517139888559</v>
      </c>
      <c r="Z160" s="1">
        <v>97.173870141702878</v>
      </c>
      <c r="AA160" s="1">
        <v>96.813097621952821</v>
      </c>
      <c r="AB160" s="1">
        <v>97.265494436311087</v>
      </c>
      <c r="AC160" s="1">
        <v>97.986459022066555</v>
      </c>
      <c r="AD160" s="1">
        <v>98.310468843491648</v>
      </c>
      <c r="AE160" s="1">
        <v>98.465168075750952</v>
      </c>
      <c r="AF160" s="1">
        <v>98.354307148481254</v>
      </c>
      <c r="AG160" s="1">
        <v>97.608751977268938</v>
      </c>
      <c r="AH160" s="1">
        <v>98.488084440524943</v>
      </c>
      <c r="AI160" s="1">
        <v>98.45142160846099</v>
      </c>
      <c r="AJ160" s="1">
        <v>98.760180282103391</v>
      </c>
      <c r="AK160" s="1">
        <v>98.274253484712432</v>
      </c>
      <c r="AL160" s="1">
        <v>99.026583431774881</v>
      </c>
      <c r="AM160" s="1">
        <v>99.340727225281526</v>
      </c>
      <c r="AN160" s="1">
        <v>98.384447523964525</v>
      </c>
      <c r="AO160" s="1">
        <v>98.384447523964525</v>
      </c>
      <c r="AP160" s="1">
        <v>98.384447523964525</v>
      </c>
      <c r="AQ160" s="1">
        <v>98.384447523964525</v>
      </c>
      <c r="AR160" s="1">
        <v>98.384447523964525</v>
      </c>
      <c r="AS160" s="1">
        <v>98.384447523964525</v>
      </c>
      <c r="AT160" s="1">
        <v>98.384447523964525</v>
      </c>
      <c r="AU160" s="1">
        <v>98.384447523964525</v>
      </c>
      <c r="AV160" s="1">
        <v>98.384447523964525</v>
      </c>
      <c r="AW160" s="1">
        <v>98.384447523964525</v>
      </c>
      <c r="AX160" s="1">
        <v>98.384447523964525</v>
      </c>
      <c r="AY160" s="1">
        <v>98.384447523964525</v>
      </c>
      <c r="AZ160" s="1">
        <v>98.384447523964525</v>
      </c>
      <c r="BA160" s="1">
        <v>98.384447523964525</v>
      </c>
      <c r="BB160" s="1">
        <v>98.384447523964525</v>
      </c>
    </row>
    <row r="161" spans="13:54" x14ac:dyDescent="0.3">
      <c r="M161" s="14">
        <v>153</v>
      </c>
      <c r="N161" s="1">
        <v>100.01173356484665</v>
      </c>
      <c r="O161" s="1">
        <v>100.28843124427115</v>
      </c>
      <c r="P161" s="1">
        <v>100.28843124427115</v>
      </c>
      <c r="Q161" s="1">
        <v>101.7294938966789</v>
      </c>
      <c r="R161" s="1">
        <v>101.7294938966789</v>
      </c>
      <c r="S161" s="1">
        <v>101.10602596651768</v>
      </c>
      <c r="T161" s="1">
        <v>101.75047201054625</v>
      </c>
      <c r="U161" s="1">
        <v>102.0322319612827</v>
      </c>
      <c r="V161" s="1">
        <v>102.29068607060627</v>
      </c>
      <c r="W161" s="1">
        <v>102.12049852937068</v>
      </c>
      <c r="X161" s="1">
        <v>100.9730858768233</v>
      </c>
      <c r="Y161" s="1">
        <v>98.830058518516068</v>
      </c>
      <c r="Z161" s="1">
        <v>99.069886938955662</v>
      </c>
      <c r="AA161" s="1">
        <v>99.069886938955662</v>
      </c>
      <c r="AB161" s="1">
        <v>99.274423921029268</v>
      </c>
      <c r="AC161" s="1">
        <v>99.999260286530429</v>
      </c>
      <c r="AD161" s="1">
        <v>99.999260286530429</v>
      </c>
      <c r="AE161" s="1">
        <v>100.68719382054068</v>
      </c>
      <c r="AF161" s="1">
        <v>100.15281760969486</v>
      </c>
      <c r="AG161" s="1">
        <v>100.2989393468836</v>
      </c>
      <c r="AH161" s="1">
        <v>100.47490248210651</v>
      </c>
      <c r="AI161" s="1">
        <v>100.80734228215223</v>
      </c>
      <c r="AJ161" s="1">
        <v>101.10258803883707</v>
      </c>
      <c r="AK161" s="1">
        <v>101.7722188011477</v>
      </c>
      <c r="AL161" s="1">
        <v>101.7722188011477</v>
      </c>
      <c r="AM161" s="1">
        <v>102.22327469768602</v>
      </c>
      <c r="AN161" s="1">
        <v>102.32595140588013</v>
      </c>
      <c r="AO161" s="1">
        <v>102.67934711442086</v>
      </c>
      <c r="AP161" s="1">
        <v>101.59901046255762</v>
      </c>
      <c r="AQ161" s="1">
        <v>101.60517211385221</v>
      </c>
      <c r="AR161" s="1">
        <v>102.01028582682943</v>
      </c>
      <c r="AS161" s="1">
        <v>102.45386589512646</v>
      </c>
      <c r="AT161" s="1">
        <v>102.45386589512646</v>
      </c>
      <c r="AU161" s="1">
        <v>102.45386589512646</v>
      </c>
      <c r="AV161" s="1">
        <v>102.45386589512646</v>
      </c>
      <c r="AW161" s="1">
        <v>102.45386589512646</v>
      </c>
      <c r="AX161" s="1">
        <v>102.45386589512646</v>
      </c>
      <c r="AY161" s="1">
        <v>102.45386589512646</v>
      </c>
      <c r="AZ161" s="1">
        <v>102.45386589512646</v>
      </c>
      <c r="BA161" s="1">
        <v>102.45386589512646</v>
      </c>
      <c r="BB161" s="1">
        <v>102.45386589512646</v>
      </c>
    </row>
    <row r="162" spans="13:54" x14ac:dyDescent="0.3">
      <c r="M162" s="14">
        <v>154</v>
      </c>
      <c r="N162" s="1">
        <v>100.85720229265752</v>
      </c>
      <c r="O162" s="1">
        <v>100.85720229265752</v>
      </c>
      <c r="P162" s="1">
        <v>101.8585529636797</v>
      </c>
      <c r="Q162" s="1">
        <v>101.18988345194543</v>
      </c>
      <c r="R162" s="1">
        <v>102.49771868218033</v>
      </c>
      <c r="S162" s="1">
        <v>102.49771868218033</v>
      </c>
      <c r="T162" s="1">
        <v>103.30873789451944</v>
      </c>
      <c r="U162" s="1">
        <v>104.20805062281589</v>
      </c>
      <c r="V162" s="1">
        <v>104.20805062281589</v>
      </c>
      <c r="W162" s="1">
        <v>104.49531939463081</v>
      </c>
      <c r="X162" s="1">
        <v>106.16913629061196</v>
      </c>
      <c r="Y162" s="1">
        <v>106.16913629061196</v>
      </c>
      <c r="Z162" s="1">
        <v>106.16913629061196</v>
      </c>
      <c r="AA162" s="1">
        <v>106.18682935166127</v>
      </c>
      <c r="AB162" s="1">
        <v>106.66428676159062</v>
      </c>
      <c r="AC162" s="1">
        <v>104.32659396799443</v>
      </c>
      <c r="AD162" s="1">
        <v>104.40339123485155</v>
      </c>
      <c r="AE162" s="1">
        <v>104.63323928462691</v>
      </c>
      <c r="AF162" s="1">
        <v>106.11060657863038</v>
      </c>
      <c r="AG162" s="1">
        <v>106.11060657863038</v>
      </c>
      <c r="AH162" s="1">
        <v>105.60149972445291</v>
      </c>
      <c r="AI162" s="1">
        <v>106.15295793174511</v>
      </c>
      <c r="AJ162" s="1">
        <v>106.03040054579004</v>
      </c>
      <c r="AK162" s="1">
        <v>106.03040054579004</v>
      </c>
      <c r="AL162" s="1">
        <v>107.3563968193029</v>
      </c>
      <c r="AM162" s="1">
        <v>107.3563968193029</v>
      </c>
      <c r="AN162" s="1">
        <v>107.62299737711214</v>
      </c>
      <c r="AO162" s="1">
        <v>107.99056108916518</v>
      </c>
      <c r="AP162" s="1">
        <v>107.950766276954</v>
      </c>
      <c r="AQ162" s="1">
        <v>108.59937770683388</v>
      </c>
      <c r="AR162" s="1">
        <v>108.45960915180484</v>
      </c>
      <c r="AS162" s="1">
        <v>111.03282031949038</v>
      </c>
      <c r="AT162" s="1">
        <v>111.03282031949038</v>
      </c>
      <c r="AU162" s="1">
        <v>111.03282031949038</v>
      </c>
      <c r="AV162" s="1">
        <v>111.25903987157872</v>
      </c>
      <c r="AW162" s="1">
        <v>109.67933442840238</v>
      </c>
      <c r="AX162" s="1">
        <v>109.14640917093831</v>
      </c>
      <c r="AY162" s="1">
        <v>108.55590712613126</v>
      </c>
      <c r="AZ162" s="1">
        <v>108.98888195159266</v>
      </c>
      <c r="BA162" s="1">
        <v>109.60488205061226</v>
      </c>
      <c r="BB162" s="1">
        <v>109.11845873149568</v>
      </c>
    </row>
    <row r="163" spans="13:54" x14ac:dyDescent="0.3">
      <c r="M163" s="14">
        <v>155</v>
      </c>
      <c r="N163" s="1">
        <v>100.31830724544858</v>
      </c>
      <c r="O163" s="1">
        <v>100.88600507309533</v>
      </c>
      <c r="P163" s="1">
        <v>101.26218911624444</v>
      </c>
      <c r="Q163" s="1">
        <v>102.90927121686288</v>
      </c>
      <c r="R163" s="1">
        <v>102.90927121686288</v>
      </c>
      <c r="S163" s="1">
        <v>103.63532304470758</v>
      </c>
      <c r="T163" s="1">
        <v>104.37829599526427</v>
      </c>
      <c r="U163" s="1">
        <v>104.37829599526427</v>
      </c>
      <c r="V163" s="1">
        <v>105.6027916450421</v>
      </c>
      <c r="W163" s="1">
        <v>105.95428183754618</v>
      </c>
      <c r="X163" s="1">
        <v>106.41310210645537</v>
      </c>
      <c r="Y163" s="1">
        <v>106.80634242304492</v>
      </c>
      <c r="Z163" s="1">
        <v>107.02578636820853</v>
      </c>
      <c r="AA163" s="1">
        <v>106.61108068798065</v>
      </c>
      <c r="AB163" s="1">
        <v>106.74296380621821</v>
      </c>
      <c r="AC163" s="1">
        <v>103.27139643877133</v>
      </c>
      <c r="AD163" s="1">
        <v>104.23853415728676</v>
      </c>
      <c r="AE163" s="1">
        <v>104.23853415728676</v>
      </c>
      <c r="AF163" s="1">
        <v>103.3029176532733</v>
      </c>
      <c r="AG163" s="1">
        <v>104.01483072403397</v>
      </c>
      <c r="AH163" s="1">
        <v>104.19299541311754</v>
      </c>
      <c r="AI163" s="1">
        <v>103.50338126525226</v>
      </c>
      <c r="AJ163" s="1">
        <v>104.2159259888583</v>
      </c>
      <c r="AK163" s="1">
        <v>104.64043507690367</v>
      </c>
      <c r="AL163" s="1">
        <v>104.64043507690367</v>
      </c>
      <c r="AM163" s="1">
        <v>105.30724224474994</v>
      </c>
      <c r="AN163" s="1">
        <v>105.12007974298535</v>
      </c>
      <c r="AO163" s="1">
        <v>105.12007974298535</v>
      </c>
      <c r="AP163" s="1">
        <v>105.53458698701473</v>
      </c>
      <c r="AQ163" s="1">
        <v>105.83530643730765</v>
      </c>
      <c r="AR163" s="1">
        <v>106.92683151716567</v>
      </c>
      <c r="AS163" s="1">
        <v>106.92683151716567</v>
      </c>
      <c r="AT163" s="1">
        <v>107.5265027065367</v>
      </c>
      <c r="AU163" s="1">
        <v>107.6623330531053</v>
      </c>
      <c r="AV163" s="1">
        <v>106.64105707097062</v>
      </c>
      <c r="AW163" s="1">
        <v>106.59577447114285</v>
      </c>
      <c r="AX163" s="1">
        <v>106.59577447114285</v>
      </c>
      <c r="AY163" s="1">
        <v>107.60373365905251</v>
      </c>
      <c r="AZ163" s="1">
        <v>107.60373365905251</v>
      </c>
      <c r="BA163" s="1">
        <v>107.60373365905251</v>
      </c>
      <c r="BB163" s="1">
        <v>107.60373365905251</v>
      </c>
    </row>
    <row r="164" spans="13:54" x14ac:dyDescent="0.3">
      <c r="M164" s="14">
        <v>156</v>
      </c>
      <c r="N164" s="1">
        <v>99.676777395342555</v>
      </c>
      <c r="O164" s="1">
        <v>100.07242602426179</v>
      </c>
      <c r="P164" s="1">
        <v>87.519097385531452</v>
      </c>
      <c r="Q164" s="1">
        <v>88.563334639863911</v>
      </c>
      <c r="R164" s="1">
        <v>88.563334639863911</v>
      </c>
      <c r="S164" s="1">
        <v>87.933825744686942</v>
      </c>
      <c r="T164" s="1">
        <v>88.695126969376744</v>
      </c>
      <c r="U164" s="1">
        <v>88.695126969376744</v>
      </c>
      <c r="V164" s="1">
        <v>89.793348792652864</v>
      </c>
      <c r="W164" s="1">
        <v>89.793348792652864</v>
      </c>
      <c r="X164" s="1">
        <v>89.793348792652864</v>
      </c>
      <c r="Y164" s="1">
        <v>90.053018120700443</v>
      </c>
      <c r="Z164" s="1">
        <v>89.514944034957949</v>
      </c>
      <c r="AA164" s="1">
        <v>90.075257290529436</v>
      </c>
      <c r="AB164" s="1">
        <v>90.075257290529436</v>
      </c>
      <c r="AC164" s="1">
        <v>90.075257290529436</v>
      </c>
      <c r="AD164" s="1">
        <v>91.408416380371136</v>
      </c>
      <c r="AE164" s="1">
        <v>91.408416380371136</v>
      </c>
      <c r="AF164" s="1">
        <v>91.408416380371136</v>
      </c>
      <c r="AG164" s="1">
        <v>91.408416380371136</v>
      </c>
      <c r="AH164" s="1">
        <v>91.408416380371136</v>
      </c>
      <c r="AI164" s="1">
        <v>91.408416380371136</v>
      </c>
      <c r="AJ164" s="1">
        <v>91.408416380371136</v>
      </c>
      <c r="AK164" s="1">
        <v>91.408416380371136</v>
      </c>
      <c r="AL164" s="1">
        <v>91.408416380371136</v>
      </c>
      <c r="AM164" s="1">
        <v>91.408416380371136</v>
      </c>
      <c r="AN164" s="1">
        <v>91.408416380371136</v>
      </c>
      <c r="AO164" s="1">
        <v>91.408416380371136</v>
      </c>
      <c r="AP164" s="1">
        <v>91.408416380371136</v>
      </c>
      <c r="AQ164" s="1">
        <v>91.408416380371136</v>
      </c>
      <c r="AR164" s="1">
        <v>91.408416380371136</v>
      </c>
      <c r="AS164" s="1">
        <v>91.408416380371136</v>
      </c>
      <c r="AT164" s="1">
        <v>91.408416380371136</v>
      </c>
      <c r="AU164" s="1">
        <v>91.408416380371136</v>
      </c>
      <c r="AV164" s="1">
        <v>91.408416380371136</v>
      </c>
      <c r="AW164" s="1">
        <v>91.408416380371136</v>
      </c>
      <c r="AX164" s="1">
        <v>91.408416380371136</v>
      </c>
      <c r="AY164" s="1">
        <v>91.408416380371136</v>
      </c>
      <c r="AZ164" s="1">
        <v>91.408416380371136</v>
      </c>
      <c r="BA164" s="1">
        <v>91.408416380371136</v>
      </c>
      <c r="BB164" s="1">
        <v>91.408416380371136</v>
      </c>
    </row>
    <row r="165" spans="13:54" x14ac:dyDescent="0.3">
      <c r="M165" s="14">
        <v>157</v>
      </c>
      <c r="N165" s="1">
        <v>101.32684790196109</v>
      </c>
      <c r="O165" s="1">
        <v>101.32684790196109</v>
      </c>
      <c r="P165" s="1">
        <v>100.2613097289119</v>
      </c>
      <c r="Q165" s="1">
        <v>99.304547337471121</v>
      </c>
      <c r="R165" s="1">
        <v>99.92166149547225</v>
      </c>
      <c r="S165" s="1">
        <v>100.10441168007713</v>
      </c>
      <c r="T165" s="1">
        <v>99.776636641706872</v>
      </c>
      <c r="U165" s="1">
        <v>100.55039395683558</v>
      </c>
      <c r="V165" s="1">
        <v>100.60622531268702</v>
      </c>
      <c r="W165" s="1">
        <v>101.18654680725867</v>
      </c>
      <c r="X165" s="1">
        <v>99.17654282267435</v>
      </c>
      <c r="Y165" s="1">
        <v>100.35929330786853</v>
      </c>
      <c r="Z165" s="1">
        <v>101.30416247116933</v>
      </c>
      <c r="AA165" s="1">
        <v>101.30416247116933</v>
      </c>
      <c r="AB165" s="1">
        <v>102.0942769714927</v>
      </c>
      <c r="AC165" s="1">
        <v>102.70688141602632</v>
      </c>
      <c r="AD165" s="1">
        <v>101.29689686845182</v>
      </c>
      <c r="AE165" s="1">
        <v>101.88191133832672</v>
      </c>
      <c r="AF165" s="1">
        <v>101.81464402278365</v>
      </c>
      <c r="AG165" s="1">
        <v>102.50628738206174</v>
      </c>
      <c r="AH165" s="1">
        <v>102.50628738206174</v>
      </c>
      <c r="AI165" s="1">
        <v>102.12674294744028</v>
      </c>
      <c r="AJ165" s="1">
        <v>103.42873695595088</v>
      </c>
      <c r="AK165" s="1">
        <v>103.42873695595088</v>
      </c>
      <c r="AL165" s="1">
        <v>102.68063255241451</v>
      </c>
      <c r="AM165" s="1">
        <v>102.93722464757914</v>
      </c>
      <c r="AN165" s="1">
        <v>103.87315696915188</v>
      </c>
      <c r="AO165" s="1">
        <v>104.18215788376332</v>
      </c>
      <c r="AP165" s="1">
        <v>104.7642830120964</v>
      </c>
      <c r="AQ165" s="1">
        <v>105.43751801545535</v>
      </c>
      <c r="AR165" s="1">
        <v>105.43751801545535</v>
      </c>
      <c r="AS165" s="1">
        <v>105.12825898100196</v>
      </c>
      <c r="AT165" s="1">
        <v>105.7985279566099</v>
      </c>
      <c r="AU165" s="1">
        <v>101.62573072759973</v>
      </c>
      <c r="AV165" s="1">
        <v>101.62573072759973</v>
      </c>
      <c r="AW165" s="1">
        <v>101.62573072759973</v>
      </c>
      <c r="AX165" s="1">
        <v>101.62573072759973</v>
      </c>
      <c r="AY165" s="1">
        <v>101.62573072759973</v>
      </c>
      <c r="AZ165" s="1">
        <v>101.62573072759973</v>
      </c>
      <c r="BA165" s="1">
        <v>101.62573072759973</v>
      </c>
      <c r="BB165" s="1">
        <v>101.62573072759973</v>
      </c>
    </row>
    <row r="166" spans="13:54" x14ac:dyDescent="0.3">
      <c r="M166" s="14">
        <v>158</v>
      </c>
      <c r="N166" s="1">
        <v>99.782103924050006</v>
      </c>
      <c r="O166" s="1">
        <v>99.964986108372401</v>
      </c>
      <c r="P166" s="1">
        <v>99.546615576652869</v>
      </c>
      <c r="Q166" s="1">
        <v>100.31135335041013</v>
      </c>
      <c r="R166" s="1">
        <v>100.62986901055338</v>
      </c>
      <c r="S166" s="1">
        <v>100.70197233162227</v>
      </c>
      <c r="T166" s="1">
        <v>101.31391858739994</v>
      </c>
      <c r="U166" s="1">
        <v>101.94607708656712</v>
      </c>
      <c r="V166" s="1">
        <v>101.94607708656712</v>
      </c>
      <c r="W166" s="1">
        <v>101.32256856615795</v>
      </c>
      <c r="X166" s="1">
        <v>101.68093235328534</v>
      </c>
      <c r="Y166" s="1">
        <v>101.13217184503677</v>
      </c>
      <c r="Z166" s="1">
        <v>102.18342736136613</v>
      </c>
      <c r="AA166" s="1">
        <v>102.18342736136613</v>
      </c>
      <c r="AB166" s="1">
        <v>101.6197537293683</v>
      </c>
      <c r="AC166" s="1">
        <v>102.41462912308981</v>
      </c>
      <c r="AD166" s="1">
        <v>102.41462912308981</v>
      </c>
      <c r="AE166" s="1">
        <v>103.31394960005129</v>
      </c>
      <c r="AF166" s="1">
        <v>103.35462275306823</v>
      </c>
      <c r="AG166" s="1">
        <v>103.60780458241354</v>
      </c>
      <c r="AH166" s="1">
        <v>104.27251171585856</v>
      </c>
      <c r="AI166" s="1">
        <v>104.22611770630249</v>
      </c>
      <c r="AJ166" s="1">
        <v>100.6479108079252</v>
      </c>
      <c r="AK166" s="1">
        <v>101.41741806024167</v>
      </c>
      <c r="AL166" s="1">
        <v>101.41741806024167</v>
      </c>
      <c r="AM166" s="1">
        <v>101.40582786063122</v>
      </c>
      <c r="AN166" s="1">
        <v>103.52691092800929</v>
      </c>
      <c r="AO166" s="1">
        <v>103.52691092800929</v>
      </c>
      <c r="AP166" s="1">
        <v>103.52691092800929</v>
      </c>
      <c r="AQ166" s="1">
        <v>103.52691092800929</v>
      </c>
      <c r="AR166" s="1">
        <v>103.93294568506444</v>
      </c>
      <c r="AS166" s="1">
        <v>104.20812376637467</v>
      </c>
      <c r="AT166" s="1">
        <v>104.47516243656112</v>
      </c>
      <c r="AU166" s="1">
        <v>104.9682049407642</v>
      </c>
      <c r="AV166" s="1">
        <v>104.84973238505142</v>
      </c>
      <c r="AW166" s="1">
        <v>104.76680527048086</v>
      </c>
      <c r="AX166" s="1">
        <v>104.76680527048086</v>
      </c>
      <c r="AY166" s="1">
        <v>104.76680527048086</v>
      </c>
      <c r="AZ166" s="1">
        <v>104.76680527048086</v>
      </c>
      <c r="BA166" s="1">
        <v>104.76680527048086</v>
      </c>
      <c r="BB166" s="1">
        <v>104.76680527048086</v>
      </c>
    </row>
    <row r="167" spans="13:54" x14ac:dyDescent="0.3">
      <c r="M167" s="14">
        <v>159</v>
      </c>
      <c r="N167" s="1">
        <v>100.99981374504027</v>
      </c>
      <c r="O167" s="1">
        <v>100.99981374504027</v>
      </c>
      <c r="P167" s="1">
        <v>100.87308782407298</v>
      </c>
      <c r="Q167" s="1">
        <v>102.58715729687299</v>
      </c>
      <c r="R167" s="1">
        <v>102.58715729687299</v>
      </c>
      <c r="S167" s="1">
        <v>103.4367652839473</v>
      </c>
      <c r="T167" s="1">
        <v>103.4367652839473</v>
      </c>
      <c r="U167" s="1">
        <v>104.52157781156939</v>
      </c>
      <c r="V167" s="1">
        <v>105.44154069323577</v>
      </c>
      <c r="W167" s="1">
        <v>105.44154069323577</v>
      </c>
      <c r="X167" s="1">
        <v>106.36410330398502</v>
      </c>
      <c r="Y167" s="1">
        <v>106.10604095709525</v>
      </c>
      <c r="Z167" s="1">
        <v>108.29733321062089</v>
      </c>
      <c r="AA167" s="1">
        <v>108.29733321062089</v>
      </c>
      <c r="AB167" s="1">
        <v>108.29733321062089</v>
      </c>
      <c r="AC167" s="1">
        <v>108.54109489441139</v>
      </c>
      <c r="AD167" s="1">
        <v>107.89368435399983</v>
      </c>
      <c r="AE167" s="1">
        <v>107.59686445459744</v>
      </c>
      <c r="AF167" s="1">
        <v>108.42044229225291</v>
      </c>
      <c r="AG167" s="1">
        <v>108.60717113197504</v>
      </c>
      <c r="AH167" s="1">
        <v>108.60717113197504</v>
      </c>
      <c r="AI167" s="1">
        <v>106.45103712578467</v>
      </c>
      <c r="AJ167" s="1">
        <v>107.11282555960476</v>
      </c>
      <c r="AK167" s="1">
        <v>106.31814720469923</v>
      </c>
      <c r="AL167" s="1">
        <v>108.10819996625068</v>
      </c>
      <c r="AM167" s="1">
        <v>108.10819996625068</v>
      </c>
      <c r="AN167" s="1">
        <v>108.10819996625068</v>
      </c>
      <c r="AO167" s="1">
        <v>109.17007426720957</v>
      </c>
      <c r="AP167" s="1">
        <v>109.00989736834872</v>
      </c>
      <c r="AQ167" s="1">
        <v>109.06227287459464</v>
      </c>
      <c r="AR167" s="1">
        <v>107.4882314900602</v>
      </c>
      <c r="AS167" s="1">
        <v>108.80004449705623</v>
      </c>
      <c r="AT167" s="1">
        <v>108.80004449705623</v>
      </c>
      <c r="AU167" s="1">
        <v>109.54935668492232</v>
      </c>
      <c r="AV167" s="1">
        <v>109.30557736955899</v>
      </c>
      <c r="AW167" s="1">
        <v>109.30557736955899</v>
      </c>
      <c r="AX167" s="1">
        <v>110.27323704519924</v>
      </c>
      <c r="AY167" s="1">
        <v>109.70668955132997</v>
      </c>
      <c r="AZ167" s="1">
        <v>109.4030209611537</v>
      </c>
      <c r="BA167" s="1">
        <v>109.93849144858866</v>
      </c>
      <c r="BB167" s="1">
        <v>111.39267448441086</v>
      </c>
    </row>
    <row r="168" spans="13:54" x14ac:dyDescent="0.3">
      <c r="M168" s="14">
        <v>160</v>
      </c>
      <c r="N168" s="1">
        <v>100.21676950579443</v>
      </c>
      <c r="O168" s="1">
        <v>100.46014092762658</v>
      </c>
      <c r="P168" s="1">
        <v>101.02581111830052</v>
      </c>
      <c r="Q168" s="1">
        <v>100.79415678739728</v>
      </c>
      <c r="R168" s="1">
        <v>101.23813539602403</v>
      </c>
      <c r="S168" s="1">
        <v>101.55970853814159</v>
      </c>
      <c r="T168" s="1">
        <v>103.06533828975066</v>
      </c>
      <c r="U168" s="1">
        <v>103.06533828975066</v>
      </c>
      <c r="V168" s="1">
        <v>103.86428719322886</v>
      </c>
      <c r="W168" s="1">
        <v>103.84496317005846</v>
      </c>
      <c r="X168" s="1">
        <v>103.05847479160154</v>
      </c>
      <c r="Y168" s="1">
        <v>105.14705874950373</v>
      </c>
      <c r="Z168" s="1">
        <v>105.14705874950373</v>
      </c>
      <c r="AA168" s="1">
        <v>105.14705874950373</v>
      </c>
      <c r="AB168" s="1">
        <v>107.15583440650599</v>
      </c>
      <c r="AC168" s="1">
        <v>107.15583440650599</v>
      </c>
      <c r="AD168" s="1">
        <v>107.16403979236595</v>
      </c>
      <c r="AE168" s="1">
        <v>107.42970972091321</v>
      </c>
      <c r="AF168" s="1">
        <v>105.98963739876851</v>
      </c>
      <c r="AG168" s="1">
        <v>106.9287088773826</v>
      </c>
      <c r="AH168" s="1">
        <v>106.3060187110718</v>
      </c>
      <c r="AI168" s="1">
        <v>107.00277127110532</v>
      </c>
      <c r="AJ168" s="1">
        <v>107.00277127110532</v>
      </c>
      <c r="AK168" s="1">
        <v>107.45689385788154</v>
      </c>
      <c r="AL168" s="1">
        <v>107.74883233110383</v>
      </c>
      <c r="AM168" s="1">
        <v>108.97758663130024</v>
      </c>
      <c r="AN168" s="1">
        <v>108.97758663130024</v>
      </c>
      <c r="AO168" s="1">
        <v>108.48981389013377</v>
      </c>
      <c r="AP168" s="1">
        <v>109.09219732781465</v>
      </c>
      <c r="AQ168" s="1">
        <v>109.89420617803025</v>
      </c>
      <c r="AR168" s="1">
        <v>109.89420617803025</v>
      </c>
      <c r="AS168" s="1">
        <v>111.00116232752725</v>
      </c>
      <c r="AT168" s="1">
        <v>111.00116232752725</v>
      </c>
      <c r="AU168" s="1">
        <v>111.14921323703722</v>
      </c>
      <c r="AV168" s="1">
        <v>111.19113876826664</v>
      </c>
      <c r="AW168" s="1">
        <v>107.8799783531676</v>
      </c>
      <c r="AX168" s="1">
        <v>107.90935232476194</v>
      </c>
      <c r="AY168" s="1">
        <v>108.97032092022464</v>
      </c>
      <c r="AZ168" s="1">
        <v>108.97032092022464</v>
      </c>
      <c r="BA168" s="1">
        <v>109.21269636703164</v>
      </c>
      <c r="BB168" s="1">
        <v>109.71615146696915</v>
      </c>
    </row>
    <row r="169" spans="13:54" x14ac:dyDescent="0.3">
      <c r="M169" s="14">
        <v>161</v>
      </c>
      <c r="N169" s="1">
        <v>100.2215521439846</v>
      </c>
      <c r="O169" s="1">
        <v>101.3658081478856</v>
      </c>
      <c r="P169" s="1">
        <v>101.3658081478856</v>
      </c>
      <c r="Q169" s="1">
        <v>102.6304246406994</v>
      </c>
      <c r="R169" s="1">
        <v>102.6304246406994</v>
      </c>
      <c r="S169" s="1">
        <v>102.3233641499678</v>
      </c>
      <c r="T169" s="1">
        <v>102.67565066335276</v>
      </c>
      <c r="U169" s="1">
        <v>102.76581816707591</v>
      </c>
      <c r="V169" s="1">
        <v>102.76581816707591</v>
      </c>
      <c r="W169" s="1">
        <v>103.8512175025965</v>
      </c>
      <c r="X169" s="1">
        <v>103.86409571803874</v>
      </c>
      <c r="Y169" s="1">
        <v>104.35002807326256</v>
      </c>
      <c r="Z169" s="1">
        <v>105.73153084016751</v>
      </c>
      <c r="AA169" s="1">
        <v>105.73153084016751</v>
      </c>
      <c r="AB169" s="1">
        <v>106.25304052912891</v>
      </c>
      <c r="AC169" s="1">
        <v>106.54984705884971</v>
      </c>
      <c r="AD169" s="1">
        <v>104.938867627753</v>
      </c>
      <c r="AE169" s="1">
        <v>105.69025702444686</v>
      </c>
      <c r="AF169" s="1">
        <v>105.85634929760155</v>
      </c>
      <c r="AG169" s="1">
        <v>106.04388490212887</v>
      </c>
      <c r="AH169" s="1">
        <v>106.64715207475263</v>
      </c>
      <c r="AI169" s="1">
        <v>107.40289128688887</v>
      </c>
      <c r="AJ169" s="1">
        <v>107.40289128688887</v>
      </c>
      <c r="AK169" s="1">
        <v>108.45510677219929</v>
      </c>
      <c r="AL169" s="1">
        <v>108.69391295892034</v>
      </c>
      <c r="AM169" s="1">
        <v>109.49077171509478</v>
      </c>
      <c r="AN169" s="1">
        <v>109.49077171509478</v>
      </c>
      <c r="AO169" s="1">
        <v>109.86975413424805</v>
      </c>
      <c r="AP169" s="1">
        <v>109.86975413424805</v>
      </c>
      <c r="AQ169" s="1">
        <v>107.47232191755764</v>
      </c>
      <c r="AR169" s="1">
        <v>107.67251468700748</v>
      </c>
      <c r="AS169" s="1">
        <v>108.15096135628099</v>
      </c>
      <c r="AT169" s="1">
        <v>108.42913023121943</v>
      </c>
      <c r="AU169" s="1">
        <v>107.16961402091266</v>
      </c>
      <c r="AV169" s="1">
        <v>107.16961402091266</v>
      </c>
      <c r="AW169" s="1">
        <v>106.20382343695648</v>
      </c>
      <c r="AX169" s="1">
        <v>106.21484295606763</v>
      </c>
      <c r="AY169" s="1">
        <v>106.21484295606763</v>
      </c>
      <c r="AZ169" s="1">
        <v>106.21484295606763</v>
      </c>
      <c r="BA169" s="1">
        <v>106.21484295606763</v>
      </c>
      <c r="BB169" s="1">
        <v>106.21484295606763</v>
      </c>
    </row>
    <row r="170" spans="13:54" x14ac:dyDescent="0.3">
      <c r="M170" s="14">
        <v>162</v>
      </c>
      <c r="N170" s="1">
        <v>100.70131088189375</v>
      </c>
      <c r="O170" s="1">
        <v>100.70131088189375</v>
      </c>
      <c r="P170" s="1">
        <v>101.06112520441091</v>
      </c>
      <c r="Q170" s="1">
        <v>100.16874259253683</v>
      </c>
      <c r="R170" s="1">
        <v>101.03631926724091</v>
      </c>
      <c r="S170" s="1">
        <v>101.71724379711623</v>
      </c>
      <c r="T170" s="1">
        <v>101.71724379711623</v>
      </c>
      <c r="U170" s="1">
        <v>102.09217984741959</v>
      </c>
      <c r="V170" s="1">
        <v>101.58811795235013</v>
      </c>
      <c r="W170" s="1">
        <v>101.512993036585</v>
      </c>
      <c r="X170" s="1">
        <v>101.512993036585</v>
      </c>
      <c r="Y170" s="1">
        <v>101.9064666672718</v>
      </c>
      <c r="Z170" s="1">
        <v>103.42322374646079</v>
      </c>
      <c r="AA170" s="1">
        <v>103.42322374646079</v>
      </c>
      <c r="AB170" s="1">
        <v>96.804894555158498</v>
      </c>
      <c r="AC170" s="1">
        <v>96.810032695573781</v>
      </c>
      <c r="AD170" s="1">
        <v>95.839193995893183</v>
      </c>
      <c r="AE170" s="1">
        <v>97.195807564055514</v>
      </c>
      <c r="AF170" s="1">
        <v>97.195807564055514</v>
      </c>
      <c r="AG170" s="1">
        <v>97.924502558671236</v>
      </c>
      <c r="AH170" s="1">
        <v>97.924502558671236</v>
      </c>
      <c r="AI170" s="1">
        <v>98.501221053795618</v>
      </c>
      <c r="AJ170" s="1">
        <v>98.008912697414388</v>
      </c>
      <c r="AK170" s="1">
        <v>99.639297136025064</v>
      </c>
      <c r="AL170" s="1">
        <v>99.639297136025064</v>
      </c>
      <c r="AM170" s="1">
        <v>99.881891667435127</v>
      </c>
      <c r="AN170" s="1">
        <v>96.696557470215666</v>
      </c>
      <c r="AO170" s="1">
        <v>96.696557470215666</v>
      </c>
      <c r="AP170" s="1">
        <v>96.696557470215666</v>
      </c>
      <c r="AQ170" s="1">
        <v>96.696557470215666</v>
      </c>
      <c r="AR170" s="1">
        <v>96.696557470215666</v>
      </c>
      <c r="AS170" s="1">
        <v>96.696557470215666</v>
      </c>
      <c r="AT170" s="1">
        <v>96.696557470215666</v>
      </c>
      <c r="AU170" s="1">
        <v>96.696557470215666</v>
      </c>
      <c r="AV170" s="1">
        <v>96.696557470215666</v>
      </c>
      <c r="AW170" s="1">
        <v>96.696557470215666</v>
      </c>
      <c r="AX170" s="1">
        <v>96.696557470215666</v>
      </c>
      <c r="AY170" s="1">
        <v>96.696557470215666</v>
      </c>
      <c r="AZ170" s="1">
        <v>96.696557470215666</v>
      </c>
      <c r="BA170" s="1">
        <v>96.696557470215666</v>
      </c>
      <c r="BB170" s="1">
        <v>96.696557470215666</v>
      </c>
    </row>
    <row r="171" spans="13:54" x14ac:dyDescent="0.3">
      <c r="M171" s="14">
        <v>163</v>
      </c>
      <c r="N171" s="1">
        <v>98.504915599510142</v>
      </c>
      <c r="O171" s="1">
        <v>99.573621874970186</v>
      </c>
      <c r="P171" s="1">
        <v>99.573621874970186</v>
      </c>
      <c r="Q171" s="1">
        <v>100.0745285806087</v>
      </c>
      <c r="R171" s="1">
        <v>101.40075904713747</v>
      </c>
      <c r="S171" s="1">
        <v>101.40075904713747</v>
      </c>
      <c r="T171" s="1">
        <v>100.95818046671415</v>
      </c>
      <c r="U171" s="1">
        <v>100.43298068291892</v>
      </c>
      <c r="V171" s="1">
        <v>101.54877504332519</v>
      </c>
      <c r="W171" s="1">
        <v>102.28391715374076</v>
      </c>
      <c r="X171" s="1">
        <v>102.28391715374076</v>
      </c>
      <c r="Y171" s="1">
        <v>102.2755819748737</v>
      </c>
      <c r="Z171" s="1">
        <v>101.33349312655942</v>
      </c>
      <c r="AA171" s="1">
        <v>101.10623167349597</v>
      </c>
      <c r="AB171" s="1">
        <v>97.975408970807067</v>
      </c>
      <c r="AC171" s="1">
        <v>98.484647209256934</v>
      </c>
      <c r="AD171" s="1">
        <v>99.392498896745053</v>
      </c>
      <c r="AE171" s="1">
        <v>99.392498896745053</v>
      </c>
      <c r="AF171" s="1">
        <v>94.458956267501435</v>
      </c>
      <c r="AG171" s="1">
        <v>93.310167464936612</v>
      </c>
      <c r="AH171" s="1">
        <v>93.570748951445694</v>
      </c>
      <c r="AI171" s="1">
        <v>93.570748951445694</v>
      </c>
      <c r="AJ171" s="1">
        <v>93.570748951445694</v>
      </c>
      <c r="AK171" s="1">
        <v>93.570748951445694</v>
      </c>
      <c r="AL171" s="1">
        <v>93.570748951445694</v>
      </c>
      <c r="AM171" s="1">
        <v>93.570748951445694</v>
      </c>
      <c r="AN171" s="1">
        <v>93.570748951445694</v>
      </c>
      <c r="AO171" s="1">
        <v>93.570748951445694</v>
      </c>
      <c r="AP171" s="1">
        <v>93.570748951445694</v>
      </c>
      <c r="AQ171" s="1">
        <v>93.570748951445694</v>
      </c>
      <c r="AR171" s="1">
        <v>93.570748951445694</v>
      </c>
      <c r="AS171" s="1">
        <v>93.570748951445694</v>
      </c>
      <c r="AT171" s="1">
        <v>93.570748951445694</v>
      </c>
      <c r="AU171" s="1">
        <v>93.570748951445694</v>
      </c>
      <c r="AV171" s="1">
        <v>93.570748951445694</v>
      </c>
      <c r="AW171" s="1">
        <v>93.570748951445694</v>
      </c>
      <c r="AX171" s="1">
        <v>93.570748951445694</v>
      </c>
      <c r="AY171" s="1">
        <v>93.570748951445694</v>
      </c>
      <c r="AZ171" s="1">
        <v>93.570748951445694</v>
      </c>
      <c r="BA171" s="1">
        <v>93.570748951445694</v>
      </c>
      <c r="BB171" s="1">
        <v>93.570748951445694</v>
      </c>
    </row>
    <row r="172" spans="13:54" x14ac:dyDescent="0.3">
      <c r="M172" s="14">
        <v>164</v>
      </c>
      <c r="N172" s="1">
        <v>99.428403555907138</v>
      </c>
      <c r="O172" s="1">
        <v>99.760898558896528</v>
      </c>
      <c r="P172" s="1">
        <v>92.715527767715173</v>
      </c>
      <c r="Q172" s="1">
        <v>93.15472396093908</v>
      </c>
      <c r="R172" s="1">
        <v>93.500339642169664</v>
      </c>
      <c r="S172" s="1">
        <v>94.31367669447566</v>
      </c>
      <c r="T172" s="1">
        <v>94.39686497038069</v>
      </c>
      <c r="U172" s="1">
        <v>94.009446493515796</v>
      </c>
      <c r="V172" s="1">
        <v>94.009446493515796</v>
      </c>
      <c r="W172" s="1">
        <v>95.296044966486576</v>
      </c>
      <c r="X172" s="1">
        <v>95.296044966486576</v>
      </c>
      <c r="Y172" s="1">
        <v>96.08148555601754</v>
      </c>
      <c r="Z172" s="1">
        <v>95.288937343740386</v>
      </c>
      <c r="AA172" s="1">
        <v>95.854774555332369</v>
      </c>
      <c r="AB172" s="1">
        <v>96.251561298767143</v>
      </c>
      <c r="AC172" s="1">
        <v>97.371048725631681</v>
      </c>
      <c r="AD172" s="1">
        <v>97.371048725631681</v>
      </c>
      <c r="AE172" s="1">
        <v>97.225387736396698</v>
      </c>
      <c r="AF172" s="1">
        <v>97.836984575913164</v>
      </c>
      <c r="AG172" s="1">
        <v>97.836984575913164</v>
      </c>
      <c r="AH172" s="1">
        <v>97.954323030187297</v>
      </c>
      <c r="AI172" s="1">
        <v>97.954323030187297</v>
      </c>
      <c r="AJ172" s="1">
        <v>96.68929339932825</v>
      </c>
      <c r="AK172" s="1">
        <v>97.237428998195625</v>
      </c>
      <c r="AL172" s="1">
        <v>97.430691700472551</v>
      </c>
      <c r="AM172" s="1">
        <v>97.661001348121587</v>
      </c>
      <c r="AN172" s="1">
        <v>97.661001348121587</v>
      </c>
      <c r="AO172" s="1">
        <v>97.661001348121587</v>
      </c>
      <c r="AP172" s="1">
        <v>97.661001348121587</v>
      </c>
      <c r="AQ172" s="1">
        <v>97.661001348121587</v>
      </c>
      <c r="AR172" s="1">
        <v>97.661001348121587</v>
      </c>
      <c r="AS172" s="1">
        <v>97.661001348121587</v>
      </c>
      <c r="AT172" s="1">
        <v>97.661001348121587</v>
      </c>
      <c r="AU172" s="1">
        <v>97.661001348121587</v>
      </c>
      <c r="AV172" s="1">
        <v>97.661001348121587</v>
      </c>
      <c r="AW172" s="1">
        <v>97.661001348121587</v>
      </c>
      <c r="AX172" s="1">
        <v>97.661001348121587</v>
      </c>
      <c r="AY172" s="1">
        <v>97.661001348121587</v>
      </c>
      <c r="AZ172" s="1">
        <v>97.661001348121587</v>
      </c>
      <c r="BA172" s="1">
        <v>97.661001348121587</v>
      </c>
      <c r="BB172" s="1">
        <v>97.661001348121587</v>
      </c>
    </row>
    <row r="173" spans="13:54" x14ac:dyDescent="0.3">
      <c r="M173" s="14">
        <v>165</v>
      </c>
      <c r="N173" s="1">
        <v>100.21304564795173</v>
      </c>
      <c r="O173" s="1">
        <v>100.77540800708846</v>
      </c>
      <c r="P173" s="1">
        <v>101.91989967668609</v>
      </c>
      <c r="Q173" s="1">
        <v>101.91989967668609</v>
      </c>
      <c r="R173" s="1">
        <v>102.33204938530122</v>
      </c>
      <c r="S173" s="1">
        <v>103.35835971680329</v>
      </c>
      <c r="T173" s="1">
        <v>102.9735578212747</v>
      </c>
      <c r="U173" s="1">
        <v>104.18376807426134</v>
      </c>
      <c r="V173" s="1">
        <v>104.57244452421386</v>
      </c>
      <c r="W173" s="1">
        <v>105.41306244322581</v>
      </c>
      <c r="X173" s="1">
        <v>105.02689533822621</v>
      </c>
      <c r="Y173" s="1">
        <v>104.74944621927334</v>
      </c>
      <c r="Z173" s="1">
        <v>105.12740640114134</v>
      </c>
      <c r="AA173" s="1">
        <v>105.02295194576806</v>
      </c>
      <c r="AB173" s="1">
        <v>105.86980833409837</v>
      </c>
      <c r="AC173" s="1">
        <v>105.86980833409837</v>
      </c>
      <c r="AD173" s="1">
        <v>105.72623922654054</v>
      </c>
      <c r="AE173" s="1">
        <v>106.03656148734957</v>
      </c>
      <c r="AF173" s="1">
        <v>106.02826892672775</v>
      </c>
      <c r="AG173" s="1">
        <v>105.54641618229027</v>
      </c>
      <c r="AH173" s="1">
        <v>104.32749794062845</v>
      </c>
      <c r="AI173" s="1">
        <v>104.63845347812384</v>
      </c>
      <c r="AJ173" s="1">
        <v>104.18430485784766</v>
      </c>
      <c r="AK173" s="1">
        <v>104.82441028099895</v>
      </c>
      <c r="AL173" s="1">
        <v>104.5646890344437</v>
      </c>
      <c r="AM173" s="1">
        <v>101.42311357543041</v>
      </c>
      <c r="AN173" s="1">
        <v>102.36670123134901</v>
      </c>
      <c r="AO173" s="1">
        <v>102.36670123134901</v>
      </c>
      <c r="AP173" s="1">
        <v>99.636577958967351</v>
      </c>
      <c r="AQ173" s="1">
        <v>99.636577958967351</v>
      </c>
      <c r="AR173" s="1">
        <v>99.636577958967351</v>
      </c>
      <c r="AS173" s="1">
        <v>99.636577958967351</v>
      </c>
      <c r="AT173" s="1">
        <v>99.636577958967351</v>
      </c>
      <c r="AU173" s="1">
        <v>99.636577958967351</v>
      </c>
      <c r="AV173" s="1">
        <v>99.636577958967351</v>
      </c>
      <c r="AW173" s="1">
        <v>99.636577958967351</v>
      </c>
      <c r="AX173" s="1">
        <v>99.636577958967351</v>
      </c>
      <c r="AY173" s="1">
        <v>99.636577958967351</v>
      </c>
      <c r="AZ173" s="1">
        <v>99.636577958967351</v>
      </c>
      <c r="BA173" s="1">
        <v>99.636577958967351</v>
      </c>
      <c r="BB173" s="1">
        <v>99.636577958967351</v>
      </c>
    </row>
    <row r="174" spans="13:54" x14ac:dyDescent="0.3">
      <c r="M174" s="14">
        <v>166</v>
      </c>
      <c r="N174" s="1">
        <v>101.01944970811465</v>
      </c>
      <c r="O174" s="1">
        <v>101.01944970811465</v>
      </c>
      <c r="P174" s="1">
        <v>100.11585756222507</v>
      </c>
      <c r="Q174" s="1">
        <v>99.72129541456674</v>
      </c>
      <c r="R174" s="1">
        <v>97.869370992736719</v>
      </c>
      <c r="S174" s="1">
        <v>98.18500040110068</v>
      </c>
      <c r="T174" s="1">
        <v>97.629683662381098</v>
      </c>
      <c r="U174" s="1">
        <v>97.695588874024338</v>
      </c>
      <c r="V174" s="1">
        <v>95.944397600180622</v>
      </c>
      <c r="W174" s="1">
        <v>96.206236358818586</v>
      </c>
      <c r="X174" s="1">
        <v>95.660116666946848</v>
      </c>
      <c r="Y174" s="1">
        <v>96.539959979716997</v>
      </c>
      <c r="Z174" s="1">
        <v>96.616500986656987</v>
      </c>
      <c r="AA174" s="1">
        <v>96.590007897480888</v>
      </c>
      <c r="AB174" s="1">
        <v>96.937372291725225</v>
      </c>
      <c r="AC174" s="1">
        <v>96.937372291725225</v>
      </c>
      <c r="AD174" s="1">
        <v>97.944784643177513</v>
      </c>
      <c r="AE174" s="1">
        <v>97.944784643177513</v>
      </c>
      <c r="AF174" s="1">
        <v>98.434138413907476</v>
      </c>
      <c r="AG174" s="1">
        <v>99.001724479830983</v>
      </c>
      <c r="AH174" s="1">
        <v>99.86309880099499</v>
      </c>
      <c r="AI174" s="1">
        <v>99.86309880099499</v>
      </c>
      <c r="AJ174" s="1">
        <v>99.828774357001905</v>
      </c>
      <c r="AK174" s="1">
        <v>100.01988776167488</v>
      </c>
      <c r="AL174" s="1">
        <v>100.5545725738113</v>
      </c>
      <c r="AM174" s="1">
        <v>100.70310375366347</v>
      </c>
      <c r="AN174" s="1">
        <v>100.43041404717212</v>
      </c>
      <c r="AO174" s="1">
        <v>100.64570007491176</v>
      </c>
      <c r="AP174" s="1">
        <v>101.56226406756205</v>
      </c>
      <c r="AQ174" s="1">
        <v>102.46258948539406</v>
      </c>
      <c r="AR174" s="1">
        <v>102.46258948539406</v>
      </c>
      <c r="AS174" s="1">
        <v>99.778067873697722</v>
      </c>
      <c r="AT174" s="1">
        <v>99.778067873697722</v>
      </c>
      <c r="AU174" s="1">
        <v>99.778067873697722</v>
      </c>
      <c r="AV174" s="1">
        <v>99.778067873697722</v>
      </c>
      <c r="AW174" s="1">
        <v>99.778067873697722</v>
      </c>
      <c r="AX174" s="1">
        <v>99.778067873697722</v>
      </c>
      <c r="AY174" s="1">
        <v>99.778067873697722</v>
      </c>
      <c r="AZ174" s="1">
        <v>99.778067873697722</v>
      </c>
      <c r="BA174" s="1">
        <v>99.778067873697722</v>
      </c>
      <c r="BB174" s="1">
        <v>99.778067873697722</v>
      </c>
    </row>
    <row r="175" spans="13:54" x14ac:dyDescent="0.3">
      <c r="M175" s="14">
        <v>167</v>
      </c>
      <c r="N175" s="1">
        <v>100.27398753734934</v>
      </c>
      <c r="O175" s="1">
        <v>101.12531649500821</v>
      </c>
      <c r="P175" s="1">
        <v>101.9593147710077</v>
      </c>
      <c r="Q175" s="1">
        <v>101.9593147710077</v>
      </c>
      <c r="R175" s="1">
        <v>101.2208149953468</v>
      </c>
      <c r="S175" s="1">
        <v>100.76081937800561</v>
      </c>
      <c r="T175" s="1">
        <v>100.043935196109</v>
      </c>
      <c r="U175" s="1">
        <v>100.607905801415</v>
      </c>
      <c r="V175" s="1">
        <v>100.607905801415</v>
      </c>
      <c r="W175" s="1">
        <v>100.607905801415</v>
      </c>
      <c r="X175" s="1">
        <v>101.06063560783498</v>
      </c>
      <c r="Y175" s="1">
        <v>101.30899961757186</v>
      </c>
      <c r="Z175" s="1">
        <v>101.90528189522303</v>
      </c>
      <c r="AA175" s="1">
        <v>101.90528189522303</v>
      </c>
      <c r="AB175" s="1">
        <v>100.44670891189182</v>
      </c>
      <c r="AC175" s="1">
        <v>101.67189668504426</v>
      </c>
      <c r="AD175" s="1">
        <v>101.67189668504426</v>
      </c>
      <c r="AE175" s="1">
        <v>101.67189668504426</v>
      </c>
      <c r="AF175" s="1">
        <v>99.880617895711879</v>
      </c>
      <c r="AG175" s="1">
        <v>98.790533805307604</v>
      </c>
      <c r="AH175" s="1">
        <v>98.925578683517998</v>
      </c>
      <c r="AI175" s="1">
        <v>99.311550302405593</v>
      </c>
      <c r="AJ175" s="1">
        <v>99.122610805041262</v>
      </c>
      <c r="AK175" s="1">
        <v>98.809076994666498</v>
      </c>
      <c r="AL175" s="1">
        <v>99.77767754484573</v>
      </c>
      <c r="AM175" s="1">
        <v>94.168265223340356</v>
      </c>
      <c r="AN175" s="1">
        <v>94.168265223340356</v>
      </c>
      <c r="AO175" s="1">
        <v>94.168265223340356</v>
      </c>
      <c r="AP175" s="1">
        <v>94.168265223340356</v>
      </c>
      <c r="AQ175" s="1">
        <v>94.168265223340356</v>
      </c>
      <c r="AR175" s="1">
        <v>94.168265223340356</v>
      </c>
      <c r="AS175" s="1">
        <v>94.168265223340356</v>
      </c>
      <c r="AT175" s="1">
        <v>94.168265223340356</v>
      </c>
      <c r="AU175" s="1">
        <v>94.168265223340356</v>
      </c>
      <c r="AV175" s="1">
        <v>94.168265223340356</v>
      </c>
      <c r="AW175" s="1">
        <v>94.168265223340356</v>
      </c>
      <c r="AX175" s="1">
        <v>94.168265223340356</v>
      </c>
      <c r="AY175" s="1">
        <v>94.168265223340356</v>
      </c>
      <c r="AZ175" s="1">
        <v>94.168265223340356</v>
      </c>
      <c r="BA175" s="1">
        <v>94.168265223340356</v>
      </c>
      <c r="BB175" s="1">
        <v>94.168265223340356</v>
      </c>
    </row>
    <row r="176" spans="13:54" x14ac:dyDescent="0.3">
      <c r="M176" s="14">
        <v>168</v>
      </c>
      <c r="N176" s="1">
        <v>100.11983560887047</v>
      </c>
      <c r="O176" s="1">
        <v>100.8051235677832</v>
      </c>
      <c r="P176" s="1">
        <v>100.8051235677832</v>
      </c>
      <c r="Q176" s="1">
        <v>101.57797422981</v>
      </c>
      <c r="R176" s="1">
        <v>102.24713059447653</v>
      </c>
      <c r="S176" s="1">
        <v>101.68600278024006</v>
      </c>
      <c r="T176" s="1">
        <v>102.25310713704236</v>
      </c>
      <c r="U176" s="1">
        <v>102.25310713704236</v>
      </c>
      <c r="V176" s="1">
        <v>103.31061675926962</v>
      </c>
      <c r="W176" s="1">
        <v>104.27111847164637</v>
      </c>
      <c r="X176" s="1">
        <v>104.27111847164637</v>
      </c>
      <c r="Y176" s="1">
        <v>103.05704092332785</v>
      </c>
      <c r="Z176" s="1">
        <v>103.60923609814701</v>
      </c>
      <c r="AA176" s="1">
        <v>103.60923609814701</v>
      </c>
      <c r="AB176" s="1">
        <v>101.55025910149014</v>
      </c>
      <c r="AC176" s="1">
        <v>101.43514644358279</v>
      </c>
      <c r="AD176" s="1">
        <v>101.40946650467643</v>
      </c>
      <c r="AE176" s="1">
        <v>97.574460369492542</v>
      </c>
      <c r="AF176" s="1">
        <v>96.317034673092266</v>
      </c>
      <c r="AG176" s="1">
        <v>97.858929170413489</v>
      </c>
      <c r="AH176" s="1">
        <v>97.858929170413489</v>
      </c>
      <c r="AI176" s="1">
        <v>98.218760162672297</v>
      </c>
      <c r="AJ176" s="1">
        <v>98.916664937409848</v>
      </c>
      <c r="AK176" s="1">
        <v>94.08912703400739</v>
      </c>
      <c r="AL176" s="1">
        <v>94.08912703400739</v>
      </c>
      <c r="AM176" s="1">
        <v>94.08912703400739</v>
      </c>
      <c r="AN176" s="1">
        <v>94.08912703400739</v>
      </c>
      <c r="AO176" s="1">
        <v>94.08912703400739</v>
      </c>
      <c r="AP176" s="1">
        <v>94.08912703400739</v>
      </c>
      <c r="AQ176" s="1">
        <v>94.08912703400739</v>
      </c>
      <c r="AR176" s="1">
        <v>94.08912703400739</v>
      </c>
      <c r="AS176" s="1">
        <v>94.08912703400739</v>
      </c>
      <c r="AT176" s="1">
        <v>94.08912703400739</v>
      </c>
      <c r="AU176" s="1">
        <v>94.08912703400739</v>
      </c>
      <c r="AV176" s="1">
        <v>94.08912703400739</v>
      </c>
      <c r="AW176" s="1">
        <v>94.08912703400739</v>
      </c>
      <c r="AX176" s="1">
        <v>94.08912703400739</v>
      </c>
      <c r="AY176" s="1">
        <v>94.08912703400739</v>
      </c>
      <c r="AZ176" s="1">
        <v>94.08912703400739</v>
      </c>
      <c r="BA176" s="1">
        <v>94.08912703400739</v>
      </c>
      <c r="BB176" s="1">
        <v>94.08912703400739</v>
      </c>
    </row>
    <row r="177" spans="13:54" x14ac:dyDescent="0.3">
      <c r="M177" s="14">
        <v>169</v>
      </c>
      <c r="N177" s="1">
        <v>100.80480457779588</v>
      </c>
      <c r="O177" s="1">
        <v>100.80480457779588</v>
      </c>
      <c r="P177" s="1">
        <v>97.164022774578314</v>
      </c>
      <c r="Q177" s="1">
        <v>98.212090052524502</v>
      </c>
      <c r="R177" s="1">
        <v>98.405152758414147</v>
      </c>
      <c r="S177" s="1">
        <v>98.931428701233102</v>
      </c>
      <c r="T177" s="1">
        <v>100.14908234215156</v>
      </c>
      <c r="U177" s="1">
        <v>100.14908234215156</v>
      </c>
      <c r="V177" s="1">
        <v>99.838503574315723</v>
      </c>
      <c r="W177" s="1">
        <v>99.838503574315723</v>
      </c>
      <c r="X177" s="1">
        <v>100.79369396652865</v>
      </c>
      <c r="Y177" s="1">
        <v>101.25746497547956</v>
      </c>
      <c r="Z177" s="1">
        <v>101.08133435869343</v>
      </c>
      <c r="AA177" s="1">
        <v>100.77874687309946</v>
      </c>
      <c r="AB177" s="1">
        <v>101.34509075073686</v>
      </c>
      <c r="AC177" s="1">
        <v>102.78169439513734</v>
      </c>
      <c r="AD177" s="1">
        <v>102.78169439513734</v>
      </c>
      <c r="AE177" s="1">
        <v>102.42502292673402</v>
      </c>
      <c r="AF177" s="1">
        <v>102.64790547408481</v>
      </c>
      <c r="AG177" s="1">
        <v>102.23019567427608</v>
      </c>
      <c r="AH177" s="1">
        <v>101.58180253898463</v>
      </c>
      <c r="AI177" s="1">
        <v>101.91148609992162</v>
      </c>
      <c r="AJ177" s="1">
        <v>102.09834136214441</v>
      </c>
      <c r="AK177" s="1">
        <v>103.14261358377141</v>
      </c>
      <c r="AL177" s="1">
        <v>103.33272332674483</v>
      </c>
      <c r="AM177" s="1">
        <v>103.74049724951328</v>
      </c>
      <c r="AN177" s="1">
        <v>103.11938962073249</v>
      </c>
      <c r="AO177" s="1">
        <v>102.23855684553034</v>
      </c>
      <c r="AP177" s="1">
        <v>102.16230192687688</v>
      </c>
      <c r="AQ177" s="1">
        <v>102.8353888187511</v>
      </c>
      <c r="AR177" s="1">
        <v>102.78162775421639</v>
      </c>
      <c r="AS177" s="1">
        <v>101.14265356154819</v>
      </c>
      <c r="AT177" s="1">
        <v>101.14265356154819</v>
      </c>
      <c r="AU177" s="1">
        <v>101.14265356154819</v>
      </c>
      <c r="AV177" s="1">
        <v>101.14265356154819</v>
      </c>
      <c r="AW177" s="1">
        <v>101.14265356154819</v>
      </c>
      <c r="AX177" s="1">
        <v>101.14265356154819</v>
      </c>
      <c r="AY177" s="1">
        <v>101.14265356154819</v>
      </c>
      <c r="AZ177" s="1">
        <v>101.14265356154819</v>
      </c>
      <c r="BA177" s="1">
        <v>101.14265356154819</v>
      </c>
      <c r="BB177" s="1">
        <v>101.14265356154819</v>
      </c>
    </row>
    <row r="178" spans="13:54" x14ac:dyDescent="0.3">
      <c r="M178" s="14">
        <v>170</v>
      </c>
      <c r="N178" s="1">
        <v>100.16432719972023</v>
      </c>
      <c r="O178" s="1">
        <v>100.79165048957987</v>
      </c>
      <c r="P178" s="1">
        <v>101.15498572794928</v>
      </c>
      <c r="Q178" s="1">
        <v>101.75679315740808</v>
      </c>
      <c r="R178" s="1">
        <v>101.34406960214845</v>
      </c>
      <c r="S178" s="1">
        <v>102.78286389146349</v>
      </c>
      <c r="T178" s="1">
        <v>102.78286389146349</v>
      </c>
      <c r="U178" s="1">
        <v>103.81530658818414</v>
      </c>
      <c r="V178" s="1">
        <v>103.81530658818414</v>
      </c>
      <c r="W178" s="1">
        <v>103.42341587150824</v>
      </c>
      <c r="X178" s="1">
        <v>104.08907412065794</v>
      </c>
      <c r="Y178" s="1">
        <v>103.44600284444958</v>
      </c>
      <c r="Z178" s="1">
        <v>102.2174066187073</v>
      </c>
      <c r="AA178" s="1">
        <v>102.2174066187073</v>
      </c>
      <c r="AB178" s="1">
        <v>102.63068768673193</v>
      </c>
      <c r="AC178" s="1">
        <v>104.67679360862395</v>
      </c>
      <c r="AD178" s="1">
        <v>104.67679360862395</v>
      </c>
      <c r="AE178" s="1">
        <v>104.67679360862395</v>
      </c>
      <c r="AF178" s="1">
        <v>104.92090173359858</v>
      </c>
      <c r="AG178" s="1">
        <v>107.02678321345442</v>
      </c>
      <c r="AH178" s="1">
        <v>107.02678321345442</v>
      </c>
      <c r="AI178" s="1">
        <v>107.02678321345442</v>
      </c>
      <c r="AJ178" s="1">
        <v>105.47349582275058</v>
      </c>
      <c r="AK178" s="1">
        <v>105.47349582275058</v>
      </c>
      <c r="AL178" s="1">
        <v>105.75414306131375</v>
      </c>
      <c r="AM178" s="1">
        <v>105.71261317007101</v>
      </c>
      <c r="AN178" s="1">
        <v>102.11423196130612</v>
      </c>
      <c r="AO178" s="1">
        <v>102.11423196130612</v>
      </c>
      <c r="AP178" s="1">
        <v>102.70808111449205</v>
      </c>
      <c r="AQ178" s="1">
        <v>102.70494173203168</v>
      </c>
      <c r="AR178" s="1">
        <v>102.92056738144211</v>
      </c>
      <c r="AS178" s="1">
        <v>103.14735253177977</v>
      </c>
      <c r="AT178" s="1">
        <v>103.62669847182545</v>
      </c>
      <c r="AU178" s="1">
        <v>103.62669847182545</v>
      </c>
      <c r="AV178" s="1">
        <v>103.62669847182545</v>
      </c>
      <c r="AW178" s="1">
        <v>103.62669847182545</v>
      </c>
      <c r="AX178" s="1">
        <v>103.62669847182545</v>
      </c>
      <c r="AY178" s="1">
        <v>103.62669847182545</v>
      </c>
      <c r="AZ178" s="1">
        <v>103.62669847182545</v>
      </c>
      <c r="BA178" s="1">
        <v>103.62669847182545</v>
      </c>
      <c r="BB178" s="1">
        <v>103.62669847182545</v>
      </c>
    </row>
    <row r="179" spans="13:54" x14ac:dyDescent="0.3">
      <c r="M179" s="14">
        <v>171</v>
      </c>
      <c r="N179" s="1">
        <v>99.92721177323908</v>
      </c>
      <c r="O179" s="1">
        <v>99.574239917441517</v>
      </c>
      <c r="P179" s="1">
        <v>100.07372180327074</v>
      </c>
      <c r="Q179" s="1">
        <v>100.07372180327074</v>
      </c>
      <c r="R179" s="1">
        <v>100.07372180327074</v>
      </c>
      <c r="S179" s="1">
        <v>100.68951773433764</v>
      </c>
      <c r="T179" s="1">
        <v>101.05076526272444</v>
      </c>
      <c r="U179" s="1">
        <v>102.62828992293504</v>
      </c>
      <c r="V179" s="1">
        <v>102.62828992293504</v>
      </c>
      <c r="W179" s="1">
        <v>103.30947179520993</v>
      </c>
      <c r="X179" s="1">
        <v>103.31438727265544</v>
      </c>
      <c r="Y179" s="1">
        <v>100.60778324223249</v>
      </c>
      <c r="Z179" s="1">
        <v>100.47229283149706</v>
      </c>
      <c r="AA179" s="1">
        <v>101.2166855052955</v>
      </c>
      <c r="AB179" s="1">
        <v>101.2166855052955</v>
      </c>
      <c r="AC179" s="1">
        <v>102.25612047556439</v>
      </c>
      <c r="AD179" s="1">
        <v>102.58874272523445</v>
      </c>
      <c r="AE179" s="1">
        <v>103.24276759232227</v>
      </c>
      <c r="AF179" s="1">
        <v>102.96534726495652</v>
      </c>
      <c r="AG179" s="1">
        <v>103.09114494622997</v>
      </c>
      <c r="AH179" s="1">
        <v>100.97754968271862</v>
      </c>
      <c r="AI179" s="1">
        <v>102.02167333743067</v>
      </c>
      <c r="AJ179" s="1">
        <v>102.34513914274967</v>
      </c>
      <c r="AK179" s="1">
        <v>101.90240960505548</v>
      </c>
      <c r="AL179" s="1">
        <v>101.68336810781508</v>
      </c>
      <c r="AM179" s="1">
        <v>102.0227401906761</v>
      </c>
      <c r="AN179" s="1">
        <v>102.25870005232382</v>
      </c>
      <c r="AO179" s="1">
        <v>102.55709839263875</v>
      </c>
      <c r="AP179" s="1">
        <v>102.86047605613462</v>
      </c>
      <c r="AQ179" s="1">
        <v>102.58921803522078</v>
      </c>
      <c r="AR179" s="1">
        <v>102.4945546533659</v>
      </c>
      <c r="AS179" s="1">
        <v>103.48793132019658</v>
      </c>
      <c r="AT179" s="1">
        <v>103.48793132019658</v>
      </c>
      <c r="AU179" s="1">
        <v>103.48793132019658</v>
      </c>
      <c r="AV179" s="1">
        <v>103.48793132019658</v>
      </c>
      <c r="AW179" s="1">
        <v>103.48793132019658</v>
      </c>
      <c r="AX179" s="1">
        <v>103.48793132019658</v>
      </c>
      <c r="AY179" s="1">
        <v>103.48793132019658</v>
      </c>
      <c r="AZ179" s="1">
        <v>103.48793132019658</v>
      </c>
      <c r="BA179" s="1">
        <v>103.48793132019658</v>
      </c>
      <c r="BB179" s="1">
        <v>103.48793132019658</v>
      </c>
    </row>
    <row r="180" spans="13:54" x14ac:dyDescent="0.3">
      <c r="M180" s="14">
        <v>172</v>
      </c>
      <c r="N180" s="1">
        <v>100.76645752258253</v>
      </c>
      <c r="O180" s="1">
        <v>100.76645752258253</v>
      </c>
      <c r="P180" s="1">
        <v>102.37461982967302</v>
      </c>
      <c r="Q180" s="1">
        <v>102.37461982967302</v>
      </c>
      <c r="R180" s="1">
        <v>102.05568821661971</v>
      </c>
      <c r="S180" s="1">
        <v>101.4264932225453</v>
      </c>
      <c r="T180" s="1">
        <v>101.02503040987251</v>
      </c>
      <c r="U180" s="1">
        <v>100.94430943689405</v>
      </c>
      <c r="V180" s="1">
        <v>101.14807289869293</v>
      </c>
      <c r="W180" s="1">
        <v>102.34555336663666</v>
      </c>
      <c r="X180" s="1">
        <v>101.43301104280164</v>
      </c>
      <c r="Y180" s="1">
        <v>101.80057955188659</v>
      </c>
      <c r="Z180" s="1">
        <v>100.50297562471316</v>
      </c>
      <c r="AA180" s="1">
        <v>100.73813829236573</v>
      </c>
      <c r="AB180" s="1">
        <v>101.31553829999143</v>
      </c>
      <c r="AC180" s="1">
        <v>101.26288947454124</v>
      </c>
      <c r="AD180" s="1">
        <v>101.92574005641772</v>
      </c>
      <c r="AE180" s="1">
        <v>102.02246436853024</v>
      </c>
      <c r="AF180" s="1">
        <v>102.51658227093642</v>
      </c>
      <c r="AG180" s="1">
        <v>102.54634794965807</v>
      </c>
      <c r="AH180" s="1">
        <v>102.66239624995548</v>
      </c>
      <c r="AI180" s="1">
        <v>102.49620662383127</v>
      </c>
      <c r="AJ180" s="1">
        <v>102.07319325451758</v>
      </c>
      <c r="AK180" s="1">
        <v>102.92213394600331</v>
      </c>
      <c r="AL180" s="1">
        <v>102.92213394600331</v>
      </c>
      <c r="AM180" s="1">
        <v>102.92213394600331</v>
      </c>
      <c r="AN180" s="1">
        <v>102.99890410769734</v>
      </c>
      <c r="AO180" s="1">
        <v>103.31825640557169</v>
      </c>
      <c r="AP180" s="1">
        <v>103.31825640557169</v>
      </c>
      <c r="AQ180" s="1">
        <v>103.38482799506939</v>
      </c>
      <c r="AR180" s="1">
        <v>104.00303130103603</v>
      </c>
      <c r="AS180" s="1">
        <v>101.32622878259014</v>
      </c>
      <c r="AT180" s="1">
        <v>101.32622878259014</v>
      </c>
      <c r="AU180" s="1">
        <v>101.32622878259014</v>
      </c>
      <c r="AV180" s="1">
        <v>101.32622878259014</v>
      </c>
      <c r="AW180" s="1">
        <v>101.32622878259014</v>
      </c>
      <c r="AX180" s="1">
        <v>101.32622878259014</v>
      </c>
      <c r="AY180" s="1">
        <v>101.32622878259014</v>
      </c>
      <c r="AZ180" s="1">
        <v>101.32622878259014</v>
      </c>
      <c r="BA180" s="1">
        <v>101.32622878259014</v>
      </c>
      <c r="BB180" s="1">
        <v>101.32622878259014</v>
      </c>
    </row>
    <row r="181" spans="13:54" x14ac:dyDescent="0.3">
      <c r="M181" s="14">
        <v>173</v>
      </c>
      <c r="N181" s="1">
        <v>100.51308695907873</v>
      </c>
      <c r="O181" s="1">
        <v>100.51308695907873</v>
      </c>
      <c r="P181" s="1">
        <v>100.09690175317786</v>
      </c>
      <c r="Q181" s="1">
        <v>99.278546479568021</v>
      </c>
      <c r="R181" s="1">
        <v>99.432600776720307</v>
      </c>
      <c r="S181" s="1">
        <v>99.529685507510408</v>
      </c>
      <c r="T181" s="1">
        <v>100.00948654786474</v>
      </c>
      <c r="U181" s="1">
        <v>99.854724264586778</v>
      </c>
      <c r="V181" s="1">
        <v>100.39256921040545</v>
      </c>
      <c r="W181" s="1">
        <v>101.99665345261771</v>
      </c>
      <c r="X181" s="1">
        <v>101.99665345261771</v>
      </c>
      <c r="Y181" s="1">
        <v>102.9519604401509</v>
      </c>
      <c r="Z181" s="1">
        <v>102.9519604401509</v>
      </c>
      <c r="AA181" s="1">
        <v>102.71311910030153</v>
      </c>
      <c r="AB181" s="1">
        <v>101.89389840019761</v>
      </c>
      <c r="AC181" s="1">
        <v>103.46114804332491</v>
      </c>
      <c r="AD181" s="1">
        <v>103.46114804332491</v>
      </c>
      <c r="AE181" s="1">
        <v>103.34994253355273</v>
      </c>
      <c r="AF181" s="1">
        <v>103.32358227491048</v>
      </c>
      <c r="AG181" s="1">
        <v>103.48237839134136</v>
      </c>
      <c r="AH181" s="1">
        <v>103.25789622377955</v>
      </c>
      <c r="AI181" s="1">
        <v>103.65935020449589</v>
      </c>
      <c r="AJ181" s="1">
        <v>103.93504143189112</v>
      </c>
      <c r="AK181" s="1">
        <v>104.89660617612833</v>
      </c>
      <c r="AL181" s="1">
        <v>104.62291754725311</v>
      </c>
      <c r="AM181" s="1">
        <v>105.13548927245806</v>
      </c>
      <c r="AN181" s="1">
        <v>104.56647300862996</v>
      </c>
      <c r="AO181" s="1">
        <v>105.00838599547409</v>
      </c>
      <c r="AP181" s="1">
        <v>105.17976588696905</v>
      </c>
      <c r="AQ181" s="1">
        <v>105.52415176311716</v>
      </c>
      <c r="AR181" s="1">
        <v>104.28056429527871</v>
      </c>
      <c r="AS181" s="1">
        <v>104.28056429527871</v>
      </c>
      <c r="AT181" s="1">
        <v>104.9071632592666</v>
      </c>
      <c r="AU181" s="1">
        <v>105.05813642205958</v>
      </c>
      <c r="AV181" s="1">
        <v>104.36467075347474</v>
      </c>
      <c r="AW181" s="1">
        <v>104.36467075347474</v>
      </c>
      <c r="AX181" s="1">
        <v>104.36467075347474</v>
      </c>
      <c r="AY181" s="1">
        <v>104.36467075347474</v>
      </c>
      <c r="AZ181" s="1">
        <v>104.36467075347474</v>
      </c>
      <c r="BA181" s="1">
        <v>104.36467075347474</v>
      </c>
      <c r="BB181" s="1">
        <v>104.36467075347474</v>
      </c>
    </row>
    <row r="182" spans="13:54" x14ac:dyDescent="0.3">
      <c r="M182" s="14">
        <v>174</v>
      </c>
      <c r="N182" s="1">
        <v>100.1963167032644</v>
      </c>
      <c r="O182" s="1">
        <v>100.58330380304749</v>
      </c>
      <c r="P182" s="1">
        <v>101.40703691412637</v>
      </c>
      <c r="Q182" s="1">
        <v>101.06832335219762</v>
      </c>
      <c r="R182" s="1">
        <v>103.05081334601572</v>
      </c>
      <c r="S182" s="1">
        <v>103.05081334601572</v>
      </c>
      <c r="T182" s="1">
        <v>103.05081334601572</v>
      </c>
      <c r="U182" s="1">
        <v>104.07082142216734</v>
      </c>
      <c r="V182" s="1">
        <v>105.41542378370058</v>
      </c>
      <c r="W182" s="1">
        <v>105.41542378370058</v>
      </c>
      <c r="X182" s="1">
        <v>105.95740819928048</v>
      </c>
      <c r="Y182" s="1">
        <v>105.83947832642208</v>
      </c>
      <c r="Z182" s="1">
        <v>106.28130899482122</v>
      </c>
      <c r="AA182" s="1">
        <v>107.23453358826448</v>
      </c>
      <c r="AB182" s="1">
        <v>107.35889866263857</v>
      </c>
      <c r="AC182" s="1">
        <v>107.98277282665427</v>
      </c>
      <c r="AD182" s="1">
        <v>108.68213481610066</v>
      </c>
      <c r="AE182" s="1">
        <v>108.68213481610066</v>
      </c>
      <c r="AF182" s="1">
        <v>108.31161251796964</v>
      </c>
      <c r="AG182" s="1">
        <v>108.60507688524868</v>
      </c>
      <c r="AH182" s="1">
        <v>109.80660048858013</v>
      </c>
      <c r="AI182" s="1">
        <v>109.14755454508939</v>
      </c>
      <c r="AJ182" s="1">
        <v>109.09707425441474</v>
      </c>
      <c r="AK182" s="1">
        <v>110.05912249822383</v>
      </c>
      <c r="AL182" s="1">
        <v>110.00625603139939</v>
      </c>
      <c r="AM182" s="1">
        <v>110.50881875298148</v>
      </c>
      <c r="AN182" s="1">
        <v>110.50881875298148</v>
      </c>
      <c r="AO182" s="1">
        <v>108.9770732115549</v>
      </c>
      <c r="AP182" s="1">
        <v>108.32620407789605</v>
      </c>
      <c r="AQ182" s="1">
        <v>108.39163142171574</v>
      </c>
      <c r="AR182" s="1">
        <v>109.51811209457368</v>
      </c>
      <c r="AS182" s="1">
        <v>109.93759222036786</v>
      </c>
      <c r="AT182" s="1">
        <v>109.93759222036786</v>
      </c>
      <c r="AU182" s="1">
        <v>110.62565452064266</v>
      </c>
      <c r="AV182" s="1">
        <v>108.18297827278251</v>
      </c>
      <c r="AW182" s="1">
        <v>108.43778963600757</v>
      </c>
      <c r="AX182" s="1">
        <v>108.43778963600757</v>
      </c>
      <c r="AY182" s="1">
        <v>108.26942155529751</v>
      </c>
      <c r="AZ182" s="1">
        <v>108.26942155529751</v>
      </c>
      <c r="BA182" s="1">
        <v>108.26942155529751</v>
      </c>
      <c r="BB182" s="1">
        <v>108.26942155529751</v>
      </c>
    </row>
    <row r="183" spans="13:54" x14ac:dyDescent="0.3">
      <c r="M183" s="14">
        <v>175</v>
      </c>
      <c r="N183" s="1">
        <v>99.982747299021227</v>
      </c>
      <c r="O183" s="1">
        <v>100.99747885455068</v>
      </c>
      <c r="P183" s="1">
        <v>100.99747885455068</v>
      </c>
      <c r="Q183" s="1">
        <v>101.91634018733909</v>
      </c>
      <c r="R183" s="1">
        <v>102.02756448987326</v>
      </c>
      <c r="S183" s="1">
        <v>102.23062113396354</v>
      </c>
      <c r="T183" s="1">
        <v>101.31590646133408</v>
      </c>
      <c r="U183" s="1">
        <v>100.99126137350005</v>
      </c>
      <c r="V183" s="1">
        <v>101.47358006197869</v>
      </c>
      <c r="W183" s="1">
        <v>103.29790916344672</v>
      </c>
      <c r="X183" s="1">
        <v>103.29790916344672</v>
      </c>
      <c r="Y183" s="1">
        <v>104.46819053080262</v>
      </c>
      <c r="Z183" s="1">
        <v>104.46819053080262</v>
      </c>
      <c r="AA183" s="1">
        <v>104.66506313448791</v>
      </c>
      <c r="AB183" s="1">
        <v>105.02841074993677</v>
      </c>
      <c r="AC183" s="1">
        <v>106.18861648014646</v>
      </c>
      <c r="AD183" s="1">
        <v>106.18861648014646</v>
      </c>
      <c r="AE183" s="1">
        <v>107.73512890235735</v>
      </c>
      <c r="AF183" s="1">
        <v>107.73512890235735</v>
      </c>
      <c r="AG183" s="1">
        <v>108.03473665976787</v>
      </c>
      <c r="AH183" s="1">
        <v>109.23809661438476</v>
      </c>
      <c r="AI183" s="1">
        <v>109.23809661438476</v>
      </c>
      <c r="AJ183" s="1">
        <v>109.39666112886276</v>
      </c>
      <c r="AK183" s="1">
        <v>109.81257608744035</v>
      </c>
      <c r="AL183" s="1">
        <v>110.39407047541785</v>
      </c>
      <c r="AM183" s="1">
        <v>111.22650130899143</v>
      </c>
      <c r="AN183" s="1">
        <v>111.22650130899143</v>
      </c>
      <c r="AO183" s="1">
        <v>111.46781528541845</v>
      </c>
      <c r="AP183" s="1">
        <v>110.34473823553765</v>
      </c>
      <c r="AQ183" s="1">
        <v>110.48881906220672</v>
      </c>
      <c r="AR183" s="1">
        <v>111.12116965733014</v>
      </c>
      <c r="AS183" s="1">
        <v>111.70429072619953</v>
      </c>
      <c r="AT183" s="1">
        <v>110.04355545521813</v>
      </c>
      <c r="AU183" s="1">
        <v>110.8520190748865</v>
      </c>
      <c r="AV183" s="1">
        <v>110.71959103223777</v>
      </c>
      <c r="AW183" s="1">
        <v>110.67490048632587</v>
      </c>
      <c r="AX183" s="1">
        <v>111.17644275652488</v>
      </c>
      <c r="AY183" s="1">
        <v>109.40111808220664</v>
      </c>
      <c r="AZ183" s="1">
        <v>108.55914695306839</v>
      </c>
      <c r="BA183" s="1">
        <v>109.3446079662219</v>
      </c>
      <c r="BB183" s="1">
        <v>109.3446079662219</v>
      </c>
    </row>
    <row r="184" spans="13:54" x14ac:dyDescent="0.3">
      <c r="M184" s="14">
        <v>176</v>
      </c>
      <c r="N184" s="1">
        <v>100.06354636617993</v>
      </c>
      <c r="O184" s="1">
        <v>99.02198569016285</v>
      </c>
      <c r="P184" s="1">
        <v>98.071784049551198</v>
      </c>
      <c r="Q184" s="1">
        <v>98.59242666017299</v>
      </c>
      <c r="R184" s="1">
        <v>99.547859397357627</v>
      </c>
      <c r="S184" s="1">
        <v>99.547859397357627</v>
      </c>
      <c r="T184" s="1">
        <v>95.943569697551638</v>
      </c>
      <c r="U184" s="1">
        <v>95.750615046028813</v>
      </c>
      <c r="V184" s="1">
        <v>96.225525379611767</v>
      </c>
      <c r="W184" s="1">
        <v>94.157030564951441</v>
      </c>
      <c r="X184" s="1">
        <v>94.373429709746262</v>
      </c>
      <c r="Y184" s="1">
        <v>94.433271305259112</v>
      </c>
      <c r="Z184" s="1">
        <v>94.849848807514746</v>
      </c>
      <c r="AA184" s="1">
        <v>95.708265406997398</v>
      </c>
      <c r="AB184" s="1">
        <v>95.708265406997398</v>
      </c>
      <c r="AC184" s="1">
        <v>96.407689443409026</v>
      </c>
      <c r="AD184" s="1">
        <v>98.442634539506287</v>
      </c>
      <c r="AE184" s="1">
        <v>98.442634539506287</v>
      </c>
      <c r="AF184" s="1">
        <v>98.442634539506287</v>
      </c>
      <c r="AG184" s="1">
        <v>98.418654589016853</v>
      </c>
      <c r="AH184" s="1">
        <v>98.706501872148692</v>
      </c>
      <c r="AI184" s="1">
        <v>98.845988503646112</v>
      </c>
      <c r="AJ184" s="1">
        <v>98.845988503646112</v>
      </c>
      <c r="AK184" s="1">
        <v>99.933784905531795</v>
      </c>
      <c r="AL184" s="1">
        <v>99.933784905531795</v>
      </c>
      <c r="AM184" s="1">
        <v>100.51669102792917</v>
      </c>
      <c r="AN184" s="1">
        <v>100.47501270355133</v>
      </c>
      <c r="AO184" s="1">
        <v>97.92723173394883</v>
      </c>
      <c r="AP184" s="1">
        <v>97.92723173394883</v>
      </c>
      <c r="AQ184" s="1">
        <v>97.92723173394883</v>
      </c>
      <c r="AR184" s="1">
        <v>97.92723173394883</v>
      </c>
      <c r="AS184" s="1">
        <v>97.92723173394883</v>
      </c>
      <c r="AT184" s="1">
        <v>97.92723173394883</v>
      </c>
      <c r="AU184" s="1">
        <v>97.92723173394883</v>
      </c>
      <c r="AV184" s="1">
        <v>97.92723173394883</v>
      </c>
      <c r="AW184" s="1">
        <v>97.92723173394883</v>
      </c>
      <c r="AX184" s="1">
        <v>97.92723173394883</v>
      </c>
      <c r="AY184" s="1">
        <v>97.92723173394883</v>
      </c>
      <c r="AZ184" s="1">
        <v>97.92723173394883</v>
      </c>
      <c r="BA184" s="1">
        <v>97.92723173394883</v>
      </c>
      <c r="BB184" s="1">
        <v>97.92723173394883</v>
      </c>
    </row>
    <row r="185" spans="13:54" x14ac:dyDescent="0.3">
      <c r="M185" s="14">
        <v>177</v>
      </c>
      <c r="N185" s="1">
        <v>99.250925516066786</v>
      </c>
      <c r="O185" s="1">
        <v>100.83370620939145</v>
      </c>
      <c r="P185" s="1">
        <v>100.83370620939145</v>
      </c>
      <c r="Q185" s="1">
        <v>96.974738166936561</v>
      </c>
      <c r="R185" s="1">
        <v>91.550956293241555</v>
      </c>
      <c r="S185" s="1">
        <v>91.899277927391964</v>
      </c>
      <c r="T185" s="1">
        <v>93.325543173439755</v>
      </c>
      <c r="U185" s="1">
        <v>93.325543173439755</v>
      </c>
      <c r="V185" s="1">
        <v>93.406977060754429</v>
      </c>
      <c r="W185" s="1">
        <v>93.459463029413484</v>
      </c>
      <c r="X185" s="1">
        <v>91.865189625637186</v>
      </c>
      <c r="Y185" s="1">
        <v>91.974961795557292</v>
      </c>
      <c r="Z185" s="1">
        <v>92.518010557623853</v>
      </c>
      <c r="AA185" s="1">
        <v>93.213928973776802</v>
      </c>
      <c r="AB185" s="1">
        <v>93.213928973776802</v>
      </c>
      <c r="AC185" s="1">
        <v>94.638923882765155</v>
      </c>
      <c r="AD185" s="1">
        <v>94.638923882765155</v>
      </c>
      <c r="AE185" s="1">
        <v>95.240918460800174</v>
      </c>
      <c r="AF185" s="1">
        <v>95.127910625987681</v>
      </c>
      <c r="AG185" s="1">
        <v>95.342095257374496</v>
      </c>
      <c r="AH185" s="1">
        <v>92.908009973977926</v>
      </c>
      <c r="AI185" s="1">
        <v>92.908009973977926</v>
      </c>
      <c r="AJ185" s="1">
        <v>92.908009973977926</v>
      </c>
      <c r="AK185" s="1">
        <v>92.908009973977926</v>
      </c>
      <c r="AL185" s="1">
        <v>92.908009973977926</v>
      </c>
      <c r="AM185" s="1">
        <v>92.908009973977926</v>
      </c>
      <c r="AN185" s="1">
        <v>92.908009973977926</v>
      </c>
      <c r="AO185" s="1">
        <v>92.908009973977926</v>
      </c>
      <c r="AP185" s="1">
        <v>92.908009973977926</v>
      </c>
      <c r="AQ185" s="1">
        <v>92.908009973977926</v>
      </c>
      <c r="AR185" s="1">
        <v>92.908009973977926</v>
      </c>
      <c r="AS185" s="1">
        <v>92.908009973977926</v>
      </c>
      <c r="AT185" s="1">
        <v>92.908009973977926</v>
      </c>
      <c r="AU185" s="1">
        <v>92.908009973977926</v>
      </c>
      <c r="AV185" s="1">
        <v>92.908009973977926</v>
      </c>
      <c r="AW185" s="1">
        <v>92.908009973977926</v>
      </c>
      <c r="AX185" s="1">
        <v>92.908009973977926</v>
      </c>
      <c r="AY185" s="1">
        <v>92.908009973977926</v>
      </c>
      <c r="AZ185" s="1">
        <v>92.908009973977926</v>
      </c>
      <c r="BA185" s="1">
        <v>92.908009973977926</v>
      </c>
      <c r="BB185" s="1">
        <v>92.908009973977926</v>
      </c>
    </row>
    <row r="186" spans="13:54" x14ac:dyDescent="0.3">
      <c r="M186" s="14">
        <v>178</v>
      </c>
      <c r="N186" s="1">
        <v>99.933800282913154</v>
      </c>
      <c r="O186" s="1">
        <v>100.34266877194784</v>
      </c>
      <c r="P186" s="1">
        <v>100.75832067025803</v>
      </c>
      <c r="Q186" s="1">
        <v>101.72547386472112</v>
      </c>
      <c r="R186" s="1">
        <v>102.06128259954433</v>
      </c>
      <c r="S186" s="1">
        <v>97.432403210619313</v>
      </c>
      <c r="T186" s="1">
        <v>98.104053637683378</v>
      </c>
      <c r="U186" s="1">
        <v>97.943773046961368</v>
      </c>
      <c r="V186" s="1">
        <v>97.509168768666598</v>
      </c>
      <c r="W186" s="1">
        <v>98.183965890562206</v>
      </c>
      <c r="X186" s="1">
        <v>98.028921385074241</v>
      </c>
      <c r="Y186" s="1">
        <v>99.22680959446707</v>
      </c>
      <c r="Z186" s="1">
        <v>99.623972473388122</v>
      </c>
      <c r="AA186" s="1">
        <v>99.758689200700431</v>
      </c>
      <c r="AB186" s="1">
        <v>100.07163926615011</v>
      </c>
      <c r="AC186" s="1">
        <v>100.85878572107578</v>
      </c>
      <c r="AD186" s="1">
        <v>100.85878572107578</v>
      </c>
      <c r="AE186" s="1">
        <v>101.98688676009569</v>
      </c>
      <c r="AF186" s="1">
        <v>102.03509597142872</v>
      </c>
      <c r="AG186" s="1">
        <v>102.64232445898861</v>
      </c>
      <c r="AH186" s="1">
        <v>100.89773329068997</v>
      </c>
      <c r="AI186" s="1">
        <v>100.94447567346076</v>
      </c>
      <c r="AJ186" s="1">
        <v>100.36641425470449</v>
      </c>
      <c r="AK186" s="1">
        <v>100.6424329524928</v>
      </c>
      <c r="AL186" s="1">
        <v>99.667619351685005</v>
      </c>
      <c r="AM186" s="1">
        <v>99.667619351685005</v>
      </c>
      <c r="AN186" s="1">
        <v>99.842173818258402</v>
      </c>
      <c r="AO186" s="1">
        <v>97.563733829553883</v>
      </c>
      <c r="AP186" s="1">
        <v>97.563733829553883</v>
      </c>
      <c r="AQ186" s="1">
        <v>97.563733829553883</v>
      </c>
      <c r="AR186" s="1">
        <v>97.563733829553883</v>
      </c>
      <c r="AS186" s="1">
        <v>97.563733829553883</v>
      </c>
      <c r="AT186" s="1">
        <v>97.563733829553883</v>
      </c>
      <c r="AU186" s="1">
        <v>97.563733829553883</v>
      </c>
      <c r="AV186" s="1">
        <v>97.563733829553883</v>
      </c>
      <c r="AW186" s="1">
        <v>97.563733829553883</v>
      </c>
      <c r="AX186" s="1">
        <v>97.563733829553883</v>
      </c>
      <c r="AY186" s="1">
        <v>97.563733829553883</v>
      </c>
      <c r="AZ186" s="1">
        <v>97.563733829553883</v>
      </c>
      <c r="BA186" s="1">
        <v>97.563733829553883</v>
      </c>
      <c r="BB186" s="1">
        <v>97.563733829553883</v>
      </c>
    </row>
    <row r="187" spans="13:54" x14ac:dyDescent="0.3">
      <c r="M187" s="14">
        <v>179</v>
      </c>
      <c r="N187" s="1">
        <v>101.07109217861534</v>
      </c>
      <c r="O187" s="1">
        <v>101.07109217861534</v>
      </c>
      <c r="P187" s="1">
        <v>101.36976608105502</v>
      </c>
      <c r="Q187" s="1">
        <v>102.01021650342197</v>
      </c>
      <c r="R187" s="1">
        <v>102.37801903719115</v>
      </c>
      <c r="S187" s="1">
        <v>102.00756213936498</v>
      </c>
      <c r="T187" s="1">
        <v>103.08416691741881</v>
      </c>
      <c r="U187" s="1">
        <v>103.08416691741881</v>
      </c>
      <c r="V187" s="1">
        <v>102.97504918595348</v>
      </c>
      <c r="W187" s="1">
        <v>103.60147068063206</v>
      </c>
      <c r="X187" s="1">
        <v>104.21722062070816</v>
      </c>
      <c r="Y187" s="1">
        <v>104.50717457170002</v>
      </c>
      <c r="Z187" s="1">
        <v>105.07838380319511</v>
      </c>
      <c r="AA187" s="1">
        <v>106.75621407931447</v>
      </c>
      <c r="AB187" s="1">
        <v>106.75621407931447</v>
      </c>
      <c r="AC187" s="1">
        <v>106.75621407931447</v>
      </c>
      <c r="AD187" s="1">
        <v>106.39088004981305</v>
      </c>
      <c r="AE187" s="1">
        <v>107.28895863671532</v>
      </c>
      <c r="AF187" s="1">
        <v>107.3569589728515</v>
      </c>
      <c r="AG187" s="1">
        <v>107.45931639934609</v>
      </c>
      <c r="AH187" s="1">
        <v>108.51537200055765</v>
      </c>
      <c r="AI187" s="1">
        <v>108.51537200055765</v>
      </c>
      <c r="AJ187" s="1">
        <v>106.92338546688416</v>
      </c>
      <c r="AK187" s="1">
        <v>106.92338546688416</v>
      </c>
      <c r="AL187" s="1">
        <v>107.27834401662169</v>
      </c>
      <c r="AM187" s="1">
        <v>107.22868490348606</v>
      </c>
      <c r="AN187" s="1">
        <v>108.0518198799892</v>
      </c>
      <c r="AO187" s="1">
        <v>108.0518198799892</v>
      </c>
      <c r="AP187" s="1">
        <v>109.24130498488348</v>
      </c>
      <c r="AQ187" s="1">
        <v>109.24130498488348</v>
      </c>
      <c r="AR187" s="1">
        <v>109.16954640872977</v>
      </c>
      <c r="AS187" s="1">
        <v>109.16954640872977</v>
      </c>
      <c r="AT187" s="1">
        <v>108.19116525448035</v>
      </c>
      <c r="AU187" s="1">
        <v>108.26727123522333</v>
      </c>
      <c r="AV187" s="1">
        <v>108.61777370183411</v>
      </c>
      <c r="AW187" s="1">
        <v>108.65076862857276</v>
      </c>
      <c r="AX187" s="1">
        <v>107.91706554671384</v>
      </c>
      <c r="AY187" s="1">
        <v>106.27457668441608</v>
      </c>
      <c r="AZ187" s="1">
        <v>106.27457668441608</v>
      </c>
      <c r="BA187" s="1">
        <v>106.27457668441608</v>
      </c>
      <c r="BB187" s="1">
        <v>106.27457668441608</v>
      </c>
    </row>
    <row r="188" spans="13:54" x14ac:dyDescent="0.3">
      <c r="M188" s="14">
        <v>180</v>
      </c>
      <c r="N188" s="1">
        <v>101.65120130376</v>
      </c>
      <c r="O188" s="1">
        <v>101.65120130376</v>
      </c>
      <c r="P188" s="1">
        <v>101.65120130376</v>
      </c>
      <c r="Q188" s="1">
        <v>102.84066830769845</v>
      </c>
      <c r="R188" s="1">
        <v>102.84066830769845</v>
      </c>
      <c r="S188" s="1">
        <v>103.1698979997893</v>
      </c>
      <c r="T188" s="1">
        <v>103.67618432895735</v>
      </c>
      <c r="U188" s="1">
        <v>105.04979985881771</v>
      </c>
      <c r="V188" s="1">
        <v>105.04979985881771</v>
      </c>
      <c r="W188" s="1">
        <v>105.74928558377857</v>
      </c>
      <c r="X188" s="1">
        <v>105.74928558377857</v>
      </c>
      <c r="Y188" s="1">
        <v>105.08218773209335</v>
      </c>
      <c r="Z188" s="1">
        <v>105.70022926288294</v>
      </c>
      <c r="AA188" s="1">
        <v>105.53819491414414</v>
      </c>
      <c r="AB188" s="1">
        <v>106.5233968229828</v>
      </c>
      <c r="AC188" s="1">
        <v>106.36382545132865</v>
      </c>
      <c r="AD188" s="1">
        <v>106.35209344526282</v>
      </c>
      <c r="AE188" s="1">
        <v>105.45095167867585</v>
      </c>
      <c r="AF188" s="1">
        <v>105.08324913708731</v>
      </c>
      <c r="AG188" s="1">
        <v>106.07407831441692</v>
      </c>
      <c r="AH188" s="1">
        <v>106.07407831441692</v>
      </c>
      <c r="AI188" s="1">
        <v>106.63510276355954</v>
      </c>
      <c r="AJ188" s="1">
        <v>106.89655155788081</v>
      </c>
      <c r="AK188" s="1">
        <v>106.92078000381129</v>
      </c>
      <c r="AL188" s="1">
        <v>106.92078000381129</v>
      </c>
      <c r="AM188" s="1">
        <v>107.32378046213475</v>
      </c>
      <c r="AN188" s="1">
        <v>106.72822595890084</v>
      </c>
      <c r="AO188" s="1">
        <v>107.8490236058889</v>
      </c>
      <c r="AP188" s="1">
        <v>107.8490236058889</v>
      </c>
      <c r="AQ188" s="1">
        <v>108.13166781141393</v>
      </c>
      <c r="AR188" s="1">
        <v>107.5987476794879</v>
      </c>
      <c r="AS188" s="1">
        <v>107.50920882715505</v>
      </c>
      <c r="AT188" s="1">
        <v>106.77521264189794</v>
      </c>
      <c r="AU188" s="1">
        <v>106.77521264189794</v>
      </c>
      <c r="AV188" s="1">
        <v>106.94250618095536</v>
      </c>
      <c r="AW188" s="1">
        <v>107.46541590265052</v>
      </c>
      <c r="AX188" s="1">
        <v>106.58765518238602</v>
      </c>
      <c r="AY188" s="1">
        <v>107.13320897748049</v>
      </c>
      <c r="AZ188" s="1">
        <v>107.13320897748049</v>
      </c>
      <c r="BA188" s="1">
        <v>107.13320897748049</v>
      </c>
      <c r="BB188" s="1">
        <v>107.13320897748049</v>
      </c>
    </row>
    <row r="189" spans="13:54" x14ac:dyDescent="0.3">
      <c r="M189" s="14">
        <v>181</v>
      </c>
      <c r="N189" s="1">
        <v>100.62426668800191</v>
      </c>
      <c r="O189" s="1">
        <v>100.62426668800191</v>
      </c>
      <c r="P189" s="1">
        <v>100.38679483470715</v>
      </c>
      <c r="Q189" s="1">
        <v>101.30185602487808</v>
      </c>
      <c r="R189" s="1">
        <v>103.0582168193998</v>
      </c>
      <c r="S189" s="1">
        <v>103.0582168193998</v>
      </c>
      <c r="T189" s="1">
        <v>103.22604439145525</v>
      </c>
      <c r="U189" s="1">
        <v>103.26074718264853</v>
      </c>
      <c r="V189" s="1">
        <v>104.12838750551313</v>
      </c>
      <c r="W189" s="1">
        <v>104.12838750551313</v>
      </c>
      <c r="X189" s="1">
        <v>105.34322797523249</v>
      </c>
      <c r="Y189" s="1">
        <v>105.34322797523249</v>
      </c>
      <c r="Z189" s="1">
        <v>106.18766007420832</v>
      </c>
      <c r="AA189" s="1">
        <v>106.18766007420832</v>
      </c>
      <c r="AB189" s="1">
        <v>106.52231144780842</v>
      </c>
      <c r="AC189" s="1">
        <v>106.89001978263099</v>
      </c>
      <c r="AD189" s="1">
        <v>106.20474475268284</v>
      </c>
      <c r="AE189" s="1">
        <v>105.18003092414757</v>
      </c>
      <c r="AF189" s="1">
        <v>106.52583540408877</v>
      </c>
      <c r="AG189" s="1">
        <v>106.52583540408877</v>
      </c>
      <c r="AH189" s="1">
        <v>106.75174752761605</v>
      </c>
      <c r="AI189" s="1">
        <v>105.68807221675955</v>
      </c>
      <c r="AJ189" s="1">
        <v>105.42401626640394</v>
      </c>
      <c r="AK189" s="1">
        <v>104.32261101782963</v>
      </c>
      <c r="AL189" s="1">
        <v>104.88307074298034</v>
      </c>
      <c r="AM189" s="1">
        <v>105.10209276260936</v>
      </c>
      <c r="AN189" s="1">
        <v>105.10209276260936</v>
      </c>
      <c r="AO189" s="1">
        <v>106.01121821270512</v>
      </c>
      <c r="AP189" s="1">
        <v>106.68249032357511</v>
      </c>
      <c r="AQ189" s="1">
        <v>106.68249032357511</v>
      </c>
      <c r="AR189" s="1">
        <v>106.50504731553407</v>
      </c>
      <c r="AS189" s="1">
        <v>106.02484486720186</v>
      </c>
      <c r="AT189" s="1">
        <v>105.43814360794862</v>
      </c>
      <c r="AU189" s="1">
        <v>105.18120184107015</v>
      </c>
      <c r="AV189" s="1">
        <v>105.50965894428012</v>
      </c>
      <c r="AW189" s="1">
        <v>106.4585912251126</v>
      </c>
      <c r="AX189" s="1">
        <v>106.4585912251126</v>
      </c>
      <c r="AY189" s="1">
        <v>107.4493304223854</v>
      </c>
      <c r="AZ189" s="1">
        <v>107.4493304223854</v>
      </c>
      <c r="BA189" s="1">
        <v>107.4493304223854</v>
      </c>
      <c r="BB189" s="1">
        <v>107.4493304223854</v>
      </c>
    </row>
    <row r="190" spans="13:54" x14ac:dyDescent="0.3">
      <c r="M190" s="14">
        <v>182</v>
      </c>
      <c r="N190" s="1">
        <v>100.12597401685791</v>
      </c>
      <c r="O190" s="1">
        <v>99.943215251338316</v>
      </c>
      <c r="P190" s="1">
        <v>101.29525476432175</v>
      </c>
      <c r="Q190" s="1">
        <v>100.94304988008075</v>
      </c>
      <c r="R190" s="1">
        <v>100.23411131603156</v>
      </c>
      <c r="S190" s="1">
        <v>100.00315913596363</v>
      </c>
      <c r="T190" s="1">
        <v>100.06738975488064</v>
      </c>
      <c r="U190" s="1">
        <v>99.322440818715293</v>
      </c>
      <c r="V190" s="1">
        <v>99.227350204185328</v>
      </c>
      <c r="W190" s="1">
        <v>99.483421069087058</v>
      </c>
      <c r="X190" s="1">
        <v>99.483421069087058</v>
      </c>
      <c r="Y190" s="1">
        <v>101.5885539696597</v>
      </c>
      <c r="Z190" s="1">
        <v>101.5885539696597</v>
      </c>
      <c r="AA190" s="1">
        <v>101.5885539696597</v>
      </c>
      <c r="AB190" s="1">
        <v>102.22972582165029</v>
      </c>
      <c r="AC190" s="1">
        <v>100.34393928300567</v>
      </c>
      <c r="AD190" s="1">
        <v>101.01845893995706</v>
      </c>
      <c r="AE190" s="1">
        <v>100.43821978022721</v>
      </c>
      <c r="AF190" s="1">
        <v>99.205246960346571</v>
      </c>
      <c r="AG190" s="1">
        <v>99.54327773645285</v>
      </c>
      <c r="AH190" s="1">
        <v>100.26301402626436</v>
      </c>
      <c r="AI190" s="1">
        <v>100.09911004091263</v>
      </c>
      <c r="AJ190" s="1">
        <v>101.02049336692708</v>
      </c>
      <c r="AK190" s="1">
        <v>101.35520382325221</v>
      </c>
      <c r="AL190" s="1">
        <v>101.6468250057674</v>
      </c>
      <c r="AM190" s="1">
        <v>101.6468250057674</v>
      </c>
      <c r="AN190" s="1">
        <v>101.23111434655401</v>
      </c>
      <c r="AO190" s="1">
        <v>100.85705290936399</v>
      </c>
      <c r="AP190" s="1">
        <v>101.53857055417615</v>
      </c>
      <c r="AQ190" s="1">
        <v>101.53857055417615</v>
      </c>
      <c r="AR190" s="1">
        <v>102.78442707053243</v>
      </c>
      <c r="AS190" s="1">
        <v>102.78442707053243</v>
      </c>
      <c r="AT190" s="1">
        <v>102.78442707053243</v>
      </c>
      <c r="AU190" s="1">
        <v>102.78442707053243</v>
      </c>
      <c r="AV190" s="1">
        <v>102.78442707053243</v>
      </c>
      <c r="AW190" s="1">
        <v>102.78442707053243</v>
      </c>
      <c r="AX190" s="1">
        <v>102.78442707053243</v>
      </c>
      <c r="AY190" s="1">
        <v>102.78442707053243</v>
      </c>
      <c r="AZ190" s="1">
        <v>102.78442707053243</v>
      </c>
      <c r="BA190" s="1">
        <v>102.78442707053243</v>
      </c>
      <c r="BB190" s="1">
        <v>102.78442707053243</v>
      </c>
    </row>
    <row r="191" spans="13:54" x14ac:dyDescent="0.3">
      <c r="M191" s="14">
        <v>183</v>
      </c>
      <c r="N191" s="1">
        <v>99.884754073367631</v>
      </c>
      <c r="O191" s="1">
        <v>100.47454671970783</v>
      </c>
      <c r="P191" s="1">
        <v>100.47454671970783</v>
      </c>
      <c r="Q191" s="1">
        <v>101.14370313482691</v>
      </c>
      <c r="R191" s="1">
        <v>101.9128327828881</v>
      </c>
      <c r="S191" s="1">
        <v>102.19550459473116</v>
      </c>
      <c r="T191" s="1">
        <v>102.37513140160763</v>
      </c>
      <c r="U191" s="1">
        <v>103.045044740785</v>
      </c>
      <c r="V191" s="1">
        <v>104.1841949687382</v>
      </c>
      <c r="W191" s="1">
        <v>104.1841949687382</v>
      </c>
      <c r="X191" s="1">
        <v>104.93445277998416</v>
      </c>
      <c r="Y191" s="1">
        <v>105.6204188258618</v>
      </c>
      <c r="Z191" s="1">
        <v>105.6204188258618</v>
      </c>
      <c r="AA191" s="1">
        <v>96.734415660088032</v>
      </c>
      <c r="AB191" s="1">
        <v>96.734415660088032</v>
      </c>
      <c r="AC191" s="1">
        <v>98.188194485556807</v>
      </c>
      <c r="AD191" s="1">
        <v>98.188194485556807</v>
      </c>
      <c r="AE191" s="1">
        <v>98.276570728477552</v>
      </c>
      <c r="AF191" s="1">
        <v>97.144673857012378</v>
      </c>
      <c r="AG191" s="1">
        <v>96.888004377148604</v>
      </c>
      <c r="AH191" s="1">
        <v>97.262583818138168</v>
      </c>
      <c r="AI191" s="1">
        <v>97.31297064079267</v>
      </c>
      <c r="AJ191" s="1">
        <v>97.525039906392465</v>
      </c>
      <c r="AK191" s="1">
        <v>98.503727816370755</v>
      </c>
      <c r="AL191" s="1">
        <v>98.503727816370755</v>
      </c>
      <c r="AM191" s="1">
        <v>97.822700069296246</v>
      </c>
      <c r="AN191" s="1">
        <v>98.025019576015922</v>
      </c>
      <c r="AO191" s="1">
        <v>98.025019576015922</v>
      </c>
      <c r="AP191" s="1">
        <v>98.025019576015922</v>
      </c>
      <c r="AQ191" s="1">
        <v>98.025019576015922</v>
      </c>
      <c r="AR191" s="1">
        <v>98.025019576015922</v>
      </c>
      <c r="AS191" s="1">
        <v>98.025019576015922</v>
      </c>
      <c r="AT191" s="1">
        <v>98.025019576015922</v>
      </c>
      <c r="AU191" s="1">
        <v>98.025019576015922</v>
      </c>
      <c r="AV191" s="1">
        <v>98.025019576015922</v>
      </c>
      <c r="AW191" s="1">
        <v>98.025019576015922</v>
      </c>
      <c r="AX191" s="1">
        <v>98.025019576015922</v>
      </c>
      <c r="AY191" s="1">
        <v>98.025019576015922</v>
      </c>
      <c r="AZ191" s="1">
        <v>98.025019576015922</v>
      </c>
      <c r="BA191" s="1">
        <v>98.025019576015922</v>
      </c>
      <c r="BB191" s="1">
        <v>98.025019576015922</v>
      </c>
    </row>
    <row r="192" spans="13:54" x14ac:dyDescent="0.3">
      <c r="M192" s="14">
        <v>184</v>
      </c>
      <c r="N192" s="1">
        <v>100.12033665363039</v>
      </c>
      <c r="O192" s="1">
        <v>98.558751459190859</v>
      </c>
      <c r="P192" s="1">
        <v>98.814262390789878</v>
      </c>
      <c r="Q192" s="1">
        <v>98.814262390789878</v>
      </c>
      <c r="R192" s="1">
        <v>100.35877023650903</v>
      </c>
      <c r="S192" s="1">
        <v>100.35877023650903</v>
      </c>
      <c r="T192" s="1">
        <v>99.322049661363621</v>
      </c>
      <c r="U192" s="1">
        <v>98.905990963438427</v>
      </c>
      <c r="V192" s="1">
        <v>99.059171072456991</v>
      </c>
      <c r="W192" s="1">
        <v>96.185134460970417</v>
      </c>
      <c r="X192" s="1">
        <v>96.724773979026807</v>
      </c>
      <c r="Y192" s="1">
        <v>96.598170116656448</v>
      </c>
      <c r="Z192" s="1">
        <v>97.91398743575283</v>
      </c>
      <c r="AA192" s="1">
        <v>97.91398743575283</v>
      </c>
      <c r="AB192" s="1">
        <v>98.482857796415544</v>
      </c>
      <c r="AC192" s="1">
        <v>98.93330155310953</v>
      </c>
      <c r="AD192" s="1">
        <v>98.241343621000084</v>
      </c>
      <c r="AE192" s="1">
        <v>99.141150277174333</v>
      </c>
      <c r="AF192" s="1">
        <v>99.141150277174333</v>
      </c>
      <c r="AG192" s="1">
        <v>100.49055485391561</v>
      </c>
      <c r="AH192" s="1">
        <v>100.49055485391561</v>
      </c>
      <c r="AI192" s="1">
        <v>97.742068298496804</v>
      </c>
      <c r="AJ192" s="1">
        <v>94.779349331763513</v>
      </c>
      <c r="AK192" s="1">
        <v>94.779349331763513</v>
      </c>
      <c r="AL192" s="1">
        <v>94.779349331763513</v>
      </c>
      <c r="AM192" s="1">
        <v>94.779349331763513</v>
      </c>
      <c r="AN192" s="1">
        <v>94.779349331763513</v>
      </c>
      <c r="AO192" s="1">
        <v>94.779349331763513</v>
      </c>
      <c r="AP192" s="1">
        <v>94.779349331763513</v>
      </c>
      <c r="AQ192" s="1">
        <v>94.779349331763513</v>
      </c>
      <c r="AR192" s="1">
        <v>94.779349331763513</v>
      </c>
      <c r="AS192" s="1">
        <v>94.779349331763513</v>
      </c>
      <c r="AT192" s="1">
        <v>94.779349331763513</v>
      </c>
      <c r="AU192" s="1">
        <v>94.779349331763513</v>
      </c>
      <c r="AV192" s="1">
        <v>94.779349331763513</v>
      </c>
      <c r="AW192" s="1">
        <v>94.779349331763513</v>
      </c>
      <c r="AX192" s="1">
        <v>94.779349331763513</v>
      </c>
      <c r="AY192" s="1">
        <v>94.779349331763513</v>
      </c>
      <c r="AZ192" s="1">
        <v>94.779349331763513</v>
      </c>
      <c r="BA192" s="1">
        <v>94.779349331763513</v>
      </c>
      <c r="BB192" s="1">
        <v>94.779349331763513</v>
      </c>
    </row>
    <row r="193" spans="13:54" x14ac:dyDescent="0.3">
      <c r="M193" s="14">
        <v>185</v>
      </c>
      <c r="N193" s="1">
        <v>100.45854145657445</v>
      </c>
      <c r="O193" s="1">
        <v>100.20000205836077</v>
      </c>
      <c r="P193" s="1">
        <v>98.308100501206937</v>
      </c>
      <c r="Q193" s="1">
        <v>98.762776419170649</v>
      </c>
      <c r="R193" s="1">
        <v>99.68742126314433</v>
      </c>
      <c r="S193" s="1">
        <v>100.36341047749436</v>
      </c>
      <c r="T193" s="1">
        <v>101.61485265695937</v>
      </c>
      <c r="U193" s="1">
        <v>101.61485265695937</v>
      </c>
      <c r="V193" s="1">
        <v>102.46941713739054</v>
      </c>
      <c r="W193" s="1">
        <v>102.46941713739054</v>
      </c>
      <c r="X193" s="1">
        <v>103.37428185183408</v>
      </c>
      <c r="Y193" s="1">
        <v>100.70664707257103</v>
      </c>
      <c r="Z193" s="1">
        <v>100.77140540955239</v>
      </c>
      <c r="AA193" s="1">
        <v>100.56835357215962</v>
      </c>
      <c r="AB193" s="1">
        <v>100.85628984251744</v>
      </c>
      <c r="AC193" s="1">
        <v>101.90066825058354</v>
      </c>
      <c r="AD193" s="1">
        <v>101.90066825058354</v>
      </c>
      <c r="AE193" s="1">
        <v>102.14168812135553</v>
      </c>
      <c r="AF193" s="1">
        <v>101.60576419483434</v>
      </c>
      <c r="AG193" s="1">
        <v>102.09809614700116</v>
      </c>
      <c r="AH193" s="1">
        <v>102.09809614700116</v>
      </c>
      <c r="AI193" s="1">
        <v>102.11897414451929</v>
      </c>
      <c r="AJ193" s="1">
        <v>102.96747980052098</v>
      </c>
      <c r="AK193" s="1">
        <v>102.54398410384701</v>
      </c>
      <c r="AL193" s="1">
        <v>101.15892366933907</v>
      </c>
      <c r="AM193" s="1">
        <v>101.23256782827237</v>
      </c>
      <c r="AN193" s="1">
        <v>101.41314503712667</v>
      </c>
      <c r="AO193" s="1">
        <v>101.19896603186361</v>
      </c>
      <c r="AP193" s="1">
        <v>101.5461560673188</v>
      </c>
      <c r="AQ193" s="1">
        <v>101.41918350806539</v>
      </c>
      <c r="AR193" s="1">
        <v>101.10324847468728</v>
      </c>
      <c r="AS193" s="1">
        <v>101.10324847468728</v>
      </c>
      <c r="AT193" s="1">
        <v>101.10324847468728</v>
      </c>
      <c r="AU193" s="1">
        <v>101.10324847468728</v>
      </c>
      <c r="AV193" s="1">
        <v>101.10324847468728</v>
      </c>
      <c r="AW193" s="1">
        <v>101.10324847468728</v>
      </c>
      <c r="AX193" s="1">
        <v>101.10324847468728</v>
      </c>
      <c r="AY193" s="1">
        <v>101.10324847468728</v>
      </c>
      <c r="AZ193" s="1">
        <v>101.10324847468728</v>
      </c>
      <c r="BA193" s="1">
        <v>101.10324847468728</v>
      </c>
      <c r="BB193" s="1">
        <v>101.10324847468728</v>
      </c>
    </row>
    <row r="194" spans="13:54" x14ac:dyDescent="0.3">
      <c r="M194" s="14">
        <v>186</v>
      </c>
      <c r="N194" s="1">
        <v>100.26156275790103</v>
      </c>
      <c r="O194" s="1">
        <v>100.26385573315059</v>
      </c>
      <c r="P194" s="1">
        <v>100.10245680006757</v>
      </c>
      <c r="Q194" s="1">
        <v>99.714358373393381</v>
      </c>
      <c r="R194" s="1">
        <v>100.76018256001495</v>
      </c>
      <c r="S194" s="1">
        <v>100.76018256001495</v>
      </c>
      <c r="T194" s="1">
        <v>101.1443643220129</v>
      </c>
      <c r="U194" s="1">
        <v>103.21784488671499</v>
      </c>
      <c r="V194" s="1">
        <v>103.21784488671499</v>
      </c>
      <c r="W194" s="1">
        <v>103.21784488671499</v>
      </c>
      <c r="X194" s="1">
        <v>99.252985886525053</v>
      </c>
      <c r="Y194" s="1">
        <v>100.65077502055885</v>
      </c>
      <c r="Z194" s="1">
        <v>100.65077502055885</v>
      </c>
      <c r="AA194" s="1">
        <v>98.60823828775348</v>
      </c>
      <c r="AB194" s="1">
        <v>100.82495243772286</v>
      </c>
      <c r="AC194" s="1">
        <v>100.82495243772286</v>
      </c>
      <c r="AD194" s="1">
        <v>100.82495243772286</v>
      </c>
      <c r="AE194" s="1">
        <v>100.77668780130784</v>
      </c>
      <c r="AF194" s="1">
        <v>96.55317438843467</v>
      </c>
      <c r="AG194" s="1">
        <v>97.255738560179765</v>
      </c>
      <c r="AH194" s="1">
        <v>97.593440705430567</v>
      </c>
      <c r="AI194" s="1">
        <v>97.593440705430567</v>
      </c>
      <c r="AJ194" s="1">
        <v>98.561194129234551</v>
      </c>
      <c r="AK194" s="1">
        <v>98.561194129234551</v>
      </c>
      <c r="AL194" s="1">
        <v>98.219777024688952</v>
      </c>
      <c r="AM194" s="1">
        <v>98.219777024688952</v>
      </c>
      <c r="AN194" s="1">
        <v>98.837245000309409</v>
      </c>
      <c r="AO194" s="1">
        <v>99.494280155427205</v>
      </c>
      <c r="AP194" s="1">
        <v>99.494280155427205</v>
      </c>
      <c r="AQ194" s="1">
        <v>99.494280155427205</v>
      </c>
      <c r="AR194" s="1">
        <v>99.494280155427205</v>
      </c>
      <c r="AS194" s="1">
        <v>99.494280155427205</v>
      </c>
      <c r="AT194" s="1">
        <v>99.494280155427205</v>
      </c>
      <c r="AU194" s="1">
        <v>99.494280155427205</v>
      </c>
      <c r="AV194" s="1">
        <v>99.494280155427205</v>
      </c>
      <c r="AW194" s="1">
        <v>99.494280155427205</v>
      </c>
      <c r="AX194" s="1">
        <v>99.494280155427205</v>
      </c>
      <c r="AY194" s="1">
        <v>99.494280155427205</v>
      </c>
      <c r="AZ194" s="1">
        <v>99.494280155427205</v>
      </c>
      <c r="BA194" s="1">
        <v>99.494280155427205</v>
      </c>
      <c r="BB194" s="1">
        <v>99.494280155427205</v>
      </c>
    </row>
    <row r="195" spans="13:54" x14ac:dyDescent="0.3">
      <c r="M195" s="14">
        <v>187</v>
      </c>
      <c r="N195" s="1">
        <v>100.57758856398499</v>
      </c>
      <c r="O195" s="1">
        <v>100.8509784313809</v>
      </c>
      <c r="P195" s="1">
        <v>100.8509784313809</v>
      </c>
      <c r="Q195" s="1">
        <v>102.0857860382432</v>
      </c>
      <c r="R195" s="1">
        <v>103.45777425952139</v>
      </c>
      <c r="S195" s="1">
        <v>103.45777425952139</v>
      </c>
      <c r="T195" s="1">
        <v>103.01246090174565</v>
      </c>
      <c r="U195" s="1">
        <v>103.01801841629084</v>
      </c>
      <c r="V195" s="1">
        <v>101.84615241740025</v>
      </c>
      <c r="W195" s="1">
        <v>101.84615241740025</v>
      </c>
      <c r="X195" s="1">
        <v>101.10074205813896</v>
      </c>
      <c r="Y195" s="1">
        <v>101.86372187955185</v>
      </c>
      <c r="Z195" s="1">
        <v>101.86372187955185</v>
      </c>
      <c r="AA195" s="1">
        <v>101.86372187955185</v>
      </c>
      <c r="AB195" s="1">
        <v>97.230317198108736</v>
      </c>
      <c r="AC195" s="1">
        <v>97.876077447746582</v>
      </c>
      <c r="AD195" s="1">
        <v>97.876077447746582</v>
      </c>
      <c r="AE195" s="1">
        <v>98.770497985141304</v>
      </c>
      <c r="AF195" s="1">
        <v>98.770497985141304</v>
      </c>
      <c r="AG195" s="1">
        <v>98.754649462249276</v>
      </c>
      <c r="AH195" s="1">
        <v>99.714618260769697</v>
      </c>
      <c r="AI195" s="1">
        <v>99.965071666858393</v>
      </c>
      <c r="AJ195" s="1">
        <v>99.975699810611658</v>
      </c>
      <c r="AK195" s="1">
        <v>101.21058084031381</v>
      </c>
      <c r="AL195" s="1">
        <v>101.21058084031381</v>
      </c>
      <c r="AM195" s="1">
        <v>101.34926588989229</v>
      </c>
      <c r="AN195" s="1">
        <v>102.58564413742879</v>
      </c>
      <c r="AO195" s="1">
        <v>102.58564413742879</v>
      </c>
      <c r="AP195" s="1">
        <v>102.89355819444457</v>
      </c>
      <c r="AQ195" s="1">
        <v>103.65709542851499</v>
      </c>
      <c r="AR195" s="1">
        <v>103.65709542851499</v>
      </c>
      <c r="AS195" s="1">
        <v>104.41454919752778</v>
      </c>
      <c r="AT195" s="1">
        <v>104.06095027824097</v>
      </c>
      <c r="AU195" s="1">
        <v>103.88205422850399</v>
      </c>
      <c r="AV195" s="1">
        <v>103.88205422850399</v>
      </c>
      <c r="AW195" s="1">
        <v>103.88205422850399</v>
      </c>
      <c r="AX195" s="1">
        <v>103.88205422850399</v>
      </c>
      <c r="AY195" s="1">
        <v>103.88205422850399</v>
      </c>
      <c r="AZ195" s="1">
        <v>103.88205422850399</v>
      </c>
      <c r="BA195" s="1">
        <v>103.88205422850399</v>
      </c>
      <c r="BB195" s="1">
        <v>103.88205422850399</v>
      </c>
    </row>
    <row r="196" spans="13:54" x14ac:dyDescent="0.3">
      <c r="M196" s="14">
        <v>188</v>
      </c>
      <c r="N196" s="1">
        <v>100.00898823916621</v>
      </c>
      <c r="O196" s="1">
        <v>96.057788013029111</v>
      </c>
      <c r="P196" s="1">
        <v>94.6763093542082</v>
      </c>
      <c r="Q196" s="1">
        <v>94.456269453916661</v>
      </c>
      <c r="R196" s="1">
        <v>93.424674405285828</v>
      </c>
      <c r="S196" s="1">
        <v>93.505488236353372</v>
      </c>
      <c r="T196" s="1">
        <v>93.644847698700559</v>
      </c>
      <c r="U196" s="1">
        <v>93.036274298811009</v>
      </c>
      <c r="V196" s="1">
        <v>94.03907043303434</v>
      </c>
      <c r="W196" s="1">
        <v>94.465393926183665</v>
      </c>
      <c r="X196" s="1">
        <v>95.782131690382258</v>
      </c>
      <c r="Y196" s="1">
        <v>95.782131690382258</v>
      </c>
      <c r="Z196" s="1">
        <v>96.39479591809696</v>
      </c>
      <c r="AA196" s="1">
        <v>96.758423607003778</v>
      </c>
      <c r="AB196" s="1">
        <v>97.417778403286775</v>
      </c>
      <c r="AC196" s="1">
        <v>97.417778403286775</v>
      </c>
      <c r="AD196" s="1">
        <v>98.354003429693989</v>
      </c>
      <c r="AE196" s="1">
        <v>98.354003429693989</v>
      </c>
      <c r="AF196" s="1">
        <v>98.054261962481334</v>
      </c>
      <c r="AG196" s="1">
        <v>98.688114705768953</v>
      </c>
      <c r="AH196" s="1">
        <v>99.202652541497756</v>
      </c>
      <c r="AI196" s="1">
        <v>99.202652541497756</v>
      </c>
      <c r="AJ196" s="1">
        <v>100.00888314184166</v>
      </c>
      <c r="AK196" s="1">
        <v>100.00888314184166</v>
      </c>
      <c r="AL196" s="1">
        <v>99.582825619784899</v>
      </c>
      <c r="AM196" s="1">
        <v>99.425368279833833</v>
      </c>
      <c r="AN196" s="1">
        <v>100.22354724049453</v>
      </c>
      <c r="AO196" s="1">
        <v>100.22354724049453</v>
      </c>
      <c r="AP196" s="1">
        <v>100.32960766974459</v>
      </c>
      <c r="AQ196" s="1">
        <v>100.47232917996169</v>
      </c>
      <c r="AR196" s="1">
        <v>100.47232917996169</v>
      </c>
      <c r="AS196" s="1">
        <v>100.47232917996169</v>
      </c>
      <c r="AT196" s="1">
        <v>100.47232917996169</v>
      </c>
      <c r="AU196" s="1">
        <v>100.47232917996169</v>
      </c>
      <c r="AV196" s="1">
        <v>100.47232917996169</v>
      </c>
      <c r="AW196" s="1">
        <v>100.47232917996169</v>
      </c>
      <c r="AX196" s="1">
        <v>100.47232917996169</v>
      </c>
      <c r="AY196" s="1">
        <v>100.47232917996169</v>
      </c>
      <c r="AZ196" s="1">
        <v>100.47232917996169</v>
      </c>
      <c r="BA196" s="1">
        <v>100.47232917996169</v>
      </c>
      <c r="BB196" s="1">
        <v>100.47232917996169</v>
      </c>
    </row>
    <row r="197" spans="13:54" x14ac:dyDescent="0.3">
      <c r="M197" s="14">
        <v>189</v>
      </c>
      <c r="N197" s="1">
        <v>100.90253993295964</v>
      </c>
      <c r="O197" s="1">
        <v>100.90253993295964</v>
      </c>
      <c r="P197" s="1">
        <v>102.08181402413337</v>
      </c>
      <c r="Q197" s="1">
        <v>102.08181402413337</v>
      </c>
      <c r="R197" s="1">
        <v>102.83159520835019</v>
      </c>
      <c r="S197" s="1">
        <v>104.13059550342919</v>
      </c>
      <c r="T197" s="1">
        <v>104.13059550342919</v>
      </c>
      <c r="U197" s="1">
        <v>104.55730030437505</v>
      </c>
      <c r="V197" s="1">
        <v>105.66898694789322</v>
      </c>
      <c r="W197" s="1">
        <v>105.66898694789322</v>
      </c>
      <c r="X197" s="1">
        <v>105.58947887042503</v>
      </c>
      <c r="Y197" s="1">
        <v>106.83593037481299</v>
      </c>
      <c r="Z197" s="1">
        <v>106.83593037481299</v>
      </c>
      <c r="AA197" s="1">
        <v>107.91833654191558</v>
      </c>
      <c r="AB197" s="1">
        <v>107.71575781528733</v>
      </c>
      <c r="AC197" s="1">
        <v>108.89664191403941</v>
      </c>
      <c r="AD197" s="1">
        <v>109.51186235347367</v>
      </c>
      <c r="AE197" s="1">
        <v>109.51186235347367</v>
      </c>
      <c r="AF197" s="1">
        <v>109.44547948249891</v>
      </c>
      <c r="AG197" s="1">
        <v>111.03750578134445</v>
      </c>
      <c r="AH197" s="1">
        <v>111.03750578134445</v>
      </c>
      <c r="AI197" s="1">
        <v>111.03750578134445</v>
      </c>
      <c r="AJ197" s="1">
        <v>111.50466268159849</v>
      </c>
      <c r="AK197" s="1">
        <v>112.58259607141497</v>
      </c>
      <c r="AL197" s="1">
        <v>112.3494281917408</v>
      </c>
      <c r="AM197" s="1">
        <v>112.3494281917408</v>
      </c>
      <c r="AN197" s="1">
        <v>112.0013900156009</v>
      </c>
      <c r="AO197" s="1">
        <v>110.61578440533087</v>
      </c>
      <c r="AP197" s="1">
        <v>111.49382078217403</v>
      </c>
      <c r="AQ197" s="1">
        <v>111.84526891316457</v>
      </c>
      <c r="AR197" s="1">
        <v>111.84526891316457</v>
      </c>
      <c r="AS197" s="1">
        <v>111.89431523915179</v>
      </c>
      <c r="AT197" s="1">
        <v>109.47182428613698</v>
      </c>
      <c r="AU197" s="1">
        <v>110.80058055255739</v>
      </c>
      <c r="AV197" s="1">
        <v>110.80058055255739</v>
      </c>
      <c r="AW197" s="1">
        <v>111.8178577120043</v>
      </c>
      <c r="AX197" s="1">
        <v>111.8178577120043</v>
      </c>
      <c r="AY197" s="1">
        <v>111.90723307759681</v>
      </c>
      <c r="AZ197" s="1">
        <v>112.4495973363629</v>
      </c>
      <c r="BA197" s="1">
        <v>112.44262962447623</v>
      </c>
      <c r="BB197" s="1">
        <v>113.01278233031717</v>
      </c>
    </row>
    <row r="198" spans="13:54" x14ac:dyDescent="0.3">
      <c r="M198" s="14">
        <v>190</v>
      </c>
      <c r="N198" s="1">
        <v>101.60520494305153</v>
      </c>
      <c r="O198" s="1">
        <v>101.60520494305153</v>
      </c>
      <c r="P198" s="1">
        <v>101.60520494305153</v>
      </c>
      <c r="Q198" s="1">
        <v>102.46086422763975</v>
      </c>
      <c r="R198" s="1">
        <v>102.46086422763975</v>
      </c>
      <c r="S198" s="1">
        <v>102.99667151448153</v>
      </c>
      <c r="T198" s="1">
        <v>103.70344517391509</v>
      </c>
      <c r="U198" s="1">
        <v>103.83713723268099</v>
      </c>
      <c r="V198" s="1">
        <v>103.89513440820268</v>
      </c>
      <c r="W198" s="1">
        <v>104.44177604713242</v>
      </c>
      <c r="X198" s="1">
        <v>104.51756642391835</v>
      </c>
      <c r="Y198" s="1">
        <v>103.78124865146995</v>
      </c>
      <c r="Z198" s="1">
        <v>101.42545193791692</v>
      </c>
      <c r="AA198" s="1">
        <v>101.65259753727521</v>
      </c>
      <c r="AB198" s="1">
        <v>100.80247874799639</v>
      </c>
      <c r="AC198" s="1">
        <v>101.00289389502602</v>
      </c>
      <c r="AD198" s="1">
        <v>99.249829720825204</v>
      </c>
      <c r="AE198" s="1">
        <v>100.74748546438136</v>
      </c>
      <c r="AF198" s="1">
        <v>100.74748546438136</v>
      </c>
      <c r="AG198" s="1">
        <v>100.76271574709203</v>
      </c>
      <c r="AH198" s="1">
        <v>100.75049245791023</v>
      </c>
      <c r="AI198" s="1">
        <v>101.61689874333202</v>
      </c>
      <c r="AJ198" s="1">
        <v>101.61689874333202</v>
      </c>
      <c r="AK198" s="1">
        <v>102.26471775675023</v>
      </c>
      <c r="AL198" s="1">
        <v>102.06135075036089</v>
      </c>
      <c r="AM198" s="1">
        <v>103.46560589025441</v>
      </c>
      <c r="AN198" s="1">
        <v>103.46560589025441</v>
      </c>
      <c r="AO198" s="1">
        <v>103.28140986082595</v>
      </c>
      <c r="AP198" s="1">
        <v>102.84019581763702</v>
      </c>
      <c r="AQ198" s="1">
        <v>101.79546870732024</v>
      </c>
      <c r="AR198" s="1">
        <v>100.6348141748386</v>
      </c>
      <c r="AS198" s="1">
        <v>100.6348141748386</v>
      </c>
      <c r="AT198" s="1">
        <v>100.6348141748386</v>
      </c>
      <c r="AU198" s="1">
        <v>100.6348141748386</v>
      </c>
      <c r="AV198" s="1">
        <v>100.6348141748386</v>
      </c>
      <c r="AW198" s="1">
        <v>100.6348141748386</v>
      </c>
      <c r="AX198" s="1">
        <v>100.6348141748386</v>
      </c>
      <c r="AY198" s="1">
        <v>100.6348141748386</v>
      </c>
      <c r="AZ198" s="1">
        <v>100.6348141748386</v>
      </c>
      <c r="BA198" s="1">
        <v>100.6348141748386</v>
      </c>
      <c r="BB198" s="1">
        <v>100.6348141748386</v>
      </c>
    </row>
    <row r="199" spans="13:54" x14ac:dyDescent="0.3">
      <c r="M199" s="14">
        <v>191</v>
      </c>
      <c r="N199" s="1">
        <v>101.20038079542945</v>
      </c>
      <c r="O199" s="1">
        <v>101.20038079542945</v>
      </c>
      <c r="P199" s="1">
        <v>101.59975217360851</v>
      </c>
      <c r="Q199" s="1">
        <v>102.47821772860756</v>
      </c>
      <c r="R199" s="1">
        <v>103.65353565841843</v>
      </c>
      <c r="S199" s="1">
        <v>103.65353565841843</v>
      </c>
      <c r="T199" s="1">
        <v>104.85683600561573</v>
      </c>
      <c r="U199" s="1">
        <v>104.85683600561573</v>
      </c>
      <c r="V199" s="1">
        <v>105.44672597456604</v>
      </c>
      <c r="W199" s="1">
        <v>106.4257493282356</v>
      </c>
      <c r="X199" s="1">
        <v>106.55565803632197</v>
      </c>
      <c r="Y199" s="1">
        <v>107.21350529850795</v>
      </c>
      <c r="Z199" s="1">
        <v>108.15904784981147</v>
      </c>
      <c r="AA199" s="1">
        <v>108.15904784981147</v>
      </c>
      <c r="AB199" s="1">
        <v>108.44475804845145</v>
      </c>
      <c r="AC199" s="1">
        <v>108.63135153735251</v>
      </c>
      <c r="AD199" s="1">
        <v>108.85757171300661</v>
      </c>
      <c r="AE199" s="1">
        <v>108.61873686436103</v>
      </c>
      <c r="AF199" s="1">
        <v>110.1040617617934</v>
      </c>
      <c r="AG199" s="1">
        <v>110.1040617617934</v>
      </c>
      <c r="AH199" s="1">
        <v>110.3314770054743</v>
      </c>
      <c r="AI199" s="1">
        <v>111.02310102835246</v>
      </c>
      <c r="AJ199" s="1">
        <v>110.46983843614784</v>
      </c>
      <c r="AK199" s="1">
        <v>110.04064316002351</v>
      </c>
      <c r="AL199" s="1">
        <v>110.66294124535409</v>
      </c>
      <c r="AM199" s="1">
        <v>111.23653940292449</v>
      </c>
      <c r="AN199" s="1">
        <v>111.23653940292449</v>
      </c>
      <c r="AO199" s="1">
        <v>111.69166727908436</v>
      </c>
      <c r="AP199" s="1">
        <v>112.80854672087524</v>
      </c>
      <c r="AQ199" s="1">
        <v>112.83449716689131</v>
      </c>
      <c r="AR199" s="1">
        <v>112.42620516832825</v>
      </c>
      <c r="AS199" s="1">
        <v>112.32496116535295</v>
      </c>
      <c r="AT199" s="1">
        <v>112.3369929353984</v>
      </c>
      <c r="AU199" s="1">
        <v>109.50447507268916</v>
      </c>
      <c r="AV199" s="1">
        <v>110.12695724092988</v>
      </c>
      <c r="AW199" s="1">
        <v>110.12695724092988</v>
      </c>
      <c r="AX199" s="1">
        <v>110.39529358621046</v>
      </c>
      <c r="AY199" s="1">
        <v>110.41831253887818</v>
      </c>
      <c r="AZ199" s="1">
        <v>109.50695494102415</v>
      </c>
      <c r="BA199" s="1">
        <v>109.9161105457181</v>
      </c>
      <c r="BB199" s="1">
        <v>109.58004204614539</v>
      </c>
    </row>
    <row r="200" spans="13:54" x14ac:dyDescent="0.3">
      <c r="M200" s="14">
        <v>192</v>
      </c>
      <c r="N200" s="1">
        <v>102.48368113570096</v>
      </c>
      <c r="O200" s="1">
        <v>102.48368113570096</v>
      </c>
      <c r="P200" s="1">
        <v>102.48368113570096</v>
      </c>
      <c r="Q200" s="1">
        <v>102.94316789256092</v>
      </c>
      <c r="R200" s="1">
        <v>103.15927206479927</v>
      </c>
      <c r="S200" s="1">
        <v>102.85136757646617</v>
      </c>
      <c r="T200" s="1">
        <v>103.63691703313737</v>
      </c>
      <c r="U200" s="1">
        <v>102.48984639039506</v>
      </c>
      <c r="V200" s="1">
        <v>103.58268771994936</v>
      </c>
      <c r="W200" s="1">
        <v>103.58268771994936</v>
      </c>
      <c r="X200" s="1">
        <v>104.43086979719999</v>
      </c>
      <c r="Y200" s="1">
        <v>104.8591834870506</v>
      </c>
      <c r="Z200" s="1">
        <v>105.13321425755601</v>
      </c>
      <c r="AA200" s="1">
        <v>103.64656557976507</v>
      </c>
      <c r="AB200" s="1">
        <v>103.64656557976507</v>
      </c>
      <c r="AC200" s="1">
        <v>103.29771550210523</v>
      </c>
      <c r="AD200" s="1">
        <v>104.1384400218093</v>
      </c>
      <c r="AE200" s="1">
        <v>104.11388240550323</v>
      </c>
      <c r="AF200" s="1">
        <v>104.82574655699852</v>
      </c>
      <c r="AG200" s="1">
        <v>104.82574655699852</v>
      </c>
      <c r="AH200" s="1">
        <v>105.53469351719713</v>
      </c>
      <c r="AI200" s="1">
        <v>105.53469351719713</v>
      </c>
      <c r="AJ200" s="1">
        <v>105.61955482061131</v>
      </c>
      <c r="AK200" s="1">
        <v>105.61955482061131</v>
      </c>
      <c r="AL200" s="1">
        <v>105.66773348602771</v>
      </c>
      <c r="AM200" s="1">
        <v>106.20499868492362</v>
      </c>
      <c r="AN200" s="1">
        <v>106.62954390816989</v>
      </c>
      <c r="AO200" s="1">
        <v>107.44692332622526</v>
      </c>
      <c r="AP200" s="1">
        <v>107.11242212285499</v>
      </c>
      <c r="AQ200" s="1">
        <v>107.81230636254968</v>
      </c>
      <c r="AR200" s="1">
        <v>106.68211559365866</v>
      </c>
      <c r="AS200" s="1">
        <v>106.9261694604635</v>
      </c>
      <c r="AT200" s="1">
        <v>106.2173229815613</v>
      </c>
      <c r="AU200" s="1">
        <v>106.44759861643364</v>
      </c>
      <c r="AV200" s="1">
        <v>108.54560664652463</v>
      </c>
      <c r="AW200" s="1">
        <v>108.54560664652463</v>
      </c>
      <c r="AX200" s="1">
        <v>108.54560664652463</v>
      </c>
      <c r="AY200" s="1">
        <v>110.29297057005729</v>
      </c>
      <c r="AZ200" s="1">
        <v>110.29297057005729</v>
      </c>
      <c r="BA200" s="1">
        <v>110.29297057005729</v>
      </c>
      <c r="BB200" s="1">
        <v>111.568330315126</v>
      </c>
    </row>
    <row r="201" spans="13:54" x14ac:dyDescent="0.3">
      <c r="M201" s="14">
        <v>193</v>
      </c>
      <c r="N201" s="1">
        <v>100.24926960512018</v>
      </c>
      <c r="O201" s="1">
        <v>101.27817283642753</v>
      </c>
      <c r="P201" s="1">
        <v>101.27817283642753</v>
      </c>
      <c r="Q201" s="1">
        <v>101.63943262224514</v>
      </c>
      <c r="R201" s="1">
        <v>100.86893123019642</v>
      </c>
      <c r="S201" s="1">
        <v>102.34366098566078</v>
      </c>
      <c r="T201" s="1">
        <v>102.34366098566078</v>
      </c>
      <c r="U201" s="1">
        <v>103.44988944463485</v>
      </c>
      <c r="V201" s="1">
        <v>103.44988944463485</v>
      </c>
      <c r="W201" s="1">
        <v>103.30286703783509</v>
      </c>
      <c r="X201" s="1">
        <v>103.4813702652224</v>
      </c>
      <c r="Y201" s="1">
        <v>103.54909113366311</v>
      </c>
      <c r="Z201" s="1">
        <v>102.79276361597529</v>
      </c>
      <c r="AA201" s="1">
        <v>100.36822835804108</v>
      </c>
      <c r="AB201" s="1">
        <v>100.57715770181029</v>
      </c>
      <c r="AC201" s="1">
        <v>100.99481385510578</v>
      </c>
      <c r="AD201" s="1">
        <v>101.0772609304577</v>
      </c>
      <c r="AE201" s="1">
        <v>100.84973537607455</v>
      </c>
      <c r="AF201" s="1">
        <v>96.929591061314056</v>
      </c>
      <c r="AG201" s="1">
        <v>96.929591061314056</v>
      </c>
      <c r="AH201" s="1">
        <v>95.868572323338199</v>
      </c>
      <c r="AI201" s="1">
        <v>95.868572323338199</v>
      </c>
      <c r="AJ201" s="1">
        <v>96.938385669086202</v>
      </c>
      <c r="AK201" s="1">
        <v>96.938385669086202</v>
      </c>
      <c r="AL201" s="1">
        <v>97.029433871468413</v>
      </c>
      <c r="AM201" s="1">
        <v>97.15691917017179</v>
      </c>
      <c r="AN201" s="1">
        <v>97.15691917017179</v>
      </c>
      <c r="AO201" s="1">
        <v>97.15691917017179</v>
      </c>
      <c r="AP201" s="1">
        <v>97.15691917017179</v>
      </c>
      <c r="AQ201" s="1">
        <v>97.15691917017179</v>
      </c>
      <c r="AR201" s="1">
        <v>97.15691917017179</v>
      </c>
      <c r="AS201" s="1">
        <v>97.15691917017179</v>
      </c>
      <c r="AT201" s="1">
        <v>97.15691917017179</v>
      </c>
      <c r="AU201" s="1">
        <v>97.15691917017179</v>
      </c>
      <c r="AV201" s="1">
        <v>97.15691917017179</v>
      </c>
      <c r="AW201" s="1">
        <v>97.15691917017179</v>
      </c>
      <c r="AX201" s="1">
        <v>97.15691917017179</v>
      </c>
      <c r="AY201" s="1">
        <v>97.15691917017179</v>
      </c>
      <c r="AZ201" s="1">
        <v>97.15691917017179</v>
      </c>
      <c r="BA201" s="1">
        <v>97.15691917017179</v>
      </c>
      <c r="BB201" s="1">
        <v>97.15691917017179</v>
      </c>
    </row>
    <row r="202" spans="13:54" x14ac:dyDescent="0.3">
      <c r="M202" s="14">
        <v>194</v>
      </c>
      <c r="N202" s="1">
        <v>99.762657113524014</v>
      </c>
      <c r="O202" s="1">
        <v>99.711453690555985</v>
      </c>
      <c r="P202" s="1">
        <v>99.509968416771656</v>
      </c>
      <c r="Q202" s="1">
        <v>100.20454061178926</v>
      </c>
      <c r="R202" s="1">
        <v>100.28383653941276</v>
      </c>
      <c r="S202" s="1">
        <v>100.36564306678677</v>
      </c>
      <c r="T202" s="1">
        <v>100.93888949994391</v>
      </c>
      <c r="U202" s="1">
        <v>102.293675835583</v>
      </c>
      <c r="V202" s="1">
        <v>102.293675835583</v>
      </c>
      <c r="W202" s="1">
        <v>102.293675835583</v>
      </c>
      <c r="X202" s="1">
        <v>103.72274413886809</v>
      </c>
      <c r="Y202" s="1">
        <v>103.72274413886809</v>
      </c>
      <c r="Z202" s="1">
        <v>101.64496282055084</v>
      </c>
      <c r="AA202" s="1">
        <v>101.67450692426058</v>
      </c>
      <c r="AB202" s="1">
        <v>103.19175428649037</v>
      </c>
      <c r="AC202" s="1">
        <v>103.19175428649037</v>
      </c>
      <c r="AD202" s="1">
        <v>103.38743048577534</v>
      </c>
      <c r="AE202" s="1">
        <v>103.87758163605999</v>
      </c>
      <c r="AF202" s="1">
        <v>103.30401731309267</v>
      </c>
      <c r="AG202" s="1">
        <v>103.47014608187236</v>
      </c>
      <c r="AH202" s="1">
        <v>104.53356050966748</v>
      </c>
      <c r="AI202" s="1">
        <v>104.76584150112461</v>
      </c>
      <c r="AJ202" s="1">
        <v>105.23071224597615</v>
      </c>
      <c r="AK202" s="1">
        <v>105.19826027206881</v>
      </c>
      <c r="AL202" s="1">
        <v>105.19449340722674</v>
      </c>
      <c r="AM202" s="1">
        <v>105.81260697573578</v>
      </c>
      <c r="AN202" s="1">
        <v>106.37700114744487</v>
      </c>
      <c r="AO202" s="1">
        <v>106.5938000317352</v>
      </c>
      <c r="AP202" s="1">
        <v>106.81236040998641</v>
      </c>
      <c r="AQ202" s="1">
        <v>107.39728584767467</v>
      </c>
      <c r="AR202" s="1">
        <v>107.39728584767467</v>
      </c>
      <c r="AS202" s="1">
        <v>107.80056236951057</v>
      </c>
      <c r="AT202" s="1">
        <v>108.31585304851856</v>
      </c>
      <c r="AU202" s="1">
        <v>106.04167678230623</v>
      </c>
      <c r="AV202" s="1">
        <v>106.50392981694745</v>
      </c>
      <c r="AW202" s="1">
        <v>107.04402292470832</v>
      </c>
      <c r="AX202" s="1">
        <v>105.64610722648949</v>
      </c>
      <c r="AY202" s="1">
        <v>105.64610722648949</v>
      </c>
      <c r="AZ202" s="1">
        <v>105.64610722648949</v>
      </c>
      <c r="BA202" s="1">
        <v>105.64610722648949</v>
      </c>
      <c r="BB202" s="1">
        <v>105.64610722648949</v>
      </c>
    </row>
    <row r="203" spans="13:54" x14ac:dyDescent="0.3">
      <c r="M203" s="14">
        <v>195</v>
      </c>
      <c r="N203" s="1">
        <v>100.11648012197617</v>
      </c>
      <c r="O203" s="1">
        <v>101.86743789079514</v>
      </c>
      <c r="P203" s="1">
        <v>101.86743789079514</v>
      </c>
      <c r="Q203" s="1">
        <v>102.35201215014889</v>
      </c>
      <c r="R203" s="1">
        <v>103.05017867708789</v>
      </c>
      <c r="S203" s="1">
        <v>103.05017867708789</v>
      </c>
      <c r="T203" s="1">
        <v>101.91812468052727</v>
      </c>
      <c r="U203" s="1">
        <v>102.57779201787409</v>
      </c>
      <c r="V203" s="1">
        <v>102.56982661461021</v>
      </c>
      <c r="W203" s="1">
        <v>104.00492167153907</v>
      </c>
      <c r="X203" s="1">
        <v>104.00492167153907</v>
      </c>
      <c r="Y203" s="1">
        <v>103.27021241622352</v>
      </c>
      <c r="Z203" s="1">
        <v>104.4790161035864</v>
      </c>
      <c r="AA203" s="1">
        <v>104.4790161035864</v>
      </c>
      <c r="AB203" s="1">
        <v>104.55607117126362</v>
      </c>
      <c r="AC203" s="1">
        <v>104.5594115178187</v>
      </c>
      <c r="AD203" s="1">
        <v>104.22133615773843</v>
      </c>
      <c r="AE203" s="1">
        <v>104.1450236927065</v>
      </c>
      <c r="AF203" s="1">
        <v>105.13149518070831</v>
      </c>
      <c r="AG203" s="1">
        <v>104.21038596818069</v>
      </c>
      <c r="AH203" s="1">
        <v>104.21038596818069</v>
      </c>
      <c r="AI203" s="1">
        <v>104.21038596818069</v>
      </c>
      <c r="AJ203" s="1">
        <v>104.12662608521444</v>
      </c>
      <c r="AK203" s="1">
        <v>104.56451818293128</v>
      </c>
      <c r="AL203" s="1">
        <v>104.56451818293128</v>
      </c>
      <c r="AM203" s="1">
        <v>103.69910170166727</v>
      </c>
      <c r="AN203" s="1">
        <v>103.31153013562401</v>
      </c>
      <c r="AO203" s="1">
        <v>104.45611365223434</v>
      </c>
      <c r="AP203" s="1">
        <v>104.45611365223434</v>
      </c>
      <c r="AQ203" s="1">
        <v>104.56663397486049</v>
      </c>
      <c r="AR203" s="1">
        <v>104.99271091650741</v>
      </c>
      <c r="AS203" s="1">
        <v>104.90786231843255</v>
      </c>
      <c r="AT203" s="1">
        <v>104.67302360678197</v>
      </c>
      <c r="AU203" s="1">
        <v>105.51403513728471</v>
      </c>
      <c r="AV203" s="1">
        <v>103.69246481397515</v>
      </c>
      <c r="AW203" s="1">
        <v>103.69246481397515</v>
      </c>
      <c r="AX203" s="1">
        <v>103.69246481397515</v>
      </c>
      <c r="AY203" s="1">
        <v>103.69246481397515</v>
      </c>
      <c r="AZ203" s="1">
        <v>103.69246481397515</v>
      </c>
      <c r="BA203" s="1">
        <v>103.69246481397515</v>
      </c>
      <c r="BB203" s="1">
        <v>103.69246481397515</v>
      </c>
    </row>
    <row r="204" spans="13:54" x14ac:dyDescent="0.3">
      <c r="M204" s="14">
        <v>196</v>
      </c>
      <c r="N204" s="1">
        <v>100.80220408300261</v>
      </c>
      <c r="O204" s="1">
        <v>100.80220408300261</v>
      </c>
      <c r="P204" s="1">
        <v>101.20021430054474</v>
      </c>
      <c r="Q204" s="1">
        <v>102.01251826599773</v>
      </c>
      <c r="R204" s="1">
        <v>103.06209706295756</v>
      </c>
      <c r="S204" s="1">
        <v>103.06209706295756</v>
      </c>
      <c r="T204" s="1">
        <v>103.71517535799023</v>
      </c>
      <c r="U204" s="1">
        <v>104.21557886229118</v>
      </c>
      <c r="V204" s="1">
        <v>104.75306355413741</v>
      </c>
      <c r="W204" s="1">
        <v>106.90881309113129</v>
      </c>
      <c r="X204" s="1">
        <v>106.90881309113129</v>
      </c>
      <c r="Y204" s="1">
        <v>106.92117354879687</v>
      </c>
      <c r="Z204" s="1">
        <v>107.06109185316413</v>
      </c>
      <c r="AA204" s="1">
        <v>105.43861752769477</v>
      </c>
      <c r="AB204" s="1">
        <v>102.21795554379796</v>
      </c>
      <c r="AC204" s="1">
        <v>102.1693101845058</v>
      </c>
      <c r="AD204" s="1">
        <v>100.27939179868702</v>
      </c>
      <c r="AE204" s="1">
        <v>99.1642942232005</v>
      </c>
      <c r="AF204" s="1">
        <v>100.57165230385131</v>
      </c>
      <c r="AG204" s="1">
        <v>100.57165230385131</v>
      </c>
      <c r="AH204" s="1">
        <v>100.45376405950428</v>
      </c>
      <c r="AI204" s="1">
        <v>100.34690978096059</v>
      </c>
      <c r="AJ204" s="1">
        <v>100.43336757594528</v>
      </c>
      <c r="AK204" s="1">
        <v>100.80162827083085</v>
      </c>
      <c r="AL204" s="1">
        <v>101.30209826035633</v>
      </c>
      <c r="AM204" s="1">
        <v>101.66916458042489</v>
      </c>
      <c r="AN204" s="1">
        <v>100.18761761395926</v>
      </c>
      <c r="AO204" s="1">
        <v>100.3766334155614</v>
      </c>
      <c r="AP204" s="1">
        <v>100.31456268113398</v>
      </c>
      <c r="AQ204" s="1">
        <v>100.28817664335897</v>
      </c>
      <c r="AR204" s="1">
        <v>100.28817664335897</v>
      </c>
      <c r="AS204" s="1">
        <v>100.28817664335897</v>
      </c>
      <c r="AT204" s="1">
        <v>100.28817664335897</v>
      </c>
      <c r="AU204" s="1">
        <v>100.28817664335897</v>
      </c>
      <c r="AV204" s="1">
        <v>100.28817664335897</v>
      </c>
      <c r="AW204" s="1">
        <v>100.28817664335897</v>
      </c>
      <c r="AX204" s="1">
        <v>100.28817664335897</v>
      </c>
      <c r="AY204" s="1">
        <v>100.28817664335897</v>
      </c>
      <c r="AZ204" s="1">
        <v>100.28817664335897</v>
      </c>
      <c r="BA204" s="1">
        <v>100.28817664335897</v>
      </c>
      <c r="BB204" s="1">
        <v>100.28817664335897</v>
      </c>
    </row>
    <row r="205" spans="13:54" x14ac:dyDescent="0.3">
      <c r="M205" s="14">
        <v>197</v>
      </c>
      <c r="N205" s="1">
        <v>99.855191812609391</v>
      </c>
      <c r="O205" s="1">
        <v>99.965869290899178</v>
      </c>
      <c r="P205" s="1">
        <v>101.35070720730926</v>
      </c>
      <c r="Q205" s="1">
        <v>101.35070720730926</v>
      </c>
      <c r="R205" s="1">
        <v>102.94598607722817</v>
      </c>
      <c r="S205" s="1">
        <v>102.94598607722817</v>
      </c>
      <c r="T205" s="1">
        <v>101.54544753380476</v>
      </c>
      <c r="U205" s="1">
        <v>101.76810992738589</v>
      </c>
      <c r="V205" s="1">
        <v>102.24079846024719</v>
      </c>
      <c r="W205" s="1">
        <v>103.34493787782723</v>
      </c>
      <c r="X205" s="1">
        <v>103.4432137787888</v>
      </c>
      <c r="Y205" s="1">
        <v>103.60305531735817</v>
      </c>
      <c r="Z205" s="1">
        <v>104.20077478030038</v>
      </c>
      <c r="AA205" s="1">
        <v>104.68865505642579</v>
      </c>
      <c r="AB205" s="1">
        <v>104.86925608184134</v>
      </c>
      <c r="AC205" s="1">
        <v>104.39771632018238</v>
      </c>
      <c r="AD205" s="1">
        <v>104.58613722091719</v>
      </c>
      <c r="AE205" s="1">
        <v>104.58613722091719</v>
      </c>
      <c r="AF205" s="1">
        <v>105.69081971395659</v>
      </c>
      <c r="AG205" s="1">
        <v>105.69081971395659</v>
      </c>
      <c r="AH205" s="1">
        <v>105.76774090733498</v>
      </c>
      <c r="AI205" s="1">
        <v>106.68172632384791</v>
      </c>
      <c r="AJ205" s="1">
        <v>106.68172632384791</v>
      </c>
      <c r="AK205" s="1">
        <v>107.16780932160626</v>
      </c>
      <c r="AL205" s="1">
        <v>106.88269775407319</v>
      </c>
      <c r="AM205" s="1">
        <v>106.69236858539728</v>
      </c>
      <c r="AN205" s="1">
        <v>106.7997191609592</v>
      </c>
      <c r="AO205" s="1">
        <v>106.65445481158129</v>
      </c>
      <c r="AP205" s="1">
        <v>103.90342775146031</v>
      </c>
      <c r="AQ205" s="1">
        <v>98.780934553182092</v>
      </c>
      <c r="AR205" s="1">
        <v>98.780934553182092</v>
      </c>
      <c r="AS205" s="1">
        <v>98.780934553182092</v>
      </c>
      <c r="AT205" s="1">
        <v>98.780934553182092</v>
      </c>
      <c r="AU205" s="1">
        <v>98.780934553182092</v>
      </c>
      <c r="AV205" s="1">
        <v>98.780934553182092</v>
      </c>
      <c r="AW205" s="1">
        <v>98.780934553182092</v>
      </c>
      <c r="AX205" s="1">
        <v>98.780934553182092</v>
      </c>
      <c r="AY205" s="1">
        <v>98.780934553182092</v>
      </c>
      <c r="AZ205" s="1">
        <v>98.780934553182092</v>
      </c>
      <c r="BA205" s="1">
        <v>98.780934553182092</v>
      </c>
      <c r="BB205" s="1">
        <v>98.780934553182092</v>
      </c>
    </row>
    <row r="206" spans="13:54" x14ac:dyDescent="0.3">
      <c r="M206" s="14">
        <v>198</v>
      </c>
      <c r="N206" s="1">
        <v>100.20100586810636</v>
      </c>
      <c r="O206" s="1">
        <v>100.30665422095559</v>
      </c>
      <c r="P206" s="1">
        <v>101.58724878067173</v>
      </c>
      <c r="Q206" s="1">
        <v>100.99314965707474</v>
      </c>
      <c r="R206" s="1">
        <v>100.71664736682689</v>
      </c>
      <c r="S206" s="1">
        <v>101.29770941273804</v>
      </c>
      <c r="T206" s="1">
        <v>100.55040931240696</v>
      </c>
      <c r="U206" s="1">
        <v>100.55040931240696</v>
      </c>
      <c r="V206" s="1">
        <v>100.7476930239371</v>
      </c>
      <c r="W206" s="1">
        <v>99.482400023995481</v>
      </c>
      <c r="X206" s="1">
        <v>98.886963384247423</v>
      </c>
      <c r="Y206" s="1">
        <v>99.233462426384904</v>
      </c>
      <c r="Z206" s="1">
        <v>100.29152477241323</v>
      </c>
      <c r="AA206" s="1">
        <v>100.29152477241323</v>
      </c>
      <c r="AB206" s="1">
        <v>101.49861870051568</v>
      </c>
      <c r="AC206" s="1">
        <v>101.49861870051568</v>
      </c>
      <c r="AD206" s="1">
        <v>100.99306365542563</v>
      </c>
      <c r="AE206" s="1">
        <v>101.59787146851461</v>
      </c>
      <c r="AF206" s="1">
        <v>103.42058207362938</v>
      </c>
      <c r="AG206" s="1">
        <v>103.42058207362938</v>
      </c>
      <c r="AH206" s="1">
        <v>103.42058207362938</v>
      </c>
      <c r="AI206" s="1">
        <v>103.28839787065073</v>
      </c>
      <c r="AJ206" s="1">
        <v>104.60448415504686</v>
      </c>
      <c r="AK206" s="1">
        <v>104.60448415504686</v>
      </c>
      <c r="AL206" s="1">
        <v>104.94557068905455</v>
      </c>
      <c r="AM206" s="1">
        <v>104.57654828349462</v>
      </c>
      <c r="AN206" s="1">
        <v>105.53955995267377</v>
      </c>
      <c r="AO206" s="1">
        <v>105.53955995267377</v>
      </c>
      <c r="AP206" s="1">
        <v>105.75113437634624</v>
      </c>
      <c r="AQ206" s="1">
        <v>105.75113437634624</v>
      </c>
      <c r="AR206" s="1">
        <v>106.10690371704598</v>
      </c>
      <c r="AS206" s="1">
        <v>106.10690371704598</v>
      </c>
      <c r="AT206" s="1">
        <v>105.45490579297379</v>
      </c>
      <c r="AU206" s="1">
        <v>106.72425025266728</v>
      </c>
      <c r="AV206" s="1">
        <v>106.72425025266728</v>
      </c>
      <c r="AW206" s="1">
        <v>106.72425025266728</v>
      </c>
      <c r="AX206" s="1">
        <v>107.0359200576488</v>
      </c>
      <c r="AY206" s="1">
        <v>106.4766399000779</v>
      </c>
      <c r="AZ206" s="1">
        <v>106.4766399000779</v>
      </c>
      <c r="BA206" s="1">
        <v>106.4766399000779</v>
      </c>
      <c r="BB206" s="1">
        <v>106.4766399000779</v>
      </c>
    </row>
    <row r="207" spans="13:54" x14ac:dyDescent="0.3">
      <c r="M207" s="14">
        <v>199</v>
      </c>
      <c r="N207" s="1">
        <v>101.65179869653664</v>
      </c>
      <c r="O207" s="1">
        <v>101.65179869653664</v>
      </c>
      <c r="P207" s="1">
        <v>101.65179869653664</v>
      </c>
      <c r="Q207" s="1">
        <v>103.18037531935585</v>
      </c>
      <c r="R207" s="1">
        <v>103.18037531935585</v>
      </c>
      <c r="S207" s="1">
        <v>99.672832039528814</v>
      </c>
      <c r="T207" s="1">
        <v>100.12977846809981</v>
      </c>
      <c r="U207" s="1">
        <v>100.5235292340499</v>
      </c>
      <c r="V207" s="1">
        <v>100.5235292340499</v>
      </c>
      <c r="W207" s="1">
        <v>101.15041676242286</v>
      </c>
      <c r="X207" s="1">
        <v>101.96917712707923</v>
      </c>
      <c r="Y207" s="1">
        <v>102.40327787037494</v>
      </c>
      <c r="Z207" s="1">
        <v>102.31315302288456</v>
      </c>
      <c r="AA207" s="1">
        <v>103.09189041206061</v>
      </c>
      <c r="AB207" s="1">
        <v>101.51482828005122</v>
      </c>
      <c r="AC207" s="1">
        <v>102.11350966814112</v>
      </c>
      <c r="AD207" s="1">
        <v>102.11350966814112</v>
      </c>
      <c r="AE207" s="1">
        <v>102.52550105854786</v>
      </c>
      <c r="AF207" s="1">
        <v>102.52550105854786</v>
      </c>
      <c r="AG207" s="1">
        <v>103.5565925951046</v>
      </c>
      <c r="AH207" s="1">
        <v>103.49972471187226</v>
      </c>
      <c r="AI207" s="1">
        <v>103.49972471187226</v>
      </c>
      <c r="AJ207" s="1">
        <v>102.17602984885781</v>
      </c>
      <c r="AK207" s="1">
        <v>102.01751074135217</v>
      </c>
      <c r="AL207" s="1">
        <v>102.28340643445441</v>
      </c>
      <c r="AM207" s="1">
        <v>102.38811112621435</v>
      </c>
      <c r="AN207" s="1">
        <v>102.7071004098209</v>
      </c>
      <c r="AO207" s="1">
        <v>104.034185087176</v>
      </c>
      <c r="AP207" s="1">
        <v>104.034185087176</v>
      </c>
      <c r="AQ207" s="1">
        <v>104.44901613703806</v>
      </c>
      <c r="AR207" s="1">
        <v>105.50255362057213</v>
      </c>
      <c r="AS207" s="1">
        <v>105.50255362057213</v>
      </c>
      <c r="AT207" s="1">
        <v>105.47267835119064</v>
      </c>
      <c r="AU207" s="1">
        <v>106.24322581414501</v>
      </c>
      <c r="AV207" s="1">
        <v>106.24322581414501</v>
      </c>
      <c r="AW207" s="1">
        <v>106.40427554805443</v>
      </c>
      <c r="AX207" s="1">
        <v>106.79406754221486</v>
      </c>
      <c r="AY207" s="1">
        <v>106.79406754221486</v>
      </c>
      <c r="AZ207" s="1">
        <v>106.79406754221486</v>
      </c>
      <c r="BA207" s="1">
        <v>106.79406754221486</v>
      </c>
      <c r="BB207" s="1">
        <v>106.79406754221486</v>
      </c>
    </row>
    <row r="208" spans="13:54" x14ac:dyDescent="0.3">
      <c r="M208" s="14">
        <v>200</v>
      </c>
      <c r="N208" s="1">
        <v>100.71246838576225</v>
      </c>
      <c r="O208" s="1">
        <v>100.71246838576225</v>
      </c>
      <c r="P208" s="1">
        <v>97.93505043228032</v>
      </c>
      <c r="Q208" s="1">
        <v>98.187361151839823</v>
      </c>
      <c r="R208" s="1">
        <v>98.419492692914091</v>
      </c>
      <c r="S208" s="1">
        <v>98.303129695792279</v>
      </c>
      <c r="T208" s="1">
        <v>97.97766007027748</v>
      </c>
      <c r="U208" s="1">
        <v>98.631363297286455</v>
      </c>
      <c r="V208" s="1">
        <v>98.631363297286455</v>
      </c>
      <c r="W208" s="1">
        <v>98.722989433707653</v>
      </c>
      <c r="X208" s="1">
        <v>99.759577306142276</v>
      </c>
      <c r="Y208" s="1">
        <v>99.759577306142276</v>
      </c>
      <c r="Z208" s="1">
        <v>100.43328193596517</v>
      </c>
      <c r="AA208" s="1">
        <v>100.36332963692738</v>
      </c>
      <c r="AB208" s="1">
        <v>101.47788872782955</v>
      </c>
      <c r="AC208" s="1">
        <v>101.47788872782955</v>
      </c>
      <c r="AD208" s="1">
        <v>99.210646132109147</v>
      </c>
      <c r="AE208" s="1">
        <v>96.050500871609032</v>
      </c>
      <c r="AF208" s="1">
        <v>96.050500871609032</v>
      </c>
      <c r="AG208" s="1">
        <v>96.893788382007926</v>
      </c>
      <c r="AH208" s="1">
        <v>96.945561141265586</v>
      </c>
      <c r="AI208" s="1">
        <v>97.804754968020731</v>
      </c>
      <c r="AJ208" s="1">
        <v>97.804754968020731</v>
      </c>
      <c r="AK208" s="1">
        <v>97.506003735113566</v>
      </c>
      <c r="AL208" s="1">
        <v>98.017927354167611</v>
      </c>
      <c r="AM208" s="1">
        <v>97.370291440129833</v>
      </c>
      <c r="AN208" s="1">
        <v>97.370291440129833</v>
      </c>
      <c r="AO208" s="1">
        <v>97.370291440129833</v>
      </c>
      <c r="AP208" s="1">
        <v>97.370291440129833</v>
      </c>
      <c r="AQ208" s="1">
        <v>97.370291440129833</v>
      </c>
      <c r="AR208" s="1">
        <v>97.370291440129833</v>
      </c>
      <c r="AS208" s="1">
        <v>97.370291440129833</v>
      </c>
      <c r="AT208" s="1">
        <v>97.370291440129833</v>
      </c>
      <c r="AU208" s="1">
        <v>97.370291440129833</v>
      </c>
      <c r="AV208" s="1">
        <v>97.370291440129833</v>
      </c>
      <c r="AW208" s="1">
        <v>97.370291440129833</v>
      </c>
      <c r="AX208" s="1">
        <v>97.370291440129833</v>
      </c>
      <c r="AY208" s="1">
        <v>97.370291440129833</v>
      </c>
      <c r="AZ208" s="1">
        <v>97.370291440129833</v>
      </c>
      <c r="BA208" s="1">
        <v>97.370291440129833</v>
      </c>
      <c r="BB208" s="1">
        <v>97.370291440129833</v>
      </c>
    </row>
    <row r="209" spans="13:54" x14ac:dyDescent="0.3">
      <c r="M209" s="14">
        <v>201</v>
      </c>
      <c r="N209" s="1">
        <v>99.805667773981213</v>
      </c>
      <c r="O209" s="1">
        <v>98.996553022604445</v>
      </c>
      <c r="P209" s="1">
        <v>99.109385269345708</v>
      </c>
      <c r="Q209" s="1">
        <v>99.920789336749479</v>
      </c>
      <c r="R209" s="1">
        <v>97.009894383450373</v>
      </c>
      <c r="S209" s="1">
        <v>97.782740157449041</v>
      </c>
      <c r="T209" s="1">
        <v>97.782740157449041</v>
      </c>
      <c r="U209" s="1">
        <v>97.460703041171726</v>
      </c>
      <c r="V209" s="1">
        <v>97.972287104025241</v>
      </c>
      <c r="W209" s="1">
        <v>95.378438943349721</v>
      </c>
      <c r="X209" s="1">
        <v>94.579950778086783</v>
      </c>
      <c r="Y209" s="1">
        <v>95.343391704516435</v>
      </c>
      <c r="Z209" s="1">
        <v>95.343391704516435</v>
      </c>
      <c r="AA209" s="1">
        <v>95.262843277300448</v>
      </c>
      <c r="AB209" s="1">
        <v>94.172574782862711</v>
      </c>
      <c r="AC209" s="1">
        <v>93.865542424727053</v>
      </c>
      <c r="AD209" s="1">
        <v>92.548479617855634</v>
      </c>
      <c r="AE209" s="1">
        <v>94.191832118491092</v>
      </c>
      <c r="AF209" s="1">
        <v>94.191832118491092</v>
      </c>
      <c r="AG209" s="1">
        <v>94.191832118491092</v>
      </c>
      <c r="AH209" s="1">
        <v>94.778745201386414</v>
      </c>
      <c r="AI209" s="1">
        <v>95.82373272307008</v>
      </c>
      <c r="AJ209" s="1">
        <v>95.82373272307008</v>
      </c>
      <c r="AK209" s="1">
        <v>96.910643590205154</v>
      </c>
      <c r="AL209" s="1">
        <v>96.910643590205154</v>
      </c>
      <c r="AM209" s="1">
        <v>96.910643590205154</v>
      </c>
      <c r="AN209" s="1">
        <v>96.910643590205154</v>
      </c>
      <c r="AO209" s="1">
        <v>96.910643590205154</v>
      </c>
      <c r="AP209" s="1">
        <v>96.910643590205154</v>
      </c>
      <c r="AQ209" s="1">
        <v>96.910643590205154</v>
      </c>
      <c r="AR209" s="1">
        <v>96.910643590205154</v>
      </c>
      <c r="AS209" s="1">
        <v>96.910643590205154</v>
      </c>
      <c r="AT209" s="1">
        <v>96.910643590205154</v>
      </c>
      <c r="AU209" s="1">
        <v>96.910643590205154</v>
      </c>
      <c r="AV209" s="1">
        <v>96.910643590205154</v>
      </c>
      <c r="AW209" s="1">
        <v>96.910643590205154</v>
      </c>
      <c r="AX209" s="1">
        <v>96.910643590205154</v>
      </c>
      <c r="AY209" s="1">
        <v>96.910643590205154</v>
      </c>
      <c r="AZ209" s="1">
        <v>96.910643590205154</v>
      </c>
      <c r="BA209" s="1">
        <v>96.910643590205154</v>
      </c>
      <c r="BB209" s="1">
        <v>96.910643590205154</v>
      </c>
    </row>
    <row r="210" spans="13:54" x14ac:dyDescent="0.3">
      <c r="M210" s="14">
        <v>202</v>
      </c>
      <c r="N210" s="1">
        <v>98.794237739257539</v>
      </c>
      <c r="O210" s="1">
        <v>100.24282598688276</v>
      </c>
      <c r="P210" s="1">
        <v>100.24282598688276</v>
      </c>
      <c r="Q210" s="1">
        <v>101.52006546068094</v>
      </c>
      <c r="R210" s="1">
        <v>101.52006546068094</v>
      </c>
      <c r="S210" s="1">
        <v>101.32070225907194</v>
      </c>
      <c r="T210" s="1">
        <v>101.32070225907194</v>
      </c>
      <c r="U210" s="1">
        <v>103.32460987744278</v>
      </c>
      <c r="V210" s="1">
        <v>103.32460987744278</v>
      </c>
      <c r="W210" s="1">
        <v>103.96100429117719</v>
      </c>
      <c r="X210" s="1">
        <v>104.56179429194928</v>
      </c>
      <c r="Y210" s="1">
        <v>104.96705149485805</v>
      </c>
      <c r="Z210" s="1">
        <v>100.10974030359574</v>
      </c>
      <c r="AA210" s="1">
        <v>99.883028505614433</v>
      </c>
      <c r="AB210" s="1">
        <v>99.883028505614433</v>
      </c>
      <c r="AC210" s="1">
        <v>98.081959467497711</v>
      </c>
      <c r="AD210" s="1">
        <v>98.081959467497711</v>
      </c>
      <c r="AE210" s="1">
        <v>97.857477121545585</v>
      </c>
      <c r="AF210" s="1">
        <v>98.080693144333168</v>
      </c>
      <c r="AG210" s="1">
        <v>97.58662389015322</v>
      </c>
      <c r="AH210" s="1">
        <v>98.00918241019086</v>
      </c>
      <c r="AI210" s="1">
        <v>98.726564137906522</v>
      </c>
      <c r="AJ210" s="1">
        <v>99.361950610257026</v>
      </c>
      <c r="AK210" s="1">
        <v>99.969050877559383</v>
      </c>
      <c r="AL210" s="1">
        <v>99.969050877559383</v>
      </c>
      <c r="AM210" s="1">
        <v>96.89890210523491</v>
      </c>
      <c r="AN210" s="1">
        <v>96.89890210523491</v>
      </c>
      <c r="AO210" s="1">
        <v>96.89890210523491</v>
      </c>
      <c r="AP210" s="1">
        <v>96.89890210523491</v>
      </c>
      <c r="AQ210" s="1">
        <v>96.89890210523491</v>
      </c>
      <c r="AR210" s="1">
        <v>96.89890210523491</v>
      </c>
      <c r="AS210" s="1">
        <v>96.89890210523491</v>
      </c>
      <c r="AT210" s="1">
        <v>96.89890210523491</v>
      </c>
      <c r="AU210" s="1">
        <v>96.89890210523491</v>
      </c>
      <c r="AV210" s="1">
        <v>96.89890210523491</v>
      </c>
      <c r="AW210" s="1">
        <v>96.89890210523491</v>
      </c>
      <c r="AX210" s="1">
        <v>96.89890210523491</v>
      </c>
      <c r="AY210" s="1">
        <v>96.89890210523491</v>
      </c>
      <c r="AZ210" s="1">
        <v>96.89890210523491</v>
      </c>
      <c r="BA210" s="1">
        <v>96.89890210523491</v>
      </c>
      <c r="BB210" s="1">
        <v>96.89890210523491</v>
      </c>
    </row>
    <row r="211" spans="13:54" x14ac:dyDescent="0.3">
      <c r="M211" s="14">
        <v>203</v>
      </c>
      <c r="N211" s="1">
        <v>100.76096691876332</v>
      </c>
      <c r="O211" s="1">
        <v>100.76096691876332</v>
      </c>
      <c r="P211" s="1">
        <v>102.27274535629169</v>
      </c>
      <c r="Q211" s="1">
        <v>102.27274535629169</v>
      </c>
      <c r="R211" s="1">
        <v>102.54318063926119</v>
      </c>
      <c r="S211" s="1">
        <v>102.39224267213434</v>
      </c>
      <c r="T211" s="1">
        <v>99.275466916832798</v>
      </c>
      <c r="U211" s="1">
        <v>100.77922325189581</v>
      </c>
      <c r="V211" s="1">
        <v>100.77922325189581</v>
      </c>
      <c r="W211" s="1">
        <v>102.6897905692677</v>
      </c>
      <c r="X211" s="1">
        <v>102.6897905692677</v>
      </c>
      <c r="Y211" s="1">
        <v>102.6897905692677</v>
      </c>
      <c r="Z211" s="1">
        <v>102.74273546623353</v>
      </c>
      <c r="AA211" s="1">
        <v>103.04211152992882</v>
      </c>
      <c r="AB211" s="1">
        <v>103.01390074269334</v>
      </c>
      <c r="AC211" s="1">
        <v>103.27368654407466</v>
      </c>
      <c r="AD211" s="1">
        <v>98.96874200804568</v>
      </c>
      <c r="AE211" s="1">
        <v>98.879329778735254</v>
      </c>
      <c r="AF211" s="1">
        <v>98.879329778735254</v>
      </c>
      <c r="AG211" s="1">
        <v>98.381829161040216</v>
      </c>
      <c r="AH211" s="1">
        <v>97.948891012091451</v>
      </c>
      <c r="AI211" s="1">
        <v>95.632050805858483</v>
      </c>
      <c r="AJ211" s="1">
        <v>95.916128468784393</v>
      </c>
      <c r="AK211" s="1">
        <v>95.672948987073454</v>
      </c>
      <c r="AL211" s="1">
        <v>95.672948987073454</v>
      </c>
      <c r="AM211" s="1">
        <v>95.672948987073454</v>
      </c>
      <c r="AN211" s="1">
        <v>95.672948987073454</v>
      </c>
      <c r="AO211" s="1">
        <v>95.672948987073454</v>
      </c>
      <c r="AP211" s="1">
        <v>95.672948987073454</v>
      </c>
      <c r="AQ211" s="1">
        <v>95.672948987073454</v>
      </c>
      <c r="AR211" s="1">
        <v>95.672948987073454</v>
      </c>
      <c r="AS211" s="1">
        <v>95.672948987073454</v>
      </c>
      <c r="AT211" s="1">
        <v>95.672948987073454</v>
      </c>
      <c r="AU211" s="1">
        <v>95.672948987073454</v>
      </c>
      <c r="AV211" s="1">
        <v>95.672948987073454</v>
      </c>
      <c r="AW211" s="1">
        <v>95.672948987073454</v>
      </c>
      <c r="AX211" s="1">
        <v>95.672948987073454</v>
      </c>
      <c r="AY211" s="1">
        <v>95.672948987073454</v>
      </c>
      <c r="AZ211" s="1">
        <v>95.672948987073454</v>
      </c>
      <c r="BA211" s="1">
        <v>95.672948987073454</v>
      </c>
      <c r="BB211" s="1">
        <v>95.672948987073454</v>
      </c>
    </row>
    <row r="212" spans="13:54" x14ac:dyDescent="0.3">
      <c r="M212" s="14">
        <v>204</v>
      </c>
      <c r="N212" s="1">
        <v>97.258403376171444</v>
      </c>
      <c r="O212" s="1">
        <v>97.29513966275232</v>
      </c>
      <c r="P212" s="1">
        <v>96.898791341950087</v>
      </c>
      <c r="Q212" s="1">
        <v>98.095389313787877</v>
      </c>
      <c r="R212" s="1">
        <v>96.905715425441315</v>
      </c>
      <c r="S212" s="1">
        <v>98.012350624513303</v>
      </c>
      <c r="T212" s="1">
        <v>98.90704503875503</v>
      </c>
      <c r="U212" s="1">
        <v>98.90704503875503</v>
      </c>
      <c r="V212" s="1">
        <v>97.38109722613568</v>
      </c>
      <c r="W212" s="1">
        <v>97.548388535863467</v>
      </c>
      <c r="X212" s="1">
        <v>98.11551094582633</v>
      </c>
      <c r="Y212" s="1">
        <v>98.545809384005111</v>
      </c>
      <c r="Z212" s="1">
        <v>98.545809384005111</v>
      </c>
      <c r="AA212" s="1">
        <v>99.02806430390855</v>
      </c>
      <c r="AB212" s="1">
        <v>99.824081466484841</v>
      </c>
      <c r="AC212" s="1">
        <v>99.65103430761188</v>
      </c>
      <c r="AD212" s="1">
        <v>99.88978444207325</v>
      </c>
      <c r="AE212" s="1">
        <v>100.53117013624679</v>
      </c>
      <c r="AF212" s="1">
        <v>100.37309674963568</v>
      </c>
      <c r="AG212" s="1">
        <v>100.15180029110851</v>
      </c>
      <c r="AH212" s="1">
        <v>100.46182565625412</v>
      </c>
      <c r="AI212" s="1">
        <v>100.76212394618507</v>
      </c>
      <c r="AJ212" s="1">
        <v>101.56227446038618</v>
      </c>
      <c r="AK212" s="1">
        <v>101.56227446038618</v>
      </c>
      <c r="AL212" s="1">
        <v>101.6975134893769</v>
      </c>
      <c r="AM212" s="1">
        <v>102.35428511566228</v>
      </c>
      <c r="AN212" s="1">
        <v>101.6077787470486</v>
      </c>
      <c r="AO212" s="1">
        <v>101.55552059950632</v>
      </c>
      <c r="AP212" s="1">
        <v>101.50578119640829</v>
      </c>
      <c r="AQ212" s="1">
        <v>99.742803953598298</v>
      </c>
      <c r="AR212" s="1">
        <v>99.742803953598298</v>
      </c>
      <c r="AS212" s="1">
        <v>99.742803953598298</v>
      </c>
      <c r="AT212" s="1">
        <v>99.742803953598298</v>
      </c>
      <c r="AU212" s="1">
        <v>99.742803953598298</v>
      </c>
      <c r="AV212" s="1">
        <v>99.742803953598298</v>
      </c>
      <c r="AW212" s="1">
        <v>99.742803953598298</v>
      </c>
      <c r="AX212" s="1">
        <v>99.742803953598298</v>
      </c>
      <c r="AY212" s="1">
        <v>99.742803953598298</v>
      </c>
      <c r="AZ212" s="1">
        <v>99.742803953598298</v>
      </c>
      <c r="BA212" s="1">
        <v>99.742803953598298</v>
      </c>
      <c r="BB212" s="1">
        <v>99.742803953598298</v>
      </c>
    </row>
    <row r="213" spans="13:54" x14ac:dyDescent="0.3">
      <c r="M213" s="14">
        <v>205</v>
      </c>
      <c r="N213" s="1">
        <v>100.2727088028269</v>
      </c>
      <c r="O213" s="1">
        <v>99.459469625057238</v>
      </c>
      <c r="P213" s="1">
        <v>99.975230009914071</v>
      </c>
      <c r="Q213" s="1">
        <v>95.769567937675802</v>
      </c>
      <c r="R213" s="1">
        <v>95.769567937675802</v>
      </c>
      <c r="S213" s="1">
        <v>96.42703595730832</v>
      </c>
      <c r="T213" s="1">
        <v>96.42703595730832</v>
      </c>
      <c r="U213" s="1">
        <v>93.164838195262107</v>
      </c>
      <c r="V213" s="1">
        <v>93.698488539589292</v>
      </c>
      <c r="W213" s="1">
        <v>93.919719697617197</v>
      </c>
      <c r="X213" s="1">
        <v>94.476383299090003</v>
      </c>
      <c r="Y213" s="1">
        <v>94.040373538430615</v>
      </c>
      <c r="Z213" s="1">
        <v>94.698371909688262</v>
      </c>
      <c r="AA213" s="1">
        <v>95.005057914040421</v>
      </c>
      <c r="AB213" s="1">
        <v>95.644018099128246</v>
      </c>
      <c r="AC213" s="1">
        <v>96.604798590766094</v>
      </c>
      <c r="AD213" s="1">
        <v>96.754641506414984</v>
      </c>
      <c r="AE213" s="1">
        <v>96.683581292968043</v>
      </c>
      <c r="AF213" s="1">
        <v>96.913110356619768</v>
      </c>
      <c r="AG213" s="1">
        <v>98.03454768027278</v>
      </c>
      <c r="AH213" s="1">
        <v>98.03454768027278</v>
      </c>
      <c r="AI213" s="1">
        <v>98.522860642037756</v>
      </c>
      <c r="AJ213" s="1">
        <v>98.97359443432228</v>
      </c>
      <c r="AK213" s="1">
        <v>98.97359443432228</v>
      </c>
      <c r="AL213" s="1">
        <v>98.88505072093831</v>
      </c>
      <c r="AM213" s="1">
        <v>97.563263990739088</v>
      </c>
      <c r="AN213" s="1">
        <v>97.563263990739088</v>
      </c>
      <c r="AO213" s="1">
        <v>97.563263990739088</v>
      </c>
      <c r="AP213" s="1">
        <v>97.563263990739088</v>
      </c>
      <c r="AQ213" s="1">
        <v>97.563263990739088</v>
      </c>
      <c r="AR213" s="1">
        <v>97.563263990739088</v>
      </c>
      <c r="AS213" s="1">
        <v>97.563263990739088</v>
      </c>
      <c r="AT213" s="1">
        <v>97.563263990739088</v>
      </c>
      <c r="AU213" s="1">
        <v>97.563263990739088</v>
      </c>
      <c r="AV213" s="1">
        <v>97.563263990739088</v>
      </c>
      <c r="AW213" s="1">
        <v>97.563263990739088</v>
      </c>
      <c r="AX213" s="1">
        <v>97.563263990739088</v>
      </c>
      <c r="AY213" s="1">
        <v>97.563263990739088</v>
      </c>
      <c r="AZ213" s="1">
        <v>97.563263990739088</v>
      </c>
      <c r="BA213" s="1">
        <v>97.563263990739088</v>
      </c>
      <c r="BB213" s="1">
        <v>97.563263990739088</v>
      </c>
    </row>
    <row r="214" spans="13:54" x14ac:dyDescent="0.3">
      <c r="M214" s="14">
        <v>206</v>
      </c>
      <c r="N214" s="1">
        <v>99.911932338802018</v>
      </c>
      <c r="O214" s="1">
        <v>99.911932338802018</v>
      </c>
      <c r="P214" s="1">
        <v>99.278548701897293</v>
      </c>
      <c r="Q214" s="1">
        <v>102.21448066638921</v>
      </c>
      <c r="R214" s="1">
        <v>102.21448066638921</v>
      </c>
      <c r="S214" s="1">
        <v>102.21448066638921</v>
      </c>
      <c r="T214" s="1">
        <v>102.16382522382493</v>
      </c>
      <c r="U214" s="1">
        <v>102.33573243889352</v>
      </c>
      <c r="V214" s="1">
        <v>99.439151460996698</v>
      </c>
      <c r="W214" s="1">
        <v>100.06086890282239</v>
      </c>
      <c r="X214" s="1">
        <v>94.789425540447695</v>
      </c>
      <c r="Y214" s="1">
        <v>95.090418215182922</v>
      </c>
      <c r="Z214" s="1">
        <v>95.539390771515286</v>
      </c>
      <c r="AA214" s="1">
        <v>95.539390771515286</v>
      </c>
      <c r="AB214" s="1">
        <v>96.161683697262362</v>
      </c>
      <c r="AC214" s="1">
        <v>96.426638455846216</v>
      </c>
      <c r="AD214" s="1">
        <v>95.756976950150715</v>
      </c>
      <c r="AE214" s="1">
        <v>97.663011804687116</v>
      </c>
      <c r="AF214" s="1">
        <v>97.663011804687116</v>
      </c>
      <c r="AG214" s="1">
        <v>97.663011804687116</v>
      </c>
      <c r="AH214" s="1">
        <v>98.816448880805908</v>
      </c>
      <c r="AI214" s="1">
        <v>98.816448880805908</v>
      </c>
      <c r="AJ214" s="1">
        <v>99.026397856503664</v>
      </c>
      <c r="AK214" s="1">
        <v>99.540261148553498</v>
      </c>
      <c r="AL214" s="1">
        <v>99.540261148553498</v>
      </c>
      <c r="AM214" s="1">
        <v>101.06091131939242</v>
      </c>
      <c r="AN214" s="1">
        <v>101.06091131939242</v>
      </c>
      <c r="AO214" s="1">
        <v>101.29749419192207</v>
      </c>
      <c r="AP214" s="1">
        <v>101.0650919670628</v>
      </c>
      <c r="AQ214" s="1">
        <v>100.09908046927909</v>
      </c>
      <c r="AR214" s="1">
        <v>100.09908046927909</v>
      </c>
      <c r="AS214" s="1">
        <v>100.09908046927909</v>
      </c>
      <c r="AT214" s="1">
        <v>100.09908046927909</v>
      </c>
      <c r="AU214" s="1">
        <v>100.09908046927909</v>
      </c>
      <c r="AV214" s="1">
        <v>100.09908046927909</v>
      </c>
      <c r="AW214" s="1">
        <v>100.09908046927909</v>
      </c>
      <c r="AX214" s="1">
        <v>100.09908046927909</v>
      </c>
      <c r="AY214" s="1">
        <v>100.09908046927909</v>
      </c>
      <c r="AZ214" s="1">
        <v>100.09908046927909</v>
      </c>
      <c r="BA214" s="1">
        <v>100.09908046927909</v>
      </c>
      <c r="BB214" s="1">
        <v>100.09908046927909</v>
      </c>
    </row>
    <row r="215" spans="13:54" x14ac:dyDescent="0.3">
      <c r="M215" s="14">
        <v>207</v>
      </c>
      <c r="N215" s="1">
        <v>100.79219824312251</v>
      </c>
      <c r="O215" s="1">
        <v>100.79219824312251</v>
      </c>
      <c r="P215" s="1">
        <v>101.59425073610258</v>
      </c>
      <c r="Q215" s="1">
        <v>101.59425073610258</v>
      </c>
      <c r="R215" s="1">
        <v>101.23019065971933</v>
      </c>
      <c r="S215" s="1">
        <v>102.53101152494887</v>
      </c>
      <c r="T215" s="1">
        <v>103.25827782304728</v>
      </c>
      <c r="U215" s="1">
        <v>103.25827782304728</v>
      </c>
      <c r="V215" s="1">
        <v>103.31834733253417</v>
      </c>
      <c r="W215" s="1">
        <v>97.650979614877102</v>
      </c>
      <c r="X215" s="1">
        <v>97.708856848661782</v>
      </c>
      <c r="Y215" s="1">
        <v>94.264424731495893</v>
      </c>
      <c r="Z215" s="1">
        <v>94.513540821436806</v>
      </c>
      <c r="AA215" s="1">
        <v>96.065637730537915</v>
      </c>
      <c r="AB215" s="1">
        <v>96.065637730537915</v>
      </c>
      <c r="AC215" s="1">
        <v>95.567429410605811</v>
      </c>
      <c r="AD215" s="1">
        <v>95.901147461984152</v>
      </c>
      <c r="AE215" s="1">
        <v>95.901147461984152</v>
      </c>
      <c r="AF215" s="1">
        <v>96.160377368391977</v>
      </c>
      <c r="AG215" s="1">
        <v>94.478032199510466</v>
      </c>
      <c r="AH215" s="1">
        <v>94.583400499314664</v>
      </c>
      <c r="AI215" s="1">
        <v>95.600360961480376</v>
      </c>
      <c r="AJ215" s="1">
        <v>95.600360961480376</v>
      </c>
      <c r="AK215" s="1">
        <v>95.600360961480376</v>
      </c>
      <c r="AL215" s="1">
        <v>95.600360961480376</v>
      </c>
      <c r="AM215" s="1">
        <v>95.600360961480376</v>
      </c>
      <c r="AN215" s="1">
        <v>95.600360961480376</v>
      </c>
      <c r="AO215" s="1">
        <v>95.600360961480376</v>
      </c>
      <c r="AP215" s="1">
        <v>95.600360961480376</v>
      </c>
      <c r="AQ215" s="1">
        <v>95.600360961480376</v>
      </c>
      <c r="AR215" s="1">
        <v>95.600360961480376</v>
      </c>
      <c r="AS215" s="1">
        <v>95.600360961480376</v>
      </c>
      <c r="AT215" s="1">
        <v>95.600360961480376</v>
      </c>
      <c r="AU215" s="1">
        <v>95.600360961480376</v>
      </c>
      <c r="AV215" s="1">
        <v>95.600360961480376</v>
      </c>
      <c r="AW215" s="1">
        <v>95.600360961480376</v>
      </c>
      <c r="AX215" s="1">
        <v>95.600360961480376</v>
      </c>
      <c r="AY215" s="1">
        <v>95.600360961480376</v>
      </c>
      <c r="AZ215" s="1">
        <v>95.600360961480376</v>
      </c>
      <c r="BA215" s="1">
        <v>95.600360961480376</v>
      </c>
      <c r="BB215" s="1">
        <v>95.600360961480376</v>
      </c>
    </row>
    <row r="216" spans="13:54" x14ac:dyDescent="0.3">
      <c r="M216" s="14">
        <v>208</v>
      </c>
      <c r="N216" s="1">
        <v>100.24069727942377</v>
      </c>
      <c r="O216" s="1">
        <v>101.51121283596031</v>
      </c>
      <c r="P216" s="1">
        <v>101.51121283596031</v>
      </c>
      <c r="Q216" s="1">
        <v>101.48461834301207</v>
      </c>
      <c r="R216" s="1">
        <v>100.69153276490752</v>
      </c>
      <c r="S216" s="1">
        <v>101.17278593662012</v>
      </c>
      <c r="T216" s="1">
        <v>101.59425750479633</v>
      </c>
      <c r="U216" s="1">
        <v>101.99152527535864</v>
      </c>
      <c r="V216" s="1">
        <v>102.2954786832707</v>
      </c>
      <c r="W216" s="1">
        <v>102.1580891668884</v>
      </c>
      <c r="X216" s="1">
        <v>99.027456110860399</v>
      </c>
      <c r="Y216" s="1">
        <v>100.03880507748264</v>
      </c>
      <c r="Z216" s="1">
        <v>100.03880507748264</v>
      </c>
      <c r="AA216" s="1">
        <v>100.01975445401222</v>
      </c>
      <c r="AB216" s="1">
        <v>99.982555048303823</v>
      </c>
      <c r="AC216" s="1">
        <v>100.91385977440731</v>
      </c>
      <c r="AD216" s="1">
        <v>100.99286957848147</v>
      </c>
      <c r="AE216" s="1">
        <v>100.31771178076166</v>
      </c>
      <c r="AF216" s="1">
        <v>100.34882429852287</v>
      </c>
      <c r="AG216" s="1">
        <v>100.16055010187868</v>
      </c>
      <c r="AH216" s="1">
        <v>100.88911424976686</v>
      </c>
      <c r="AI216" s="1">
        <v>101.73835192598703</v>
      </c>
      <c r="AJ216" s="1">
        <v>101.73835192598703</v>
      </c>
      <c r="AK216" s="1">
        <v>102.43776344521342</v>
      </c>
      <c r="AL216" s="1">
        <v>103.42562159276963</v>
      </c>
      <c r="AM216" s="1">
        <v>103.42562159276963</v>
      </c>
      <c r="AN216" s="1">
        <v>101.98990461766043</v>
      </c>
      <c r="AO216" s="1">
        <v>102.58555000935469</v>
      </c>
      <c r="AP216" s="1">
        <v>102.92396056887556</v>
      </c>
      <c r="AQ216" s="1">
        <v>98.492550338148831</v>
      </c>
      <c r="AR216" s="1">
        <v>98.492550338148831</v>
      </c>
      <c r="AS216" s="1">
        <v>98.492550338148831</v>
      </c>
      <c r="AT216" s="1">
        <v>98.492550338148831</v>
      </c>
      <c r="AU216" s="1">
        <v>98.492550338148831</v>
      </c>
      <c r="AV216" s="1">
        <v>98.492550338148831</v>
      </c>
      <c r="AW216" s="1">
        <v>98.492550338148831</v>
      </c>
      <c r="AX216" s="1">
        <v>98.492550338148831</v>
      </c>
      <c r="AY216" s="1">
        <v>98.492550338148831</v>
      </c>
      <c r="AZ216" s="1">
        <v>98.492550338148831</v>
      </c>
      <c r="BA216" s="1">
        <v>98.492550338148831</v>
      </c>
      <c r="BB216" s="1">
        <v>98.492550338148831</v>
      </c>
    </row>
    <row r="217" spans="13:54" x14ac:dyDescent="0.3">
      <c r="M217" s="14">
        <v>209</v>
      </c>
      <c r="N217" s="1">
        <v>102.05923133780576</v>
      </c>
      <c r="O217" s="1">
        <v>102.05923133780576</v>
      </c>
      <c r="P217" s="1">
        <v>102.05923133780576</v>
      </c>
      <c r="Q217" s="1">
        <v>102.96526529091301</v>
      </c>
      <c r="R217" s="1">
        <v>103.07254069373771</v>
      </c>
      <c r="S217" s="1">
        <v>103.62722177706172</v>
      </c>
      <c r="T217" s="1">
        <v>105.63667028419772</v>
      </c>
      <c r="U217" s="1">
        <v>105.63667028419772</v>
      </c>
      <c r="V217" s="1">
        <v>104.46171016840383</v>
      </c>
      <c r="W217" s="1">
        <v>104.6666824116202</v>
      </c>
      <c r="X217" s="1">
        <v>105.10906103784176</v>
      </c>
      <c r="Y217" s="1">
        <v>105.4069826624555</v>
      </c>
      <c r="Z217" s="1">
        <v>105.19293796957366</v>
      </c>
      <c r="AA217" s="1">
        <v>106.85479803101926</v>
      </c>
      <c r="AB217" s="1">
        <v>106.85479803101926</v>
      </c>
      <c r="AC217" s="1">
        <v>106.85479803101926</v>
      </c>
      <c r="AD217" s="1">
        <v>106.59693373991843</v>
      </c>
      <c r="AE217" s="1">
        <v>107.62660256695519</v>
      </c>
      <c r="AF217" s="1">
        <v>107.62660256695519</v>
      </c>
      <c r="AG217" s="1">
        <v>107.72960745961548</v>
      </c>
      <c r="AH217" s="1">
        <v>106.86203642007487</v>
      </c>
      <c r="AI217" s="1">
        <v>106.87913689055948</v>
      </c>
      <c r="AJ217" s="1">
        <v>105.94139961653637</v>
      </c>
      <c r="AK217" s="1">
        <v>106.43385624343455</v>
      </c>
      <c r="AL217" s="1">
        <v>106.80052532053158</v>
      </c>
      <c r="AM217" s="1">
        <v>107.92956522600316</v>
      </c>
      <c r="AN217" s="1">
        <v>107.92956522600316</v>
      </c>
      <c r="AO217" s="1">
        <v>106.79885557639197</v>
      </c>
      <c r="AP217" s="1">
        <v>105.97061431901083</v>
      </c>
      <c r="AQ217" s="1">
        <v>106.42956007017794</v>
      </c>
      <c r="AR217" s="1">
        <v>107.13016643130217</v>
      </c>
      <c r="AS217" s="1">
        <v>107.73836297170043</v>
      </c>
      <c r="AT217" s="1">
        <v>107.73836297170043</v>
      </c>
      <c r="AU217" s="1">
        <v>108.23541777657944</v>
      </c>
      <c r="AV217" s="1">
        <v>108.92517562593312</v>
      </c>
      <c r="AW217" s="1">
        <v>109.11801285995004</v>
      </c>
      <c r="AX217" s="1">
        <v>108.46600778559977</v>
      </c>
      <c r="AY217" s="1">
        <v>109.98210929428198</v>
      </c>
      <c r="AZ217" s="1">
        <v>109.98210929428198</v>
      </c>
      <c r="BA217" s="1">
        <v>109.48785763171919</v>
      </c>
      <c r="BB217" s="1">
        <v>108.90494523143884</v>
      </c>
    </row>
    <row r="218" spans="13:54" x14ac:dyDescent="0.3">
      <c r="M218" s="14">
        <v>210</v>
      </c>
      <c r="N218" s="1">
        <v>100.33526725198224</v>
      </c>
      <c r="O218" s="1">
        <v>100.2984884064834</v>
      </c>
      <c r="P218" s="1">
        <v>101.27437193597437</v>
      </c>
      <c r="Q218" s="1">
        <v>102.66921781877886</v>
      </c>
      <c r="R218" s="1">
        <v>102.66921781877886</v>
      </c>
      <c r="S218" s="1">
        <v>103.30065121594035</v>
      </c>
      <c r="T218" s="1">
        <v>103.17011997943324</v>
      </c>
      <c r="U218" s="1">
        <v>103.7997386459075</v>
      </c>
      <c r="V218" s="1">
        <v>104.71134136652452</v>
      </c>
      <c r="W218" s="1">
        <v>104.71134136652452</v>
      </c>
      <c r="X218" s="1">
        <v>105.5626955784041</v>
      </c>
      <c r="Y218" s="1">
        <v>104.32096875942774</v>
      </c>
      <c r="Z218" s="1">
        <v>105.49988023972004</v>
      </c>
      <c r="AA218" s="1">
        <v>105.49988023972004</v>
      </c>
      <c r="AB218" s="1">
        <v>105.49988023972004</v>
      </c>
      <c r="AC218" s="1">
        <v>106.2057451863043</v>
      </c>
      <c r="AD218" s="1">
        <v>105.67633970616131</v>
      </c>
      <c r="AE218" s="1">
        <v>106.55228757304195</v>
      </c>
      <c r="AF218" s="1">
        <v>106.55228757304195</v>
      </c>
      <c r="AG218" s="1">
        <v>106.56368490351268</v>
      </c>
      <c r="AH218" s="1">
        <v>106.19966292472229</v>
      </c>
      <c r="AI218" s="1">
        <v>106.4628755990103</v>
      </c>
      <c r="AJ218" s="1">
        <v>106.98826663788512</v>
      </c>
      <c r="AK218" s="1">
        <v>106.19068151851653</v>
      </c>
      <c r="AL218" s="1">
        <v>105.86944067264969</v>
      </c>
      <c r="AM218" s="1">
        <v>106.48982081970291</v>
      </c>
      <c r="AN218" s="1">
        <v>108.63505480449899</v>
      </c>
      <c r="AO218" s="1">
        <v>108.63505480449899</v>
      </c>
      <c r="AP218" s="1">
        <v>108.63505480449899</v>
      </c>
      <c r="AQ218" s="1">
        <v>108.85765271094505</v>
      </c>
      <c r="AR218" s="1">
        <v>109.09126021110495</v>
      </c>
      <c r="AS218" s="1">
        <v>108.68924716133493</v>
      </c>
      <c r="AT218" s="1">
        <v>108.01810840193677</v>
      </c>
      <c r="AU218" s="1">
        <v>108.54023993340004</v>
      </c>
      <c r="AV218" s="1">
        <v>108.54023993340004</v>
      </c>
      <c r="AW218" s="1">
        <v>107.17326488266929</v>
      </c>
      <c r="AX218" s="1">
        <v>106.70986504448312</v>
      </c>
      <c r="AY218" s="1">
        <v>107.51133414512323</v>
      </c>
      <c r="AZ218" s="1">
        <v>107.51133414512323</v>
      </c>
      <c r="BA218" s="1">
        <v>107.51133414512323</v>
      </c>
      <c r="BB218" s="1">
        <v>107.51133414512323</v>
      </c>
    </row>
    <row r="219" spans="13:54" x14ac:dyDescent="0.3">
      <c r="M219" s="14">
        <v>211</v>
      </c>
      <c r="N219" s="1">
        <v>99.791653854519851</v>
      </c>
      <c r="O219" s="1">
        <v>99.995807646365009</v>
      </c>
      <c r="P219" s="1">
        <v>101.54185015902738</v>
      </c>
      <c r="Q219" s="1">
        <v>101.54185015902738</v>
      </c>
      <c r="R219" s="1">
        <v>101.4541841665218</v>
      </c>
      <c r="S219" s="1">
        <v>101.76954058875518</v>
      </c>
      <c r="T219" s="1">
        <v>102.26380411637821</v>
      </c>
      <c r="U219" s="1">
        <v>103.07085489819633</v>
      </c>
      <c r="V219" s="1">
        <v>103.07085489819633</v>
      </c>
      <c r="W219" s="1">
        <v>104.26340592452586</v>
      </c>
      <c r="X219" s="1">
        <v>104.26340592452586</v>
      </c>
      <c r="Y219" s="1">
        <v>104.09570978801666</v>
      </c>
      <c r="Z219" s="1">
        <v>103.05272708971623</v>
      </c>
      <c r="AA219" s="1">
        <v>103.05272708971623</v>
      </c>
      <c r="AB219" s="1">
        <v>102.930632538295</v>
      </c>
      <c r="AC219" s="1">
        <v>103.75159242636522</v>
      </c>
      <c r="AD219" s="1">
        <v>101.25843978119339</v>
      </c>
      <c r="AE219" s="1">
        <v>101.71307135059834</v>
      </c>
      <c r="AF219" s="1">
        <v>101.3718692731707</v>
      </c>
      <c r="AG219" s="1">
        <v>101.3718692731707</v>
      </c>
      <c r="AH219" s="1">
        <v>101.69147435411237</v>
      </c>
      <c r="AI219" s="1">
        <v>101.69147435411237</v>
      </c>
      <c r="AJ219" s="1">
        <v>101.88449926175613</v>
      </c>
      <c r="AK219" s="1">
        <v>102.26084212905808</v>
      </c>
      <c r="AL219" s="1">
        <v>102.78121371730653</v>
      </c>
      <c r="AM219" s="1">
        <v>102.81531505945352</v>
      </c>
      <c r="AN219" s="1">
        <v>101.2066352399909</v>
      </c>
      <c r="AO219" s="1">
        <v>101.2066352399909</v>
      </c>
      <c r="AP219" s="1">
        <v>102.36273689887557</v>
      </c>
      <c r="AQ219" s="1">
        <v>102.36273689887557</v>
      </c>
      <c r="AR219" s="1">
        <v>100.25006744544149</v>
      </c>
      <c r="AS219" s="1">
        <v>100.25006744544149</v>
      </c>
      <c r="AT219" s="1">
        <v>100.25006744544149</v>
      </c>
      <c r="AU219" s="1">
        <v>100.25006744544149</v>
      </c>
      <c r="AV219" s="1">
        <v>100.25006744544149</v>
      </c>
      <c r="AW219" s="1">
        <v>100.25006744544149</v>
      </c>
      <c r="AX219" s="1">
        <v>100.25006744544149</v>
      </c>
      <c r="AY219" s="1">
        <v>100.25006744544149</v>
      </c>
      <c r="AZ219" s="1">
        <v>100.25006744544149</v>
      </c>
      <c r="BA219" s="1">
        <v>100.25006744544149</v>
      </c>
      <c r="BB219" s="1">
        <v>100.25006744544149</v>
      </c>
    </row>
    <row r="220" spans="13:54" x14ac:dyDescent="0.3">
      <c r="M220" s="14">
        <v>212</v>
      </c>
      <c r="N220" s="1">
        <v>100.62640782503435</v>
      </c>
      <c r="O220" s="1">
        <v>100.62640782503435</v>
      </c>
      <c r="P220" s="1">
        <v>102.93455771695209</v>
      </c>
      <c r="Q220" s="1">
        <v>102.93455771695209</v>
      </c>
      <c r="R220" s="1">
        <v>102.93455771695209</v>
      </c>
      <c r="S220" s="1">
        <v>103.52961638118538</v>
      </c>
      <c r="T220" s="1">
        <v>103.81659708402987</v>
      </c>
      <c r="U220" s="1">
        <v>104.7157679283625</v>
      </c>
      <c r="V220" s="1">
        <v>104.7157679283625</v>
      </c>
      <c r="W220" s="1">
        <v>106.98487122244578</v>
      </c>
      <c r="X220" s="1">
        <v>106.98487122244578</v>
      </c>
      <c r="Y220" s="1">
        <v>106.98487122244578</v>
      </c>
      <c r="Z220" s="1">
        <v>107.88691935310317</v>
      </c>
      <c r="AA220" s="1">
        <v>108.36329114285712</v>
      </c>
      <c r="AB220" s="1">
        <v>107.93119762604631</v>
      </c>
      <c r="AC220" s="1">
        <v>107.49884468570311</v>
      </c>
      <c r="AD220" s="1">
        <v>107.49884468570311</v>
      </c>
      <c r="AE220" s="1">
        <v>107.88781497268106</v>
      </c>
      <c r="AF220" s="1">
        <v>108.0334599280533</v>
      </c>
      <c r="AG220" s="1">
        <v>108.0334599280533</v>
      </c>
      <c r="AH220" s="1">
        <v>109.59776474566259</v>
      </c>
      <c r="AI220" s="1">
        <v>109.59776474566259</v>
      </c>
      <c r="AJ220" s="1">
        <v>109.31570852052032</v>
      </c>
      <c r="AK220" s="1">
        <v>108.61760806671971</v>
      </c>
      <c r="AL220" s="1">
        <v>110.13613325710325</v>
      </c>
      <c r="AM220" s="1">
        <v>110.13613325710325</v>
      </c>
      <c r="AN220" s="1">
        <v>110.79787578606356</v>
      </c>
      <c r="AO220" s="1">
        <v>111.39982362649792</v>
      </c>
      <c r="AP220" s="1">
        <v>110.94122372524291</v>
      </c>
      <c r="AQ220" s="1">
        <v>109.24757473380147</v>
      </c>
      <c r="AR220" s="1">
        <v>110.14175614129306</v>
      </c>
      <c r="AS220" s="1">
        <v>111.15434353855649</v>
      </c>
      <c r="AT220" s="1">
        <v>111.15434353855649</v>
      </c>
      <c r="AU220" s="1">
        <v>109.66912772567203</v>
      </c>
      <c r="AV220" s="1">
        <v>109.77889490642792</v>
      </c>
      <c r="AW220" s="1">
        <v>110.33116477648912</v>
      </c>
      <c r="AX220" s="1">
        <v>111.21627708310302</v>
      </c>
      <c r="AY220" s="1">
        <v>111.21627708310302</v>
      </c>
      <c r="AZ220" s="1">
        <v>110.67434794120558</v>
      </c>
      <c r="BA220" s="1">
        <v>111.36262923562008</v>
      </c>
      <c r="BB220" s="1">
        <v>111.36262923562008</v>
      </c>
    </row>
    <row r="221" spans="13:54" x14ac:dyDescent="0.3">
      <c r="M221" s="14">
        <v>213</v>
      </c>
      <c r="N221" s="1">
        <v>100.51614193025712</v>
      </c>
      <c r="O221" s="1">
        <v>100.60387690196852</v>
      </c>
      <c r="P221" s="1">
        <v>101.51804544014645</v>
      </c>
      <c r="Q221" s="1">
        <v>100.91743383977311</v>
      </c>
      <c r="R221" s="1">
        <v>101.51532567216748</v>
      </c>
      <c r="S221" s="1">
        <v>101.26916002073561</v>
      </c>
      <c r="T221" s="1">
        <v>102.54368275724426</v>
      </c>
      <c r="U221" s="1">
        <v>102.54368275724426</v>
      </c>
      <c r="V221" s="1">
        <v>102.69078081805209</v>
      </c>
      <c r="W221" s="1">
        <v>102.22670086871342</v>
      </c>
      <c r="X221" s="1">
        <v>103.48612843298746</v>
      </c>
      <c r="Y221" s="1">
        <v>103.48612843298746</v>
      </c>
      <c r="Z221" s="1">
        <v>105.31382228183057</v>
      </c>
      <c r="AA221" s="1">
        <v>105.31382228183057</v>
      </c>
      <c r="AB221" s="1">
        <v>105.13249879352961</v>
      </c>
      <c r="AC221" s="1">
        <v>105.45324685420019</v>
      </c>
      <c r="AD221" s="1">
        <v>107.31998805809442</v>
      </c>
      <c r="AE221" s="1">
        <v>107.31998805809442</v>
      </c>
      <c r="AF221" s="1">
        <v>107.31998805809442</v>
      </c>
      <c r="AG221" s="1">
        <v>107.69824205105876</v>
      </c>
      <c r="AH221" s="1">
        <v>107.66706916424701</v>
      </c>
      <c r="AI221" s="1">
        <v>107.04707271230444</v>
      </c>
      <c r="AJ221" s="1">
        <v>107.20989531203787</v>
      </c>
      <c r="AK221" s="1">
        <v>107.20989531203787</v>
      </c>
      <c r="AL221" s="1">
        <v>107.57791208437436</v>
      </c>
      <c r="AM221" s="1">
        <v>108.07604893210826</v>
      </c>
      <c r="AN221" s="1">
        <v>108.05492732459035</v>
      </c>
      <c r="AO221" s="1">
        <v>107.16016993058965</v>
      </c>
      <c r="AP221" s="1">
        <v>107.16016993058965</v>
      </c>
      <c r="AQ221" s="1">
        <v>106.18859188170566</v>
      </c>
      <c r="AR221" s="1">
        <v>103.461436927059</v>
      </c>
      <c r="AS221" s="1">
        <v>104.04095112645356</v>
      </c>
      <c r="AT221" s="1">
        <v>104.20592386851951</v>
      </c>
      <c r="AU221" s="1">
        <v>104.90905620197042</v>
      </c>
      <c r="AV221" s="1">
        <v>104.90905620197042</v>
      </c>
      <c r="AW221" s="1">
        <v>105.47568325396918</v>
      </c>
      <c r="AX221" s="1">
        <v>105.47568325396918</v>
      </c>
      <c r="AY221" s="1">
        <v>105.47568325396918</v>
      </c>
      <c r="AZ221" s="1">
        <v>105.47568325396918</v>
      </c>
      <c r="BA221" s="1">
        <v>105.47568325396918</v>
      </c>
      <c r="BB221" s="1">
        <v>105.47568325396918</v>
      </c>
    </row>
    <row r="222" spans="13:54" x14ac:dyDescent="0.3">
      <c r="M222" s="14">
        <v>214</v>
      </c>
      <c r="N222" s="1">
        <v>101.50332444473727</v>
      </c>
      <c r="O222" s="1">
        <v>101.50332444473727</v>
      </c>
      <c r="P222" s="1">
        <v>102.23977549693407</v>
      </c>
      <c r="Q222" s="1">
        <v>102.23977549693407</v>
      </c>
      <c r="R222" s="1">
        <v>103.70549337640546</v>
      </c>
      <c r="S222" s="1">
        <v>103.70549337640546</v>
      </c>
      <c r="T222" s="1">
        <v>104.93571609057791</v>
      </c>
      <c r="U222" s="1">
        <v>104.93571609057791</v>
      </c>
      <c r="V222" s="1">
        <v>104.68475979242302</v>
      </c>
      <c r="W222" s="1">
        <v>103.43320943920965</v>
      </c>
      <c r="X222" s="1">
        <v>100.5293245510226</v>
      </c>
      <c r="Y222" s="1">
        <v>99.288909498853599</v>
      </c>
      <c r="Z222" s="1">
        <v>100.14907442345147</v>
      </c>
      <c r="AA222" s="1">
        <v>100.38306232548301</v>
      </c>
      <c r="AB222" s="1">
        <v>100.4539910921366</v>
      </c>
      <c r="AC222" s="1">
        <v>100.33940765322923</v>
      </c>
      <c r="AD222" s="1">
        <v>99.986272740217117</v>
      </c>
      <c r="AE222" s="1">
        <v>99.337641861776419</v>
      </c>
      <c r="AF222" s="1">
        <v>98.821992818053033</v>
      </c>
      <c r="AG222" s="1">
        <v>99.400228440487069</v>
      </c>
      <c r="AH222" s="1">
        <v>99.19110988754386</v>
      </c>
      <c r="AI222" s="1">
        <v>100.1151357867125</v>
      </c>
      <c r="AJ222" s="1">
        <v>100.13883913593848</v>
      </c>
      <c r="AK222" s="1">
        <v>100.99680793882659</v>
      </c>
      <c r="AL222" s="1">
        <v>101.35999385002289</v>
      </c>
      <c r="AM222" s="1">
        <v>101.90452999268746</v>
      </c>
      <c r="AN222" s="1">
        <v>101.37201061024743</v>
      </c>
      <c r="AO222" s="1">
        <v>101.06134907286373</v>
      </c>
      <c r="AP222" s="1">
        <v>101.41488051799402</v>
      </c>
      <c r="AQ222" s="1">
        <v>101.41488051799402</v>
      </c>
      <c r="AR222" s="1">
        <v>100.89229104567512</v>
      </c>
      <c r="AS222" s="1">
        <v>100.89229104567512</v>
      </c>
      <c r="AT222" s="1">
        <v>100.89229104567512</v>
      </c>
      <c r="AU222" s="1">
        <v>100.89229104567512</v>
      </c>
      <c r="AV222" s="1">
        <v>100.89229104567512</v>
      </c>
      <c r="AW222" s="1">
        <v>100.89229104567512</v>
      </c>
      <c r="AX222" s="1">
        <v>100.89229104567512</v>
      </c>
      <c r="AY222" s="1">
        <v>100.89229104567512</v>
      </c>
      <c r="AZ222" s="1">
        <v>100.89229104567512</v>
      </c>
      <c r="BA222" s="1">
        <v>100.89229104567512</v>
      </c>
      <c r="BB222" s="1">
        <v>100.89229104567512</v>
      </c>
    </row>
    <row r="223" spans="13:54" x14ac:dyDescent="0.3">
      <c r="M223" s="14">
        <v>215</v>
      </c>
      <c r="N223" s="1">
        <v>100.32837227468887</v>
      </c>
      <c r="O223" s="1">
        <v>101.02700975640712</v>
      </c>
      <c r="P223" s="1">
        <v>101.46913741206475</v>
      </c>
      <c r="Q223" s="1">
        <v>102.10432587213842</v>
      </c>
      <c r="R223" s="1">
        <v>101.9674795371814</v>
      </c>
      <c r="S223" s="1">
        <v>101.86596772762995</v>
      </c>
      <c r="T223" s="1">
        <v>101.94927072817458</v>
      </c>
      <c r="U223" s="1">
        <v>104.45501625543707</v>
      </c>
      <c r="V223" s="1">
        <v>104.45501625543707</v>
      </c>
      <c r="W223" s="1">
        <v>104.45501625543707</v>
      </c>
      <c r="X223" s="1">
        <v>104.50858903611193</v>
      </c>
      <c r="Y223" s="1">
        <v>97.405941466899606</v>
      </c>
      <c r="Z223" s="1">
        <v>97.894136918370222</v>
      </c>
      <c r="AA223" s="1">
        <v>97.393142487098302</v>
      </c>
      <c r="AB223" s="1">
        <v>97.855876990965442</v>
      </c>
      <c r="AC223" s="1">
        <v>98.812478629999177</v>
      </c>
      <c r="AD223" s="1">
        <v>98.812478629999177</v>
      </c>
      <c r="AE223" s="1">
        <v>99.899957265104831</v>
      </c>
      <c r="AF223" s="1">
        <v>99.899957265104831</v>
      </c>
      <c r="AG223" s="1">
        <v>101.10343961692087</v>
      </c>
      <c r="AH223" s="1">
        <v>101.10343961692087</v>
      </c>
      <c r="AI223" s="1">
        <v>101.310805801268</v>
      </c>
      <c r="AJ223" s="1">
        <v>101.4944749795702</v>
      </c>
      <c r="AK223" s="1">
        <v>101.4944749795702</v>
      </c>
      <c r="AL223" s="1">
        <v>101.4326269442619</v>
      </c>
      <c r="AM223" s="1">
        <v>101.59462674454574</v>
      </c>
      <c r="AN223" s="1">
        <v>102.12143784910367</v>
      </c>
      <c r="AO223" s="1">
        <v>101.96327431922442</v>
      </c>
      <c r="AP223" s="1">
        <v>102.53595973118401</v>
      </c>
      <c r="AQ223" s="1">
        <v>103.16496416060525</v>
      </c>
      <c r="AR223" s="1">
        <v>103.16496416060525</v>
      </c>
      <c r="AS223" s="1">
        <v>103.55256541925699</v>
      </c>
      <c r="AT223" s="1">
        <v>102.44096198162379</v>
      </c>
      <c r="AU223" s="1">
        <v>102.44096198162379</v>
      </c>
      <c r="AV223" s="1">
        <v>102.44096198162379</v>
      </c>
      <c r="AW223" s="1">
        <v>102.44096198162379</v>
      </c>
      <c r="AX223" s="1">
        <v>102.44096198162379</v>
      </c>
      <c r="AY223" s="1">
        <v>102.44096198162379</v>
      </c>
      <c r="AZ223" s="1">
        <v>102.44096198162379</v>
      </c>
      <c r="BA223" s="1">
        <v>102.44096198162379</v>
      </c>
      <c r="BB223" s="1">
        <v>102.44096198162379</v>
      </c>
    </row>
    <row r="224" spans="13:54" x14ac:dyDescent="0.3">
      <c r="M224" s="14">
        <v>216</v>
      </c>
      <c r="N224" s="1">
        <v>99.349708633546953</v>
      </c>
      <c r="O224" s="1">
        <v>100.34519029673697</v>
      </c>
      <c r="P224" s="1">
        <v>100.34519029673697</v>
      </c>
      <c r="Q224" s="1">
        <v>100.18429189260115</v>
      </c>
      <c r="R224" s="1">
        <v>100.98096200131666</v>
      </c>
      <c r="S224" s="1">
        <v>100.98527957214806</v>
      </c>
      <c r="T224" s="1">
        <v>101.80028316819543</v>
      </c>
      <c r="U224" s="1">
        <v>101.80028316819543</v>
      </c>
      <c r="V224" s="1">
        <v>103.36260774391563</v>
      </c>
      <c r="W224" s="1">
        <v>103.36260774391563</v>
      </c>
      <c r="X224" s="1">
        <v>103.73355322156307</v>
      </c>
      <c r="Y224" s="1">
        <v>103.46512130952574</v>
      </c>
      <c r="Z224" s="1">
        <v>103.98960167159289</v>
      </c>
      <c r="AA224" s="1">
        <v>105.57840617836833</v>
      </c>
      <c r="AB224" s="1">
        <v>105.57840617836833</v>
      </c>
      <c r="AC224" s="1">
        <v>106.58901646402633</v>
      </c>
      <c r="AD224" s="1">
        <v>106.58901646402633</v>
      </c>
      <c r="AE224" s="1">
        <v>106.70566304578</v>
      </c>
      <c r="AF224" s="1">
        <v>106.83057801278665</v>
      </c>
      <c r="AG224" s="1">
        <v>106.96793618683178</v>
      </c>
      <c r="AH224" s="1">
        <v>107.55605758736577</v>
      </c>
      <c r="AI224" s="1">
        <v>106.46682541633628</v>
      </c>
      <c r="AJ224" s="1">
        <v>106.46682541633628</v>
      </c>
      <c r="AK224" s="1">
        <v>104.31595972053574</v>
      </c>
      <c r="AL224" s="1">
        <v>105.04144880918436</v>
      </c>
      <c r="AM224" s="1">
        <v>105.78669104303412</v>
      </c>
      <c r="AN224" s="1">
        <v>105.74157590025149</v>
      </c>
      <c r="AO224" s="1">
        <v>106.70495151445095</v>
      </c>
      <c r="AP224" s="1">
        <v>106.70495151445095</v>
      </c>
      <c r="AQ224" s="1">
        <v>107.75386077003985</v>
      </c>
      <c r="AR224" s="1">
        <v>108.17838215302831</v>
      </c>
      <c r="AS224" s="1">
        <v>108.68293638121696</v>
      </c>
      <c r="AT224" s="1">
        <v>108.68293638121696</v>
      </c>
      <c r="AU224" s="1">
        <v>108.04181557242566</v>
      </c>
      <c r="AV224" s="1">
        <v>106.41050298018084</v>
      </c>
      <c r="AW224" s="1">
        <v>106.60309100148385</v>
      </c>
      <c r="AX224" s="1">
        <v>107.22174635011868</v>
      </c>
      <c r="AY224" s="1">
        <v>107.22174635011868</v>
      </c>
      <c r="AZ224" s="1">
        <v>107.88032347955419</v>
      </c>
      <c r="BA224" s="1">
        <v>107.88032347955419</v>
      </c>
      <c r="BB224" s="1">
        <v>107.88032347955419</v>
      </c>
    </row>
    <row r="225" spans="13:54" x14ac:dyDescent="0.3">
      <c r="M225" s="14">
        <v>217</v>
      </c>
      <c r="N225" s="1">
        <v>100.09563796870381</v>
      </c>
      <c r="O225" s="1">
        <v>101.00726283169573</v>
      </c>
      <c r="P225" s="1">
        <v>103.72817498658917</v>
      </c>
      <c r="Q225" s="1">
        <v>103.72817498658917</v>
      </c>
      <c r="R225" s="1">
        <v>103.72817498658917</v>
      </c>
      <c r="S225" s="1">
        <v>103.72817498658917</v>
      </c>
      <c r="T225" s="1">
        <v>104.28504579940694</v>
      </c>
      <c r="U225" s="1">
        <v>105.16835343328378</v>
      </c>
      <c r="V225" s="1">
        <v>106.4567574594986</v>
      </c>
      <c r="W225" s="1">
        <v>106.4567574594986</v>
      </c>
      <c r="X225" s="1">
        <v>106.71222373773588</v>
      </c>
      <c r="Y225" s="1">
        <v>107.37006795827598</v>
      </c>
      <c r="Z225" s="1">
        <v>107.15918210502734</v>
      </c>
      <c r="AA225" s="1">
        <v>106.92244014241319</v>
      </c>
      <c r="AB225" s="1">
        <v>107.20659186404399</v>
      </c>
      <c r="AC225" s="1">
        <v>108.99265953085202</v>
      </c>
      <c r="AD225" s="1">
        <v>108.99265953085202</v>
      </c>
      <c r="AE225" s="1">
        <v>109.57124005228248</v>
      </c>
      <c r="AF225" s="1">
        <v>109.57124005228248</v>
      </c>
      <c r="AG225" s="1">
        <v>109.36701379278917</v>
      </c>
      <c r="AH225" s="1">
        <v>109.45179636049437</v>
      </c>
      <c r="AI225" s="1">
        <v>109.22283447901602</v>
      </c>
      <c r="AJ225" s="1">
        <v>108.90974490445825</v>
      </c>
      <c r="AK225" s="1">
        <v>107.13826204091133</v>
      </c>
      <c r="AL225" s="1">
        <v>106.9639317307654</v>
      </c>
      <c r="AM225" s="1">
        <v>107.28616664208604</v>
      </c>
      <c r="AN225" s="1">
        <v>107.75318778050372</v>
      </c>
      <c r="AO225" s="1">
        <v>109.30258204826222</v>
      </c>
      <c r="AP225" s="1">
        <v>109.30258204826222</v>
      </c>
      <c r="AQ225" s="1">
        <v>109.37244158679862</v>
      </c>
      <c r="AR225" s="1">
        <v>108.8506459317035</v>
      </c>
      <c r="AS225" s="1">
        <v>110.08254643008344</v>
      </c>
      <c r="AT225" s="1">
        <v>110.08254643008344</v>
      </c>
      <c r="AU225" s="1">
        <v>110.66974495133401</v>
      </c>
      <c r="AV225" s="1">
        <v>111.67752284895442</v>
      </c>
      <c r="AW225" s="1">
        <v>111.67752284895442</v>
      </c>
      <c r="AX225" s="1">
        <v>109.02161371757792</v>
      </c>
      <c r="AY225" s="1">
        <v>108.8312176230482</v>
      </c>
      <c r="AZ225" s="1">
        <v>109.19984575661321</v>
      </c>
      <c r="BA225" s="1">
        <v>110.14288127519113</v>
      </c>
      <c r="BB225" s="1">
        <v>110.14288127519113</v>
      </c>
    </row>
    <row r="226" spans="13:54" x14ac:dyDescent="0.3">
      <c r="M226" s="14">
        <v>218</v>
      </c>
      <c r="N226" s="1">
        <v>100.27891022076363</v>
      </c>
      <c r="O226" s="1">
        <v>101.25612857979152</v>
      </c>
      <c r="P226" s="1">
        <v>101.25612857979152</v>
      </c>
      <c r="Q226" s="1">
        <v>101.10189655717745</v>
      </c>
      <c r="R226" s="1">
        <v>101.10189655717745</v>
      </c>
      <c r="S226" s="1">
        <v>99.923164152099972</v>
      </c>
      <c r="T226" s="1">
        <v>100.2162791985599</v>
      </c>
      <c r="U226" s="1">
        <v>99.296765317082077</v>
      </c>
      <c r="V226" s="1">
        <v>96.821279878935826</v>
      </c>
      <c r="W226" s="1">
        <v>98.350464076660515</v>
      </c>
      <c r="X226" s="1">
        <v>98.350464076660515</v>
      </c>
      <c r="Y226" s="1">
        <v>98.00042280363968</v>
      </c>
      <c r="Z226" s="1">
        <v>99.447488191101712</v>
      </c>
      <c r="AA226" s="1">
        <v>99.447488191101712</v>
      </c>
      <c r="AB226" s="1">
        <v>100.76418564522389</v>
      </c>
      <c r="AC226" s="1">
        <v>100.76418564522389</v>
      </c>
      <c r="AD226" s="1">
        <v>100.55423523458532</v>
      </c>
      <c r="AE226" s="1">
        <v>99.902561083197753</v>
      </c>
      <c r="AF226" s="1">
        <v>100.79837975654742</v>
      </c>
      <c r="AG226" s="1">
        <v>100.79837975654742</v>
      </c>
      <c r="AH226" s="1">
        <v>101.65007540125141</v>
      </c>
      <c r="AI226" s="1">
        <v>101.58333718489523</v>
      </c>
      <c r="AJ226" s="1">
        <v>103.60575367314115</v>
      </c>
      <c r="AK226" s="1">
        <v>103.60575367314115</v>
      </c>
      <c r="AL226" s="1">
        <v>103.60575367314115</v>
      </c>
      <c r="AM226" s="1">
        <v>104.06257029634415</v>
      </c>
      <c r="AN226" s="1">
        <v>104.63003500269089</v>
      </c>
      <c r="AO226" s="1">
        <v>105.04082599169202</v>
      </c>
      <c r="AP226" s="1">
        <v>105.64019433223868</v>
      </c>
      <c r="AQ226" s="1">
        <v>106.17152676796648</v>
      </c>
      <c r="AR226" s="1">
        <v>106.17152676796648</v>
      </c>
      <c r="AS226" s="1">
        <v>106.80692197865031</v>
      </c>
      <c r="AT226" s="1">
        <v>106.80692197865031</v>
      </c>
      <c r="AU226" s="1">
        <v>105.48472221734907</v>
      </c>
      <c r="AV226" s="1">
        <v>106.4422169402438</v>
      </c>
      <c r="AW226" s="1">
        <v>106.6647732651552</v>
      </c>
      <c r="AX226" s="1">
        <v>105.10176918638392</v>
      </c>
      <c r="AY226" s="1">
        <v>105.10176918638392</v>
      </c>
      <c r="AZ226" s="1">
        <v>105.10176918638392</v>
      </c>
      <c r="BA226" s="1">
        <v>105.10176918638392</v>
      </c>
      <c r="BB226" s="1">
        <v>105.10176918638392</v>
      </c>
    </row>
    <row r="227" spans="13:54" x14ac:dyDescent="0.3">
      <c r="M227" s="14">
        <v>219</v>
      </c>
      <c r="N227" s="1">
        <v>100.89847741849209</v>
      </c>
      <c r="O227" s="1">
        <v>100.89847741849209</v>
      </c>
      <c r="P227" s="1">
        <v>101.72192997353783</v>
      </c>
      <c r="Q227" s="1">
        <v>101.74260263166117</v>
      </c>
      <c r="R227" s="1">
        <v>102.21354175661483</v>
      </c>
      <c r="S227" s="1">
        <v>103.06421334248803</v>
      </c>
      <c r="T227" s="1">
        <v>103.06421334248803</v>
      </c>
      <c r="U227" s="1">
        <v>104.86853161602424</v>
      </c>
      <c r="V227" s="1">
        <v>104.86853161602424</v>
      </c>
      <c r="W227" s="1">
        <v>106.61604188735269</v>
      </c>
      <c r="X227" s="1">
        <v>106.61604188735269</v>
      </c>
      <c r="Y227" s="1">
        <v>106.61604188735269</v>
      </c>
      <c r="Z227" s="1">
        <v>107.69427483767386</v>
      </c>
      <c r="AA227" s="1">
        <v>107.69427483767386</v>
      </c>
      <c r="AB227" s="1">
        <v>102.07035249575453</v>
      </c>
      <c r="AC227" s="1">
        <v>102.20407733642158</v>
      </c>
      <c r="AD227" s="1">
        <v>103.90325735634971</v>
      </c>
      <c r="AE227" s="1">
        <v>103.90325735634971</v>
      </c>
      <c r="AF227" s="1">
        <v>103.90325735634971</v>
      </c>
      <c r="AG227" s="1">
        <v>104.27524861202981</v>
      </c>
      <c r="AH227" s="1">
        <v>105.10366443016152</v>
      </c>
      <c r="AI227" s="1">
        <v>105.10366443016152</v>
      </c>
      <c r="AJ227" s="1">
        <v>105.55540712650485</v>
      </c>
      <c r="AK227" s="1">
        <v>107.13292486508549</v>
      </c>
      <c r="AL227" s="1">
        <v>107.13292486508549</v>
      </c>
      <c r="AM227" s="1">
        <v>106.8628239209239</v>
      </c>
      <c r="AN227" s="1">
        <v>107.68089654193291</v>
      </c>
      <c r="AO227" s="1">
        <v>106.57488868653071</v>
      </c>
      <c r="AP227" s="1">
        <v>106.78203836972314</v>
      </c>
      <c r="AQ227" s="1">
        <v>107.86808216398779</v>
      </c>
      <c r="AR227" s="1">
        <v>107.86808216398779</v>
      </c>
      <c r="AS227" s="1">
        <v>105.54427845466498</v>
      </c>
      <c r="AT227" s="1">
        <v>106.06215108811406</v>
      </c>
      <c r="AU227" s="1">
        <v>105.49274230959301</v>
      </c>
      <c r="AV227" s="1">
        <v>105.49274230959301</v>
      </c>
      <c r="AW227" s="1">
        <v>107.0822779857119</v>
      </c>
      <c r="AX227" s="1">
        <v>107.0822779857119</v>
      </c>
      <c r="AY227" s="1">
        <v>107.0822779857119</v>
      </c>
      <c r="AZ227" s="1">
        <v>107.0822779857119</v>
      </c>
      <c r="BA227" s="1">
        <v>107.0822779857119</v>
      </c>
      <c r="BB227" s="1">
        <v>107.0822779857119</v>
      </c>
    </row>
    <row r="228" spans="13:54" x14ac:dyDescent="0.3">
      <c r="M228" s="14">
        <v>220</v>
      </c>
      <c r="N228" s="1">
        <v>100.5538986060849</v>
      </c>
      <c r="O228" s="1">
        <v>101.47521674762011</v>
      </c>
      <c r="P228" s="1">
        <v>101.47521674762011</v>
      </c>
      <c r="Q228" s="1">
        <v>100.98189103439424</v>
      </c>
      <c r="R228" s="1">
        <v>102.12213071925554</v>
      </c>
      <c r="S228" s="1">
        <v>102.12213071925554</v>
      </c>
      <c r="T228" s="1">
        <v>102.19963573963433</v>
      </c>
      <c r="U228" s="1">
        <v>101.96439389290185</v>
      </c>
      <c r="V228" s="1">
        <v>100.20154729792016</v>
      </c>
      <c r="W228" s="1">
        <v>100.0946914651588</v>
      </c>
      <c r="X228" s="1">
        <v>99.585660615743237</v>
      </c>
      <c r="Y228" s="1">
        <v>100.33245328127167</v>
      </c>
      <c r="Z228" s="1">
        <v>100.62427197545291</v>
      </c>
      <c r="AA228" s="1">
        <v>101.22951146479028</v>
      </c>
      <c r="AB228" s="1">
        <v>100.49016674062639</v>
      </c>
      <c r="AC228" s="1">
        <v>100.6396159925485</v>
      </c>
      <c r="AD228" s="1">
        <v>101.66297280759017</v>
      </c>
      <c r="AE228" s="1">
        <v>101.66297280759017</v>
      </c>
      <c r="AF228" s="1">
        <v>100.11550225898422</v>
      </c>
      <c r="AG228" s="1">
        <v>99.753552976560101</v>
      </c>
      <c r="AH228" s="1">
        <v>100.21494145871425</v>
      </c>
      <c r="AI228" s="1">
        <v>101.15430854905337</v>
      </c>
      <c r="AJ228" s="1">
        <v>101.15430854905337</v>
      </c>
      <c r="AK228" s="1">
        <v>102.39704653941639</v>
      </c>
      <c r="AL228" s="1">
        <v>102.39704653941639</v>
      </c>
      <c r="AM228" s="1">
        <v>102.81773417286419</v>
      </c>
      <c r="AN228" s="1">
        <v>103.8737032422553</v>
      </c>
      <c r="AO228" s="1">
        <v>103.8737032422553</v>
      </c>
      <c r="AP228" s="1">
        <v>103.3270570719873</v>
      </c>
      <c r="AQ228" s="1">
        <v>104.42321367487637</v>
      </c>
      <c r="AR228" s="1">
        <v>104.42321367487637</v>
      </c>
      <c r="AS228" s="1">
        <v>102.70504948547763</v>
      </c>
      <c r="AT228" s="1">
        <v>103.4138303071868</v>
      </c>
      <c r="AU228" s="1">
        <v>103.4138303071868</v>
      </c>
      <c r="AV228" s="1">
        <v>103.4138303071868</v>
      </c>
      <c r="AW228" s="1">
        <v>103.4138303071868</v>
      </c>
      <c r="AX228" s="1">
        <v>103.4138303071868</v>
      </c>
      <c r="AY228" s="1">
        <v>103.4138303071868</v>
      </c>
      <c r="AZ228" s="1">
        <v>103.4138303071868</v>
      </c>
      <c r="BA228" s="1">
        <v>103.4138303071868</v>
      </c>
      <c r="BB228" s="1">
        <v>103.4138303071868</v>
      </c>
    </row>
    <row r="229" spans="13:54" x14ac:dyDescent="0.3">
      <c r="M229" s="14">
        <v>221</v>
      </c>
      <c r="N229" s="1">
        <v>100.50647330733105</v>
      </c>
      <c r="O229" s="1">
        <v>101.8256525036056</v>
      </c>
      <c r="P229" s="1">
        <v>101.8256525036056</v>
      </c>
      <c r="Q229" s="1">
        <v>101.37824783424139</v>
      </c>
      <c r="R229" s="1">
        <v>102.12188032387718</v>
      </c>
      <c r="S229" s="1">
        <v>102.9082810972359</v>
      </c>
      <c r="T229" s="1">
        <v>103.23032050607331</v>
      </c>
      <c r="U229" s="1">
        <v>103.97034223096774</v>
      </c>
      <c r="V229" s="1">
        <v>103.93850402684659</v>
      </c>
      <c r="W229" s="1">
        <v>103.33249777341145</v>
      </c>
      <c r="X229" s="1">
        <v>104.69239330042501</v>
      </c>
      <c r="Y229" s="1">
        <v>104.69239330042501</v>
      </c>
      <c r="Z229" s="1">
        <v>104.97551146749494</v>
      </c>
      <c r="AA229" s="1">
        <v>104.97551146749494</v>
      </c>
      <c r="AB229" s="1">
        <v>102.57599881427029</v>
      </c>
      <c r="AC229" s="1">
        <v>103.08307192829339</v>
      </c>
      <c r="AD229" s="1">
        <v>102.55031996780539</v>
      </c>
      <c r="AE229" s="1">
        <v>102.7946017712178</v>
      </c>
      <c r="AF229" s="1">
        <v>102.48831733980627</v>
      </c>
      <c r="AG229" s="1">
        <v>102.48831733980627</v>
      </c>
      <c r="AH229" s="1">
        <v>103.73248949658237</v>
      </c>
      <c r="AI229" s="1">
        <v>103.51854108676595</v>
      </c>
      <c r="AJ229" s="1">
        <v>103.16156839399414</v>
      </c>
      <c r="AK229" s="1">
        <v>104.11509738735631</v>
      </c>
      <c r="AL229" s="1">
        <v>103.77550195798571</v>
      </c>
      <c r="AM229" s="1">
        <v>103.85371814627476</v>
      </c>
      <c r="AN229" s="1">
        <v>104.99310935459322</v>
      </c>
      <c r="AO229" s="1">
        <v>104.99310935459322</v>
      </c>
      <c r="AP229" s="1">
        <v>105.47516149732735</v>
      </c>
      <c r="AQ229" s="1">
        <v>105.21604811843522</v>
      </c>
      <c r="AR229" s="1">
        <v>105.21604811843522</v>
      </c>
      <c r="AS229" s="1">
        <v>105.33330054129772</v>
      </c>
      <c r="AT229" s="1">
        <v>106.01708772506063</v>
      </c>
      <c r="AU229" s="1">
        <v>105.73433493373086</v>
      </c>
      <c r="AV229" s="1">
        <v>102.40613795166615</v>
      </c>
      <c r="AW229" s="1">
        <v>102.40613795166615</v>
      </c>
      <c r="AX229" s="1">
        <v>102.40613795166615</v>
      </c>
      <c r="AY229" s="1">
        <v>102.40613795166615</v>
      </c>
      <c r="AZ229" s="1">
        <v>102.40613795166615</v>
      </c>
      <c r="BA229" s="1">
        <v>102.40613795166615</v>
      </c>
      <c r="BB229" s="1">
        <v>102.40613795166615</v>
      </c>
    </row>
    <row r="230" spans="13:54" x14ac:dyDescent="0.3">
      <c r="M230" s="14">
        <v>222</v>
      </c>
      <c r="N230" s="1">
        <v>99.765382117611466</v>
      </c>
      <c r="O230" s="1">
        <v>100.49187156659174</v>
      </c>
      <c r="P230" s="1">
        <v>100.76397219662552</v>
      </c>
      <c r="Q230" s="1">
        <v>101.59099260342262</v>
      </c>
      <c r="R230" s="1">
        <v>102.50775775248941</v>
      </c>
      <c r="S230" s="1">
        <v>103.29731461832317</v>
      </c>
      <c r="T230" s="1">
        <v>100.10148420127899</v>
      </c>
      <c r="U230" s="1">
        <v>100.20247251838394</v>
      </c>
      <c r="V230" s="1">
        <v>99.223488061393823</v>
      </c>
      <c r="W230" s="1">
        <v>100.14328136823582</v>
      </c>
      <c r="X230" s="1">
        <v>100.14328136823582</v>
      </c>
      <c r="Y230" s="1">
        <v>100.06499545424845</v>
      </c>
      <c r="Z230" s="1">
        <v>99.968606857002754</v>
      </c>
      <c r="AA230" s="1">
        <v>100.1467119809639</v>
      </c>
      <c r="AB230" s="1">
        <v>99.489344726406486</v>
      </c>
      <c r="AC230" s="1">
        <v>99.717941717972451</v>
      </c>
      <c r="AD230" s="1">
        <v>99.692621970533949</v>
      </c>
      <c r="AE230" s="1">
        <v>99.785782326168828</v>
      </c>
      <c r="AF230" s="1">
        <v>100.04356782135085</v>
      </c>
      <c r="AG230" s="1">
        <v>98.848170069904626</v>
      </c>
      <c r="AH230" s="1">
        <v>98.978869337045452</v>
      </c>
      <c r="AI230" s="1">
        <v>99.163239438853211</v>
      </c>
      <c r="AJ230" s="1">
        <v>97.797029560830737</v>
      </c>
      <c r="AK230" s="1">
        <v>97.03954902987428</v>
      </c>
      <c r="AL230" s="1">
        <v>96.01339473257967</v>
      </c>
      <c r="AM230" s="1">
        <v>96.01339473257967</v>
      </c>
      <c r="AN230" s="1">
        <v>96.01339473257967</v>
      </c>
      <c r="AO230" s="1">
        <v>96.01339473257967</v>
      </c>
      <c r="AP230" s="1">
        <v>96.01339473257967</v>
      </c>
      <c r="AQ230" s="1">
        <v>96.01339473257967</v>
      </c>
      <c r="AR230" s="1">
        <v>96.01339473257967</v>
      </c>
      <c r="AS230" s="1">
        <v>96.01339473257967</v>
      </c>
      <c r="AT230" s="1">
        <v>96.01339473257967</v>
      </c>
      <c r="AU230" s="1">
        <v>96.01339473257967</v>
      </c>
      <c r="AV230" s="1">
        <v>96.01339473257967</v>
      </c>
      <c r="AW230" s="1">
        <v>96.01339473257967</v>
      </c>
      <c r="AX230" s="1">
        <v>96.01339473257967</v>
      </c>
      <c r="AY230" s="1">
        <v>96.01339473257967</v>
      </c>
      <c r="AZ230" s="1">
        <v>96.01339473257967</v>
      </c>
      <c r="BA230" s="1">
        <v>96.01339473257967</v>
      </c>
      <c r="BB230" s="1">
        <v>96.01339473257967</v>
      </c>
    </row>
    <row r="231" spans="13:54" x14ac:dyDescent="0.3">
      <c r="M231" s="14">
        <v>223</v>
      </c>
      <c r="N231" s="1">
        <v>99.890034482894308</v>
      </c>
      <c r="O231" s="1">
        <v>99.890034482894308</v>
      </c>
      <c r="P231" s="1">
        <v>101.52135963206568</v>
      </c>
      <c r="Q231" s="1">
        <v>101.52135963206568</v>
      </c>
      <c r="R231" s="1">
        <v>102.30162335231917</v>
      </c>
      <c r="S231" s="1">
        <v>102.51066984551237</v>
      </c>
      <c r="T231" s="1">
        <v>102.76664462140334</v>
      </c>
      <c r="U231" s="1">
        <v>102.99238357993016</v>
      </c>
      <c r="V231" s="1">
        <v>102.94754067151977</v>
      </c>
      <c r="W231" s="1">
        <v>103.65946927224684</v>
      </c>
      <c r="X231" s="1">
        <v>103.65946927224684</v>
      </c>
      <c r="Y231" s="1">
        <v>104.82967706683701</v>
      </c>
      <c r="Z231" s="1">
        <v>104.82967706683701</v>
      </c>
      <c r="AA231" s="1">
        <v>106.15286474657357</v>
      </c>
      <c r="AB231" s="1">
        <v>106.15286474657357</v>
      </c>
      <c r="AC231" s="1">
        <v>105.91241944734922</v>
      </c>
      <c r="AD231" s="1">
        <v>106.0853771779704</v>
      </c>
      <c r="AE231" s="1">
        <v>105.75690002779017</v>
      </c>
      <c r="AF231" s="1">
        <v>106.17345525250465</v>
      </c>
      <c r="AG231" s="1">
        <v>106.91150381629679</v>
      </c>
      <c r="AH231" s="1">
        <v>108.13477436590156</v>
      </c>
      <c r="AI231" s="1">
        <v>108.13477436590156</v>
      </c>
      <c r="AJ231" s="1">
        <v>108.25330540167704</v>
      </c>
      <c r="AK231" s="1">
        <v>108.55152928180999</v>
      </c>
      <c r="AL231" s="1">
        <v>108.55152928180999</v>
      </c>
      <c r="AM231" s="1">
        <v>108.55152928180999</v>
      </c>
      <c r="AN231" s="1">
        <v>109.33884260607245</v>
      </c>
      <c r="AO231" s="1">
        <v>110.36258309034137</v>
      </c>
      <c r="AP231" s="1">
        <v>110.36258309034137</v>
      </c>
      <c r="AQ231" s="1">
        <v>109.76855642302583</v>
      </c>
      <c r="AR231" s="1">
        <v>109.62461939622496</v>
      </c>
      <c r="AS231" s="1">
        <v>110.66281005297856</v>
      </c>
      <c r="AT231" s="1">
        <v>110.66281005297856</v>
      </c>
      <c r="AU231" s="1">
        <v>110.7955367518922</v>
      </c>
      <c r="AV231" s="1">
        <v>110.7955367518922</v>
      </c>
      <c r="AW231" s="1">
        <v>111.71162714262073</v>
      </c>
      <c r="AX231" s="1">
        <v>110.4855310674498</v>
      </c>
      <c r="AY231" s="1">
        <v>111.79884992219021</v>
      </c>
      <c r="AZ231" s="1">
        <v>111.79884992219021</v>
      </c>
      <c r="BA231" s="1">
        <v>112.16764689597967</v>
      </c>
      <c r="BB231" s="1">
        <v>111.67644948849014</v>
      </c>
    </row>
    <row r="232" spans="13:54" x14ac:dyDescent="0.3">
      <c r="M232" s="14">
        <v>224</v>
      </c>
      <c r="N232" s="1">
        <v>100.98629718139004</v>
      </c>
      <c r="O232" s="1">
        <v>100.98629718139004</v>
      </c>
      <c r="P232" s="1">
        <v>100.53829803944048</v>
      </c>
      <c r="Q232" s="1">
        <v>101.32844451026168</v>
      </c>
      <c r="R232" s="1">
        <v>99.79581676333558</v>
      </c>
      <c r="S232" s="1">
        <v>99.638733360818662</v>
      </c>
      <c r="T232" s="1">
        <v>100.56044939137398</v>
      </c>
      <c r="U232" s="1">
        <v>101.06715544512177</v>
      </c>
      <c r="V232" s="1">
        <v>101.06715544512177</v>
      </c>
      <c r="W232" s="1">
        <v>99.736671180782992</v>
      </c>
      <c r="X232" s="1">
        <v>99.143823242785771</v>
      </c>
      <c r="Y232" s="1">
        <v>100.13282135634456</v>
      </c>
      <c r="Z232" s="1">
        <v>99.8497841960492</v>
      </c>
      <c r="AA232" s="1">
        <v>97.661449130972841</v>
      </c>
      <c r="AB232" s="1">
        <v>96.563871179757882</v>
      </c>
      <c r="AC232" s="1">
        <v>96.563871179757882</v>
      </c>
      <c r="AD232" s="1">
        <v>98.349031904863807</v>
      </c>
      <c r="AE232" s="1">
        <v>98.349031904863807</v>
      </c>
      <c r="AF232" s="1">
        <v>98.349031904863807</v>
      </c>
      <c r="AG232" s="1">
        <v>98.683995775449603</v>
      </c>
      <c r="AH232" s="1">
        <v>98.683995775449603</v>
      </c>
      <c r="AI232" s="1">
        <v>97.967566287912206</v>
      </c>
      <c r="AJ232" s="1">
        <v>98.210445977805861</v>
      </c>
      <c r="AK232" s="1">
        <v>97.235539425653158</v>
      </c>
      <c r="AL232" s="1">
        <v>97.081933652937792</v>
      </c>
      <c r="AM232" s="1">
        <v>97.676806545412234</v>
      </c>
      <c r="AN232" s="1">
        <v>97.676806545412234</v>
      </c>
      <c r="AO232" s="1">
        <v>97.676806545412234</v>
      </c>
      <c r="AP232" s="1">
        <v>97.676806545412234</v>
      </c>
      <c r="AQ232" s="1">
        <v>97.676806545412234</v>
      </c>
      <c r="AR232" s="1">
        <v>97.676806545412234</v>
      </c>
      <c r="AS232" s="1">
        <v>97.676806545412234</v>
      </c>
      <c r="AT232" s="1">
        <v>97.676806545412234</v>
      </c>
      <c r="AU232" s="1">
        <v>97.676806545412234</v>
      </c>
      <c r="AV232" s="1">
        <v>97.676806545412234</v>
      </c>
      <c r="AW232" s="1">
        <v>97.676806545412234</v>
      </c>
      <c r="AX232" s="1">
        <v>97.676806545412234</v>
      </c>
      <c r="AY232" s="1">
        <v>97.676806545412234</v>
      </c>
      <c r="AZ232" s="1">
        <v>97.676806545412234</v>
      </c>
      <c r="BA232" s="1">
        <v>97.676806545412234</v>
      </c>
      <c r="BB232" s="1">
        <v>97.676806545412234</v>
      </c>
    </row>
    <row r="233" spans="13:54" x14ac:dyDescent="0.3">
      <c r="M233" s="14">
        <v>225</v>
      </c>
      <c r="N233" s="1">
        <v>101.08630527561105</v>
      </c>
      <c r="O233" s="1">
        <v>101.08630527561105</v>
      </c>
      <c r="P233" s="1">
        <v>101.24511069265132</v>
      </c>
      <c r="Q233" s="1">
        <v>102.2613382783664</v>
      </c>
      <c r="R233" s="1">
        <v>102.2613382783664</v>
      </c>
      <c r="S233" s="1">
        <v>103.57577789040786</v>
      </c>
      <c r="T233" s="1">
        <v>103.57577789040786</v>
      </c>
      <c r="U233" s="1">
        <v>104.38456857220457</v>
      </c>
      <c r="V233" s="1">
        <v>104.9474874053043</v>
      </c>
      <c r="W233" s="1">
        <v>104.64406066659534</v>
      </c>
      <c r="X233" s="1">
        <v>106.41469795902455</v>
      </c>
      <c r="Y233" s="1">
        <v>106.41469795902455</v>
      </c>
      <c r="Z233" s="1">
        <v>105.7832093391611</v>
      </c>
      <c r="AA233" s="1">
        <v>107.19118184086309</v>
      </c>
      <c r="AB233" s="1">
        <v>107.19118184086309</v>
      </c>
      <c r="AC233" s="1">
        <v>108.65725469716004</v>
      </c>
      <c r="AD233" s="1">
        <v>108.65725469716004</v>
      </c>
      <c r="AE233" s="1">
        <v>108.69367682356085</v>
      </c>
      <c r="AF233" s="1">
        <v>109.59415131960795</v>
      </c>
      <c r="AG233" s="1">
        <v>109.59415131960795</v>
      </c>
      <c r="AH233" s="1">
        <v>110.83917497978942</v>
      </c>
      <c r="AI233" s="1">
        <v>109.87061383725701</v>
      </c>
      <c r="AJ233" s="1">
        <v>110.42286627072291</v>
      </c>
      <c r="AK233" s="1">
        <v>110.36400620139696</v>
      </c>
      <c r="AL233" s="1">
        <v>111.18334690820195</v>
      </c>
      <c r="AM233" s="1">
        <v>111.0551821946578</v>
      </c>
      <c r="AN233" s="1">
        <v>111.26554117955597</v>
      </c>
      <c r="AO233" s="1">
        <v>111.26554117955597</v>
      </c>
      <c r="AP233" s="1">
        <v>111.8535267939947</v>
      </c>
      <c r="AQ233" s="1">
        <v>110.75677211398786</v>
      </c>
      <c r="AR233" s="1">
        <v>110.82676807602556</v>
      </c>
      <c r="AS233" s="1">
        <v>111.52134367386748</v>
      </c>
      <c r="AT233" s="1">
        <v>111.4156931073063</v>
      </c>
      <c r="AU233" s="1">
        <v>112.43271214599645</v>
      </c>
      <c r="AV233" s="1">
        <v>112.28131375885684</v>
      </c>
      <c r="AW233" s="1">
        <v>112.59200090888207</v>
      </c>
      <c r="AX233" s="1">
        <v>111.74357330010581</v>
      </c>
      <c r="AY233" s="1">
        <v>111.85623865840132</v>
      </c>
      <c r="AZ233" s="1">
        <v>111.3692895037548</v>
      </c>
      <c r="BA233" s="1">
        <v>111.62160966295997</v>
      </c>
      <c r="BB233" s="1">
        <v>111.07636477853072</v>
      </c>
    </row>
    <row r="234" spans="13:54" x14ac:dyDescent="0.3">
      <c r="M234" s="14">
        <v>226</v>
      </c>
      <c r="N234" s="1">
        <v>100.26507639373489</v>
      </c>
      <c r="O234" s="1">
        <v>100.26507639373489</v>
      </c>
      <c r="P234" s="1">
        <v>98.829624626269691</v>
      </c>
      <c r="Q234" s="1">
        <v>98.989986622530779</v>
      </c>
      <c r="R234" s="1">
        <v>97.385969588762094</v>
      </c>
      <c r="S234" s="1">
        <v>98.385867360497215</v>
      </c>
      <c r="T234" s="1">
        <v>98.385867360497215</v>
      </c>
      <c r="U234" s="1">
        <v>97.701762699212338</v>
      </c>
      <c r="V234" s="1">
        <v>95.818170869134335</v>
      </c>
      <c r="W234" s="1">
        <v>95.818170869134335</v>
      </c>
      <c r="X234" s="1">
        <v>96.403648197056498</v>
      </c>
      <c r="Y234" s="1">
        <v>94.704974202687708</v>
      </c>
      <c r="Z234" s="1">
        <v>92.416205138355878</v>
      </c>
      <c r="AA234" s="1">
        <v>92.773779952837103</v>
      </c>
      <c r="AB234" s="1">
        <v>94.020955611490081</v>
      </c>
      <c r="AC234" s="1">
        <v>94.020955611490081</v>
      </c>
      <c r="AD234" s="1">
        <v>94.779406888513648</v>
      </c>
      <c r="AE234" s="1">
        <v>95.424034966276807</v>
      </c>
      <c r="AF234" s="1">
        <v>95.121854871411642</v>
      </c>
      <c r="AG234" s="1">
        <v>95.809120907192508</v>
      </c>
      <c r="AH234" s="1">
        <v>95.832532013458973</v>
      </c>
      <c r="AI234" s="1">
        <v>97.292698919333532</v>
      </c>
      <c r="AJ234" s="1">
        <v>97.292698919333532</v>
      </c>
      <c r="AK234" s="1">
        <v>97.292698919333532</v>
      </c>
      <c r="AL234" s="1">
        <v>97.430243462864269</v>
      </c>
      <c r="AM234" s="1">
        <v>97.768611045216218</v>
      </c>
      <c r="AN234" s="1">
        <v>97.768611045216218</v>
      </c>
      <c r="AO234" s="1">
        <v>97.768611045216218</v>
      </c>
      <c r="AP234" s="1">
        <v>97.768611045216218</v>
      </c>
      <c r="AQ234" s="1">
        <v>97.768611045216218</v>
      </c>
      <c r="AR234" s="1">
        <v>97.768611045216218</v>
      </c>
      <c r="AS234" s="1">
        <v>97.768611045216218</v>
      </c>
      <c r="AT234" s="1">
        <v>97.768611045216218</v>
      </c>
      <c r="AU234" s="1">
        <v>97.768611045216218</v>
      </c>
      <c r="AV234" s="1">
        <v>97.768611045216218</v>
      </c>
      <c r="AW234" s="1">
        <v>97.768611045216218</v>
      </c>
      <c r="AX234" s="1">
        <v>97.768611045216218</v>
      </c>
      <c r="AY234" s="1">
        <v>97.768611045216218</v>
      </c>
      <c r="AZ234" s="1">
        <v>97.768611045216218</v>
      </c>
      <c r="BA234" s="1">
        <v>97.768611045216218</v>
      </c>
      <c r="BB234" s="1">
        <v>97.768611045216218</v>
      </c>
    </row>
    <row r="235" spans="13:54" x14ac:dyDescent="0.3">
      <c r="M235" s="14">
        <v>227</v>
      </c>
      <c r="N235" s="1">
        <v>100.45625909094134</v>
      </c>
      <c r="O235" s="1">
        <v>98.297249482817207</v>
      </c>
      <c r="P235" s="1">
        <v>98.078625138908833</v>
      </c>
      <c r="Q235" s="1">
        <v>99.920199521358242</v>
      </c>
      <c r="R235" s="1">
        <v>99.920199521358242</v>
      </c>
      <c r="S235" s="1">
        <v>99.920199521358242</v>
      </c>
      <c r="T235" s="1">
        <v>99.392885511775617</v>
      </c>
      <c r="U235" s="1">
        <v>99.791076184876971</v>
      </c>
      <c r="V235" s="1">
        <v>98.996448959597387</v>
      </c>
      <c r="W235" s="1">
        <v>99.9204335986622</v>
      </c>
      <c r="X235" s="1">
        <v>99.9204335986622</v>
      </c>
      <c r="Y235" s="1">
        <v>100.89945815834207</v>
      </c>
      <c r="Z235" s="1">
        <v>101.10093379536082</v>
      </c>
      <c r="AA235" s="1">
        <v>101.19711641006683</v>
      </c>
      <c r="AB235" s="1">
        <v>101.44652597045535</v>
      </c>
      <c r="AC235" s="1">
        <v>102.12719065819675</v>
      </c>
      <c r="AD235" s="1">
        <v>102.12719065819675</v>
      </c>
      <c r="AE235" s="1">
        <v>100.95177704266032</v>
      </c>
      <c r="AF235" s="1">
        <v>101.35030329934787</v>
      </c>
      <c r="AG235" s="1">
        <v>101.0908455731545</v>
      </c>
      <c r="AH235" s="1">
        <v>101.29534587081105</v>
      </c>
      <c r="AI235" s="1">
        <v>102.01838117113714</v>
      </c>
      <c r="AJ235" s="1">
        <v>102.22402192790251</v>
      </c>
      <c r="AK235" s="1">
        <v>102.084755834923</v>
      </c>
      <c r="AL235" s="1">
        <v>99.921227940297385</v>
      </c>
      <c r="AM235" s="1">
        <v>99.893960653067694</v>
      </c>
      <c r="AN235" s="1">
        <v>100.36532090626933</v>
      </c>
      <c r="AO235" s="1">
        <v>102.41042402284593</v>
      </c>
      <c r="AP235" s="1">
        <v>102.41042402284593</v>
      </c>
      <c r="AQ235" s="1">
        <v>102.41042402284593</v>
      </c>
      <c r="AR235" s="1">
        <v>102.85792686366439</v>
      </c>
      <c r="AS235" s="1">
        <v>103.31226132508114</v>
      </c>
      <c r="AT235" s="1">
        <v>101.91398581427953</v>
      </c>
      <c r="AU235" s="1">
        <v>101.91398581427953</v>
      </c>
      <c r="AV235" s="1">
        <v>101.91398581427953</v>
      </c>
      <c r="AW235" s="1">
        <v>101.91398581427953</v>
      </c>
      <c r="AX235" s="1">
        <v>101.91398581427953</v>
      </c>
      <c r="AY235" s="1">
        <v>101.91398581427953</v>
      </c>
      <c r="AZ235" s="1">
        <v>101.91398581427953</v>
      </c>
      <c r="BA235" s="1">
        <v>101.91398581427953</v>
      </c>
      <c r="BB235" s="1">
        <v>101.91398581427953</v>
      </c>
    </row>
    <row r="236" spans="13:54" x14ac:dyDescent="0.3">
      <c r="M236" s="14">
        <v>228</v>
      </c>
      <c r="N236" s="1">
        <v>100.10187372773375</v>
      </c>
      <c r="O236" s="1">
        <v>100.32983011304958</v>
      </c>
      <c r="P236" s="1">
        <v>99.917065931511317</v>
      </c>
      <c r="Q236" s="1">
        <v>98.233397544178644</v>
      </c>
      <c r="R236" s="1">
        <v>98.85020315712093</v>
      </c>
      <c r="S236" s="1">
        <v>97.432234228664299</v>
      </c>
      <c r="T236" s="1">
        <v>93.980207454488578</v>
      </c>
      <c r="U236" s="1">
        <v>94.684520963153972</v>
      </c>
      <c r="V236" s="1">
        <v>94.684520963153972</v>
      </c>
      <c r="W236" s="1">
        <v>93.617553334925375</v>
      </c>
      <c r="X236" s="1">
        <v>93.617553334925375</v>
      </c>
      <c r="Y236" s="1">
        <v>93.727950808490917</v>
      </c>
      <c r="Z236" s="1">
        <v>94.669320132248259</v>
      </c>
      <c r="AA236" s="1">
        <v>94.737136585935872</v>
      </c>
      <c r="AB236" s="1">
        <v>94.737136585935872</v>
      </c>
      <c r="AC236" s="1">
        <v>95.240034672832351</v>
      </c>
      <c r="AD236" s="1">
        <v>95.070382107836508</v>
      </c>
      <c r="AE236" s="1">
        <v>95.60099635784654</v>
      </c>
      <c r="AF236" s="1">
        <v>96.698269419600848</v>
      </c>
      <c r="AG236" s="1">
        <v>96.698269419600848</v>
      </c>
      <c r="AH236" s="1">
        <v>97.425915353802921</v>
      </c>
      <c r="AI236" s="1">
        <v>97.484296592843322</v>
      </c>
      <c r="AJ236" s="1">
        <v>98.54396867621314</v>
      </c>
      <c r="AK236" s="1">
        <v>98.54396867621314</v>
      </c>
      <c r="AL236" s="1">
        <v>99.926785648060019</v>
      </c>
      <c r="AM236" s="1">
        <v>99.926785648060019</v>
      </c>
      <c r="AN236" s="1">
        <v>99.926785648060019</v>
      </c>
      <c r="AO236" s="1">
        <v>98.178108523672805</v>
      </c>
      <c r="AP236" s="1">
        <v>98.178108523672805</v>
      </c>
      <c r="AQ236" s="1">
        <v>98.178108523672805</v>
      </c>
      <c r="AR236" s="1">
        <v>98.178108523672805</v>
      </c>
      <c r="AS236" s="1">
        <v>98.178108523672805</v>
      </c>
      <c r="AT236" s="1">
        <v>98.178108523672805</v>
      </c>
      <c r="AU236" s="1">
        <v>98.178108523672805</v>
      </c>
      <c r="AV236" s="1">
        <v>98.178108523672805</v>
      </c>
      <c r="AW236" s="1">
        <v>98.178108523672805</v>
      </c>
      <c r="AX236" s="1">
        <v>98.178108523672805</v>
      </c>
      <c r="AY236" s="1">
        <v>98.178108523672805</v>
      </c>
      <c r="AZ236" s="1">
        <v>98.178108523672805</v>
      </c>
      <c r="BA236" s="1">
        <v>98.178108523672805</v>
      </c>
      <c r="BB236" s="1">
        <v>98.178108523672805</v>
      </c>
    </row>
    <row r="237" spans="13:54" x14ac:dyDescent="0.3">
      <c r="M237" s="14">
        <v>229</v>
      </c>
      <c r="N237" s="1">
        <v>101.07013301250085</v>
      </c>
      <c r="O237" s="1">
        <v>101.07013301250085</v>
      </c>
      <c r="P237" s="1">
        <v>101.04500883260951</v>
      </c>
      <c r="Q237" s="1">
        <v>101.04500883260951</v>
      </c>
      <c r="R237" s="1">
        <v>101.71890012862164</v>
      </c>
      <c r="S237" s="1">
        <v>101.16426453552218</v>
      </c>
      <c r="T237" s="1">
        <v>101.48121051912747</v>
      </c>
      <c r="U237" s="1">
        <v>102.01987066931065</v>
      </c>
      <c r="V237" s="1">
        <v>102.17360706833969</v>
      </c>
      <c r="W237" s="1">
        <v>102.85885066075836</v>
      </c>
      <c r="X237" s="1">
        <v>103.80785499996242</v>
      </c>
      <c r="Y237" s="1">
        <v>104.47093741842311</v>
      </c>
      <c r="Z237" s="1">
        <v>104.47093741842311</v>
      </c>
      <c r="AA237" s="1">
        <v>104.92401967251523</v>
      </c>
      <c r="AB237" s="1">
        <v>105.34939552653091</v>
      </c>
      <c r="AC237" s="1">
        <v>104.56350385763804</v>
      </c>
      <c r="AD237" s="1">
        <v>105.00482303104081</v>
      </c>
      <c r="AE237" s="1">
        <v>105.17227328647766</v>
      </c>
      <c r="AF237" s="1">
        <v>105.13378468150025</v>
      </c>
      <c r="AG237" s="1">
        <v>105.53181177958432</v>
      </c>
      <c r="AH237" s="1">
        <v>104.08754410768252</v>
      </c>
      <c r="AI237" s="1">
        <v>103.74075431135385</v>
      </c>
      <c r="AJ237" s="1">
        <v>104.47929616361121</v>
      </c>
      <c r="AK237" s="1">
        <v>104.47929616361121</v>
      </c>
      <c r="AL237" s="1">
        <v>103.86145304966067</v>
      </c>
      <c r="AM237" s="1">
        <v>104.8123673266808</v>
      </c>
      <c r="AN237" s="1">
        <v>104.36946186745222</v>
      </c>
      <c r="AO237" s="1">
        <v>103.34322325235641</v>
      </c>
      <c r="AP237" s="1">
        <v>104.12646937730031</v>
      </c>
      <c r="AQ237" s="1">
        <v>104.96545961724448</v>
      </c>
      <c r="AR237" s="1">
        <v>104.96545961724448</v>
      </c>
      <c r="AS237" s="1">
        <v>105.57357331913893</v>
      </c>
      <c r="AT237" s="1">
        <v>104.54660729259049</v>
      </c>
      <c r="AU237" s="1">
        <v>104.58712734584263</v>
      </c>
      <c r="AV237" s="1">
        <v>105.18747141960723</v>
      </c>
      <c r="AW237" s="1">
        <v>105.18747141960723</v>
      </c>
      <c r="AX237" s="1">
        <v>105.18747141960723</v>
      </c>
      <c r="AY237" s="1">
        <v>105.18747141960723</v>
      </c>
      <c r="AZ237" s="1">
        <v>105.18747141960723</v>
      </c>
      <c r="BA237" s="1">
        <v>105.18747141960723</v>
      </c>
      <c r="BB237" s="1">
        <v>105.18747141960723</v>
      </c>
    </row>
    <row r="238" spans="13:54" x14ac:dyDescent="0.3">
      <c r="M238" s="14">
        <v>230</v>
      </c>
      <c r="N238" s="1">
        <v>100.45266398443123</v>
      </c>
      <c r="O238" s="1">
        <v>100.69469503210219</v>
      </c>
      <c r="P238" s="1">
        <v>101.39780961804657</v>
      </c>
      <c r="Q238" s="1">
        <v>100.98439430374653</v>
      </c>
      <c r="R238" s="1">
        <v>102.89251917905102</v>
      </c>
      <c r="S238" s="1">
        <v>102.89251917905102</v>
      </c>
      <c r="T238" s="1">
        <v>103.19595258126807</v>
      </c>
      <c r="U238" s="1">
        <v>100.55160488981527</v>
      </c>
      <c r="V238" s="1">
        <v>101.72991464134235</v>
      </c>
      <c r="W238" s="1">
        <v>101.72991464134235</v>
      </c>
      <c r="X238" s="1">
        <v>101.44872799224014</v>
      </c>
      <c r="Y238" s="1">
        <v>101.85458106065995</v>
      </c>
      <c r="Z238" s="1">
        <v>101.81408620711362</v>
      </c>
      <c r="AA238" s="1">
        <v>102.81452760070988</v>
      </c>
      <c r="AB238" s="1">
        <v>102.81452760070988</v>
      </c>
      <c r="AC238" s="1">
        <v>102.81452760070988</v>
      </c>
      <c r="AD238" s="1">
        <v>102.08679053282594</v>
      </c>
      <c r="AE238" s="1">
        <v>100.6156033116787</v>
      </c>
      <c r="AF238" s="1">
        <v>99.926419491224337</v>
      </c>
      <c r="AG238" s="1">
        <v>102.30004544426389</v>
      </c>
      <c r="AH238" s="1">
        <v>102.30004544426389</v>
      </c>
      <c r="AI238" s="1">
        <v>102.30004544426389</v>
      </c>
      <c r="AJ238" s="1">
        <v>102.52405641709315</v>
      </c>
      <c r="AK238" s="1">
        <v>102.42646489910892</v>
      </c>
      <c r="AL238" s="1">
        <v>103.07752966019224</v>
      </c>
      <c r="AM238" s="1">
        <v>104.32821459648923</v>
      </c>
      <c r="AN238" s="1">
        <v>104.32821459648923</v>
      </c>
      <c r="AO238" s="1">
        <v>104.12185887531608</v>
      </c>
      <c r="AP238" s="1">
        <v>105.46249601165515</v>
      </c>
      <c r="AQ238" s="1">
        <v>105.46249601165515</v>
      </c>
      <c r="AR238" s="1">
        <v>105.36309644598083</v>
      </c>
      <c r="AS238" s="1">
        <v>105.80429692475788</v>
      </c>
      <c r="AT238" s="1">
        <v>106.07866422578701</v>
      </c>
      <c r="AU238" s="1">
        <v>106.7568793278257</v>
      </c>
      <c r="AV238" s="1">
        <v>106.7568793278257</v>
      </c>
      <c r="AW238" s="1">
        <v>107.35170283515073</v>
      </c>
      <c r="AX238" s="1">
        <v>108.15584812138091</v>
      </c>
      <c r="AY238" s="1">
        <v>108.15584812138091</v>
      </c>
      <c r="AZ238" s="1">
        <v>106.82744455622334</v>
      </c>
      <c r="BA238" s="1">
        <v>106.82744455622334</v>
      </c>
      <c r="BB238" s="1">
        <v>106.82744455622334</v>
      </c>
    </row>
    <row r="239" spans="13:54" x14ac:dyDescent="0.3">
      <c r="M239" s="14">
        <v>231</v>
      </c>
      <c r="N239" s="1">
        <v>101.82226242378242</v>
      </c>
      <c r="O239" s="1">
        <v>101.82226242378242</v>
      </c>
      <c r="P239" s="1">
        <v>101.82226242378242</v>
      </c>
      <c r="Q239" s="1">
        <v>102.70980713242335</v>
      </c>
      <c r="R239" s="1">
        <v>102.85502746838424</v>
      </c>
      <c r="S239" s="1">
        <v>103.2883025451063</v>
      </c>
      <c r="T239" s="1">
        <v>103.2883025451063</v>
      </c>
      <c r="U239" s="1">
        <v>104.26358231265888</v>
      </c>
      <c r="V239" s="1">
        <v>103.15282202118914</v>
      </c>
      <c r="W239" s="1">
        <v>103.41274735202219</v>
      </c>
      <c r="X239" s="1">
        <v>103.00575134315989</v>
      </c>
      <c r="Y239" s="1">
        <v>103.00575134315989</v>
      </c>
      <c r="Z239" s="1">
        <v>100.6448940405714</v>
      </c>
      <c r="AA239" s="1">
        <v>96.237289547960273</v>
      </c>
      <c r="AB239" s="1">
        <v>96.237289547960273</v>
      </c>
      <c r="AC239" s="1">
        <v>93.487294377186672</v>
      </c>
      <c r="AD239" s="1">
        <v>94.243398420400752</v>
      </c>
      <c r="AE239" s="1">
        <v>94.586938350043468</v>
      </c>
      <c r="AF239" s="1">
        <v>94.969841444299817</v>
      </c>
      <c r="AG239" s="1">
        <v>96.045537682866922</v>
      </c>
      <c r="AH239" s="1">
        <v>96.045537682866922</v>
      </c>
      <c r="AI239" s="1">
        <v>96.045537682866922</v>
      </c>
      <c r="AJ239" s="1">
        <v>96.030967725820986</v>
      </c>
      <c r="AK239" s="1">
        <v>95.41521047834847</v>
      </c>
      <c r="AL239" s="1">
        <v>95.41521047834847</v>
      </c>
      <c r="AM239" s="1">
        <v>95.41521047834847</v>
      </c>
      <c r="AN239" s="1">
        <v>95.41521047834847</v>
      </c>
      <c r="AO239" s="1">
        <v>95.41521047834847</v>
      </c>
      <c r="AP239" s="1">
        <v>95.41521047834847</v>
      </c>
      <c r="AQ239" s="1">
        <v>95.41521047834847</v>
      </c>
      <c r="AR239" s="1">
        <v>95.41521047834847</v>
      </c>
      <c r="AS239" s="1">
        <v>95.41521047834847</v>
      </c>
      <c r="AT239" s="1">
        <v>95.41521047834847</v>
      </c>
      <c r="AU239" s="1">
        <v>95.41521047834847</v>
      </c>
      <c r="AV239" s="1">
        <v>95.41521047834847</v>
      </c>
      <c r="AW239" s="1">
        <v>95.41521047834847</v>
      </c>
      <c r="AX239" s="1">
        <v>95.41521047834847</v>
      </c>
      <c r="AY239" s="1">
        <v>95.41521047834847</v>
      </c>
      <c r="AZ239" s="1">
        <v>95.41521047834847</v>
      </c>
      <c r="BA239" s="1">
        <v>95.41521047834847</v>
      </c>
      <c r="BB239" s="1">
        <v>95.41521047834847</v>
      </c>
    </row>
    <row r="240" spans="13:54" x14ac:dyDescent="0.3">
      <c r="M240" s="14">
        <v>232</v>
      </c>
      <c r="N240" s="1">
        <v>99.580614255699516</v>
      </c>
      <c r="O240" s="1">
        <v>100.1358829343713</v>
      </c>
      <c r="P240" s="1">
        <v>100.1358829343713</v>
      </c>
      <c r="Q240" s="1">
        <v>101.94689867962887</v>
      </c>
      <c r="R240" s="1">
        <v>101.94689867962887</v>
      </c>
      <c r="S240" s="1">
        <v>102.70026846026643</v>
      </c>
      <c r="T240" s="1">
        <v>102.40453998665697</v>
      </c>
      <c r="U240" s="1">
        <v>103.29763984396189</v>
      </c>
      <c r="V240" s="1">
        <v>103.99213968489245</v>
      </c>
      <c r="W240" s="1">
        <v>103.86327219988618</v>
      </c>
      <c r="X240" s="1">
        <v>103.86327219988618</v>
      </c>
      <c r="Y240" s="1">
        <v>105.13342184190236</v>
      </c>
      <c r="Z240" s="1">
        <v>100.61395660228024</v>
      </c>
      <c r="AA240" s="1">
        <v>101.06301594941726</v>
      </c>
      <c r="AB240" s="1">
        <v>101.06301594941726</v>
      </c>
      <c r="AC240" s="1">
        <v>100.99918252148522</v>
      </c>
      <c r="AD240" s="1">
        <v>101.88639570384893</v>
      </c>
      <c r="AE240" s="1">
        <v>102.54762477803231</v>
      </c>
      <c r="AF240" s="1">
        <v>102.54762477803231</v>
      </c>
      <c r="AG240" s="1">
        <v>103.17284455924126</v>
      </c>
      <c r="AH240" s="1">
        <v>103.49100657506321</v>
      </c>
      <c r="AI240" s="1">
        <v>104.07144637566175</v>
      </c>
      <c r="AJ240" s="1">
        <v>103.74452532032025</v>
      </c>
      <c r="AK240" s="1">
        <v>102.90531324016884</v>
      </c>
      <c r="AL240" s="1">
        <v>103.05616693221806</v>
      </c>
      <c r="AM240" s="1">
        <v>103.06121099343549</v>
      </c>
      <c r="AN240" s="1">
        <v>103.05959034739716</v>
      </c>
      <c r="AO240" s="1">
        <v>103.51273514183993</v>
      </c>
      <c r="AP240" s="1">
        <v>104.24976283269629</v>
      </c>
      <c r="AQ240" s="1">
        <v>104.43638897274441</v>
      </c>
      <c r="AR240" s="1">
        <v>102.11427726159346</v>
      </c>
      <c r="AS240" s="1">
        <v>102.44999191981897</v>
      </c>
      <c r="AT240" s="1">
        <v>102.44999191981897</v>
      </c>
      <c r="AU240" s="1">
        <v>102.44999191981897</v>
      </c>
      <c r="AV240" s="1">
        <v>102.44999191981897</v>
      </c>
      <c r="AW240" s="1">
        <v>102.44999191981897</v>
      </c>
      <c r="AX240" s="1">
        <v>102.44999191981897</v>
      </c>
      <c r="AY240" s="1">
        <v>102.44999191981897</v>
      </c>
      <c r="AZ240" s="1">
        <v>102.44999191981897</v>
      </c>
      <c r="BA240" s="1">
        <v>102.44999191981897</v>
      </c>
      <c r="BB240" s="1">
        <v>102.44999191981897</v>
      </c>
    </row>
    <row r="241" spans="13:54" x14ac:dyDescent="0.3">
      <c r="M241" s="14">
        <v>233</v>
      </c>
      <c r="N241" s="1">
        <v>99.901514879549865</v>
      </c>
      <c r="O241" s="1">
        <v>100.94886743128575</v>
      </c>
      <c r="P241" s="1">
        <v>100.89717308657819</v>
      </c>
      <c r="Q241" s="1">
        <v>98.558547955424004</v>
      </c>
      <c r="R241" s="1">
        <v>98.796114106872224</v>
      </c>
      <c r="S241" s="1">
        <v>98.91572674668592</v>
      </c>
      <c r="T241" s="1">
        <v>98.470165146880476</v>
      </c>
      <c r="U241" s="1">
        <v>98.470165146880476</v>
      </c>
      <c r="V241" s="1">
        <v>96.995574951572081</v>
      </c>
      <c r="W241" s="1">
        <v>98.391123268912835</v>
      </c>
      <c r="X241" s="1">
        <v>98.391123268912835</v>
      </c>
      <c r="Y241" s="1">
        <v>98.158638444028867</v>
      </c>
      <c r="Z241" s="1">
        <v>96.790970658592911</v>
      </c>
      <c r="AA241" s="1">
        <v>96.790970658592911</v>
      </c>
      <c r="AB241" s="1">
        <v>95.936848643933502</v>
      </c>
      <c r="AC241" s="1">
        <v>96.211562750623216</v>
      </c>
      <c r="AD241" s="1">
        <v>96.267034770576842</v>
      </c>
      <c r="AE241" s="1">
        <v>96.267034770576842</v>
      </c>
      <c r="AF241" s="1">
        <v>96.267034770576842</v>
      </c>
      <c r="AG241" s="1">
        <v>97.119399060879402</v>
      </c>
      <c r="AH241" s="1">
        <v>97.381848434181805</v>
      </c>
      <c r="AI241" s="1">
        <v>96.763559192394382</v>
      </c>
      <c r="AJ241" s="1">
        <v>96.696944467683153</v>
      </c>
      <c r="AK241" s="1">
        <v>97.307579311047064</v>
      </c>
      <c r="AL241" s="1">
        <v>97.5600545634274</v>
      </c>
      <c r="AM241" s="1">
        <v>95.215771454299869</v>
      </c>
      <c r="AN241" s="1">
        <v>95.215771454299869</v>
      </c>
      <c r="AO241" s="1">
        <v>95.215771454299869</v>
      </c>
      <c r="AP241" s="1">
        <v>95.215771454299869</v>
      </c>
      <c r="AQ241" s="1">
        <v>95.215771454299869</v>
      </c>
      <c r="AR241" s="1">
        <v>95.215771454299869</v>
      </c>
      <c r="AS241" s="1">
        <v>95.215771454299869</v>
      </c>
      <c r="AT241" s="1">
        <v>95.215771454299869</v>
      </c>
      <c r="AU241" s="1">
        <v>95.215771454299869</v>
      </c>
      <c r="AV241" s="1">
        <v>95.215771454299869</v>
      </c>
      <c r="AW241" s="1">
        <v>95.215771454299869</v>
      </c>
      <c r="AX241" s="1">
        <v>95.215771454299869</v>
      </c>
      <c r="AY241" s="1">
        <v>95.215771454299869</v>
      </c>
      <c r="AZ241" s="1">
        <v>95.215771454299869</v>
      </c>
      <c r="BA241" s="1">
        <v>95.215771454299869</v>
      </c>
      <c r="BB241" s="1">
        <v>95.215771454299869</v>
      </c>
    </row>
    <row r="242" spans="13:54" x14ac:dyDescent="0.3">
      <c r="M242" s="14">
        <v>234</v>
      </c>
      <c r="N242" s="1">
        <v>100.80621199735111</v>
      </c>
      <c r="O242" s="1">
        <v>100.80621199735111</v>
      </c>
      <c r="P242" s="1">
        <v>100.97517926268657</v>
      </c>
      <c r="Q242" s="1">
        <v>101.64570333696142</v>
      </c>
      <c r="R242" s="1">
        <v>101.64570333696142</v>
      </c>
      <c r="S242" s="1">
        <v>101.65214967085136</v>
      </c>
      <c r="T242" s="1">
        <v>101.65214967085136</v>
      </c>
      <c r="U242" s="1">
        <v>101.824194787902</v>
      </c>
      <c r="V242" s="1">
        <v>102.60183703560899</v>
      </c>
      <c r="W242" s="1">
        <v>101.58524752047362</v>
      </c>
      <c r="X242" s="1">
        <v>100.36595561351369</v>
      </c>
      <c r="Y242" s="1">
        <v>99.029661941179299</v>
      </c>
      <c r="Z242" s="1">
        <v>94.623748271083912</v>
      </c>
      <c r="AA242" s="1">
        <v>94.623748271083912</v>
      </c>
      <c r="AB242" s="1">
        <v>94.867103857626404</v>
      </c>
      <c r="AC242" s="1">
        <v>94.867103857626404</v>
      </c>
      <c r="AD242" s="1">
        <v>94.397572831625411</v>
      </c>
      <c r="AE242" s="1">
        <v>95.333736401092608</v>
      </c>
      <c r="AF242" s="1">
        <v>96.250240766490236</v>
      </c>
      <c r="AG242" s="1">
        <v>96.250240766490236</v>
      </c>
      <c r="AH242" s="1">
        <v>96.517585626880631</v>
      </c>
      <c r="AI242" s="1">
        <v>96.969816886368676</v>
      </c>
      <c r="AJ242" s="1">
        <v>97.273614311290203</v>
      </c>
      <c r="AK242" s="1">
        <v>97.975048529509706</v>
      </c>
      <c r="AL242" s="1">
        <v>97.975048529509706</v>
      </c>
      <c r="AM242" s="1">
        <v>94.773740904856467</v>
      </c>
      <c r="AN242" s="1">
        <v>94.773740904856467</v>
      </c>
      <c r="AO242" s="1">
        <v>94.773740904856467</v>
      </c>
      <c r="AP242" s="1">
        <v>94.773740904856467</v>
      </c>
      <c r="AQ242" s="1">
        <v>94.773740904856467</v>
      </c>
      <c r="AR242" s="1">
        <v>94.773740904856467</v>
      </c>
      <c r="AS242" s="1">
        <v>94.773740904856467</v>
      </c>
      <c r="AT242" s="1">
        <v>94.773740904856467</v>
      </c>
      <c r="AU242" s="1">
        <v>94.773740904856467</v>
      </c>
      <c r="AV242" s="1">
        <v>94.773740904856467</v>
      </c>
      <c r="AW242" s="1">
        <v>94.773740904856467</v>
      </c>
      <c r="AX242" s="1">
        <v>94.773740904856467</v>
      </c>
      <c r="AY242" s="1">
        <v>94.773740904856467</v>
      </c>
      <c r="AZ242" s="1">
        <v>94.773740904856467</v>
      </c>
      <c r="BA242" s="1">
        <v>94.773740904856467</v>
      </c>
      <c r="BB242" s="1">
        <v>94.773740904856467</v>
      </c>
    </row>
    <row r="243" spans="13:54" x14ac:dyDescent="0.3">
      <c r="M243" s="14">
        <v>235</v>
      </c>
      <c r="N243" s="1">
        <v>100.36966974975338</v>
      </c>
      <c r="O243" s="1">
        <v>100.96999649079898</v>
      </c>
      <c r="P243" s="1">
        <v>101.1442384302339</v>
      </c>
      <c r="Q243" s="1">
        <v>102.25477622610612</v>
      </c>
      <c r="R243" s="1">
        <v>102.25477622610612</v>
      </c>
      <c r="S243" s="1">
        <v>100.30682424460578</v>
      </c>
      <c r="T243" s="1">
        <v>100.55508787187377</v>
      </c>
      <c r="U243" s="1">
        <v>97.469093167095835</v>
      </c>
      <c r="V243" s="1">
        <v>95.42088689085702</v>
      </c>
      <c r="W243" s="1">
        <v>96.269614558301569</v>
      </c>
      <c r="X243" s="1">
        <v>96.115183607962734</v>
      </c>
      <c r="Y243" s="1">
        <v>95.99355015671479</v>
      </c>
      <c r="Z243" s="1">
        <v>94.140173007082907</v>
      </c>
      <c r="AA243" s="1">
        <v>94.142207543573377</v>
      </c>
      <c r="AB243" s="1">
        <v>94.203844934793395</v>
      </c>
      <c r="AC243" s="1">
        <v>94.380615502570862</v>
      </c>
      <c r="AD243" s="1">
        <v>94.432072435269788</v>
      </c>
      <c r="AE243" s="1">
        <v>94.654586292435013</v>
      </c>
      <c r="AF243" s="1">
        <v>95.53047420244944</v>
      </c>
      <c r="AG243" s="1">
        <v>95.53047420244944</v>
      </c>
      <c r="AH243" s="1">
        <v>93.069710564907297</v>
      </c>
      <c r="AI243" s="1">
        <v>93.069710564907297</v>
      </c>
      <c r="AJ243" s="1">
        <v>93.069710564907297</v>
      </c>
      <c r="AK243" s="1">
        <v>93.069710564907297</v>
      </c>
      <c r="AL243" s="1">
        <v>93.069710564907297</v>
      </c>
      <c r="AM243" s="1">
        <v>93.069710564907297</v>
      </c>
      <c r="AN243" s="1">
        <v>93.069710564907297</v>
      </c>
      <c r="AO243" s="1">
        <v>93.069710564907297</v>
      </c>
      <c r="AP243" s="1">
        <v>93.069710564907297</v>
      </c>
      <c r="AQ243" s="1">
        <v>93.069710564907297</v>
      </c>
      <c r="AR243" s="1">
        <v>93.069710564907297</v>
      </c>
      <c r="AS243" s="1">
        <v>93.069710564907297</v>
      </c>
      <c r="AT243" s="1">
        <v>93.069710564907297</v>
      </c>
      <c r="AU243" s="1">
        <v>93.069710564907297</v>
      </c>
      <c r="AV243" s="1">
        <v>93.069710564907297</v>
      </c>
      <c r="AW243" s="1">
        <v>93.069710564907297</v>
      </c>
      <c r="AX243" s="1">
        <v>93.069710564907297</v>
      </c>
      <c r="AY243" s="1">
        <v>93.069710564907297</v>
      </c>
      <c r="AZ243" s="1">
        <v>93.069710564907297</v>
      </c>
      <c r="BA243" s="1">
        <v>93.069710564907297</v>
      </c>
      <c r="BB243" s="1">
        <v>93.069710564907297</v>
      </c>
    </row>
    <row r="244" spans="13:54" x14ac:dyDescent="0.3">
      <c r="M244" s="14">
        <v>236</v>
      </c>
      <c r="N244" s="1">
        <v>99.863245606498921</v>
      </c>
      <c r="O244" s="1">
        <v>101.05814072260942</v>
      </c>
      <c r="P244" s="1">
        <v>101.85193089503613</v>
      </c>
      <c r="Q244" s="1">
        <v>101.85193089503613</v>
      </c>
      <c r="R244" s="1">
        <v>101.17792634162147</v>
      </c>
      <c r="S244" s="1">
        <v>102.70646280673947</v>
      </c>
      <c r="T244" s="1">
        <v>102.70646280673947</v>
      </c>
      <c r="U244" s="1">
        <v>97.027020113948595</v>
      </c>
      <c r="V244" s="1">
        <v>96.82266290673715</v>
      </c>
      <c r="W244" s="1">
        <v>98.07409770234905</v>
      </c>
      <c r="X244" s="1">
        <v>98.07409770234905</v>
      </c>
      <c r="Y244" s="1">
        <v>98.07409770234905</v>
      </c>
      <c r="Z244" s="1">
        <v>99.287316323154357</v>
      </c>
      <c r="AA244" s="1">
        <v>99.022995161103438</v>
      </c>
      <c r="AB244" s="1">
        <v>99.411221807399613</v>
      </c>
      <c r="AC244" s="1">
        <v>99.533555369785674</v>
      </c>
      <c r="AD244" s="1">
        <v>99.889166115622317</v>
      </c>
      <c r="AE244" s="1">
        <v>99.913750632032745</v>
      </c>
      <c r="AF244" s="1">
        <v>100.55521542567851</v>
      </c>
      <c r="AG244" s="1">
        <v>101.00545104903563</v>
      </c>
      <c r="AH244" s="1">
        <v>100.89894649895183</v>
      </c>
      <c r="AI244" s="1">
        <v>101.02784421532218</v>
      </c>
      <c r="AJ244" s="1">
        <v>101.94627327359288</v>
      </c>
      <c r="AK244" s="1">
        <v>101.94627327359288</v>
      </c>
      <c r="AL244" s="1">
        <v>100.78614989628791</v>
      </c>
      <c r="AM244" s="1">
        <v>101.63600819530011</v>
      </c>
      <c r="AN244" s="1">
        <v>101.63600819530011</v>
      </c>
      <c r="AO244" s="1">
        <v>101.64018950289049</v>
      </c>
      <c r="AP244" s="1">
        <v>101.03539540005521</v>
      </c>
      <c r="AQ244" s="1">
        <v>101.84677143069595</v>
      </c>
      <c r="AR244" s="1">
        <v>100.16375855207387</v>
      </c>
      <c r="AS244" s="1">
        <v>100.16375855207387</v>
      </c>
      <c r="AT244" s="1">
        <v>100.16375855207387</v>
      </c>
      <c r="AU244" s="1">
        <v>100.16375855207387</v>
      </c>
      <c r="AV244" s="1">
        <v>100.16375855207387</v>
      </c>
      <c r="AW244" s="1">
        <v>100.16375855207387</v>
      </c>
      <c r="AX244" s="1">
        <v>100.16375855207387</v>
      </c>
      <c r="AY244" s="1">
        <v>100.16375855207387</v>
      </c>
      <c r="AZ244" s="1">
        <v>100.16375855207387</v>
      </c>
      <c r="BA244" s="1">
        <v>100.16375855207387</v>
      </c>
      <c r="BB244" s="1">
        <v>100.16375855207387</v>
      </c>
    </row>
    <row r="245" spans="13:54" x14ac:dyDescent="0.3">
      <c r="M245" s="14">
        <v>237</v>
      </c>
      <c r="N245" s="1">
        <v>99.605974751093925</v>
      </c>
      <c r="O245" s="1">
        <v>96.224269624317898</v>
      </c>
      <c r="P245" s="1">
        <v>95.788859619973152</v>
      </c>
      <c r="Q245" s="1">
        <v>93.644334446170035</v>
      </c>
      <c r="R245" s="1">
        <v>92.358592375311005</v>
      </c>
      <c r="S245" s="1">
        <v>92.387975477588469</v>
      </c>
      <c r="T245" s="1">
        <v>92.061028560060194</v>
      </c>
      <c r="U245" s="1">
        <v>90.515711393996966</v>
      </c>
      <c r="V245" s="1">
        <v>90.448572569170011</v>
      </c>
      <c r="W245" s="1">
        <v>90.535049607368634</v>
      </c>
      <c r="X245" s="1">
        <v>90.200927405511081</v>
      </c>
      <c r="Y245" s="1">
        <v>90.770076617140688</v>
      </c>
      <c r="Z245" s="1">
        <v>91.748266222957113</v>
      </c>
      <c r="AA245" s="1">
        <v>91.748266222957113</v>
      </c>
      <c r="AB245" s="1">
        <v>91.653462064903138</v>
      </c>
      <c r="AC245" s="1">
        <v>92.25533198411091</v>
      </c>
      <c r="AD245" s="1">
        <v>90.821058456232493</v>
      </c>
      <c r="AE245" s="1">
        <v>90.821058456232493</v>
      </c>
      <c r="AF245" s="1">
        <v>90.821058456232493</v>
      </c>
      <c r="AG245" s="1">
        <v>90.821058456232493</v>
      </c>
      <c r="AH245" s="1">
        <v>90.821058456232493</v>
      </c>
      <c r="AI245" s="1">
        <v>90.821058456232493</v>
      </c>
      <c r="AJ245" s="1">
        <v>90.821058456232493</v>
      </c>
      <c r="AK245" s="1">
        <v>90.821058456232493</v>
      </c>
      <c r="AL245" s="1">
        <v>90.821058456232493</v>
      </c>
      <c r="AM245" s="1">
        <v>90.821058456232493</v>
      </c>
      <c r="AN245" s="1">
        <v>90.821058456232493</v>
      </c>
      <c r="AO245" s="1">
        <v>90.821058456232493</v>
      </c>
      <c r="AP245" s="1">
        <v>90.821058456232493</v>
      </c>
      <c r="AQ245" s="1">
        <v>90.821058456232493</v>
      </c>
      <c r="AR245" s="1">
        <v>90.821058456232493</v>
      </c>
      <c r="AS245" s="1">
        <v>90.821058456232493</v>
      </c>
      <c r="AT245" s="1">
        <v>90.821058456232493</v>
      </c>
      <c r="AU245" s="1">
        <v>90.821058456232493</v>
      </c>
      <c r="AV245" s="1">
        <v>90.821058456232493</v>
      </c>
      <c r="AW245" s="1">
        <v>90.821058456232493</v>
      </c>
      <c r="AX245" s="1">
        <v>90.821058456232493</v>
      </c>
      <c r="AY245" s="1">
        <v>90.821058456232493</v>
      </c>
      <c r="AZ245" s="1">
        <v>90.821058456232493</v>
      </c>
      <c r="BA245" s="1">
        <v>90.821058456232493</v>
      </c>
      <c r="BB245" s="1">
        <v>90.821058456232493</v>
      </c>
    </row>
    <row r="246" spans="13:54" x14ac:dyDescent="0.3">
      <c r="M246" s="14">
        <v>238</v>
      </c>
      <c r="N246" s="1">
        <v>99.849323086225525</v>
      </c>
      <c r="O246" s="1">
        <v>99.340845893192451</v>
      </c>
      <c r="P246" s="1">
        <v>99.948726705974238</v>
      </c>
      <c r="Q246" s="1">
        <v>100.25293334506773</v>
      </c>
      <c r="R246" s="1">
        <v>100.45277740622016</v>
      </c>
      <c r="S246" s="1">
        <v>100.80937653908774</v>
      </c>
      <c r="T246" s="1">
        <v>101.80898602513572</v>
      </c>
      <c r="U246" s="1">
        <v>102.94452515377952</v>
      </c>
      <c r="V246" s="1">
        <v>102.94452515377952</v>
      </c>
      <c r="W246" s="1">
        <v>103.45763433906019</v>
      </c>
      <c r="X246" s="1">
        <v>103.45763433906019</v>
      </c>
      <c r="Y246" s="1">
        <v>103.77399806755761</v>
      </c>
      <c r="Z246" s="1">
        <v>104.18997204767935</v>
      </c>
      <c r="AA246" s="1">
        <v>104.2180693802794</v>
      </c>
      <c r="AB246" s="1">
        <v>100.00745243982229</v>
      </c>
      <c r="AC246" s="1">
        <v>101.04001908953008</v>
      </c>
      <c r="AD246" s="1">
        <v>101.38744643397872</v>
      </c>
      <c r="AE246" s="1">
        <v>102.12887012935298</v>
      </c>
      <c r="AF246" s="1">
        <v>102.12887012935298</v>
      </c>
      <c r="AG246" s="1">
        <v>102.53826058519671</v>
      </c>
      <c r="AH246" s="1">
        <v>103.03157379288697</v>
      </c>
      <c r="AI246" s="1">
        <v>102.97573143957123</v>
      </c>
      <c r="AJ246" s="1">
        <v>104.27466471859456</v>
      </c>
      <c r="AK246" s="1">
        <v>104.27466471859456</v>
      </c>
      <c r="AL246" s="1">
        <v>103.85356725828488</v>
      </c>
      <c r="AM246" s="1">
        <v>101.08238745054932</v>
      </c>
      <c r="AN246" s="1">
        <v>101.54401326120015</v>
      </c>
      <c r="AO246" s="1">
        <v>101.53264638763767</v>
      </c>
      <c r="AP246" s="1">
        <v>101.53264638763767</v>
      </c>
      <c r="AQ246" s="1">
        <v>95.597710928637397</v>
      </c>
      <c r="AR246" s="1">
        <v>95.597710928637397</v>
      </c>
      <c r="AS246" s="1">
        <v>95.597710928637397</v>
      </c>
      <c r="AT246" s="1">
        <v>95.597710928637397</v>
      </c>
      <c r="AU246" s="1">
        <v>95.597710928637397</v>
      </c>
      <c r="AV246" s="1">
        <v>95.597710928637397</v>
      </c>
      <c r="AW246" s="1">
        <v>95.597710928637397</v>
      </c>
      <c r="AX246" s="1">
        <v>95.597710928637397</v>
      </c>
      <c r="AY246" s="1">
        <v>95.597710928637397</v>
      </c>
      <c r="AZ246" s="1">
        <v>95.597710928637397</v>
      </c>
      <c r="BA246" s="1">
        <v>95.597710928637397</v>
      </c>
      <c r="BB246" s="1">
        <v>95.597710928637397</v>
      </c>
    </row>
    <row r="247" spans="13:54" x14ac:dyDescent="0.3">
      <c r="M247" s="14">
        <v>239</v>
      </c>
      <c r="N247" s="1">
        <v>99.18684694766975</v>
      </c>
      <c r="O247" s="1">
        <v>99.80726434086769</v>
      </c>
      <c r="P247" s="1">
        <v>99.80726434086769</v>
      </c>
      <c r="Q247" s="1">
        <v>100.25194929618408</v>
      </c>
      <c r="R247" s="1">
        <v>100.25194929618408</v>
      </c>
      <c r="S247" s="1">
        <v>101.48932371288848</v>
      </c>
      <c r="T247" s="1">
        <v>101.48932371288848</v>
      </c>
      <c r="U247" s="1">
        <v>102.32466060010582</v>
      </c>
      <c r="V247" s="1">
        <v>102.63120631301688</v>
      </c>
      <c r="W247" s="1">
        <v>103.75164261783901</v>
      </c>
      <c r="X247" s="1">
        <v>102.94304503880819</v>
      </c>
      <c r="Y247" s="1">
        <v>103.16733787168539</v>
      </c>
      <c r="Z247" s="1">
        <v>102.71449920258885</v>
      </c>
      <c r="AA247" s="1">
        <v>103.25898619366129</v>
      </c>
      <c r="AB247" s="1">
        <v>102.42734814159945</v>
      </c>
      <c r="AC247" s="1">
        <v>103.21483641414423</v>
      </c>
      <c r="AD247" s="1">
        <v>103.26012144819161</v>
      </c>
      <c r="AE247" s="1">
        <v>103.97309986779173</v>
      </c>
      <c r="AF247" s="1">
        <v>103.97309986779173</v>
      </c>
      <c r="AG247" s="1">
        <v>103.88128693549751</v>
      </c>
      <c r="AH247" s="1">
        <v>105.43265477546876</v>
      </c>
      <c r="AI247" s="1">
        <v>105.43265477546876</v>
      </c>
      <c r="AJ247" s="1">
        <v>105.39184418868162</v>
      </c>
      <c r="AK247" s="1">
        <v>105.39393171732044</v>
      </c>
      <c r="AL247" s="1">
        <v>104.62642449973713</v>
      </c>
      <c r="AM247" s="1">
        <v>103.80250272120618</v>
      </c>
      <c r="AN247" s="1">
        <v>102.74320194298552</v>
      </c>
      <c r="AO247" s="1">
        <v>102.74320194298552</v>
      </c>
      <c r="AP247" s="1">
        <v>103.33691884583841</v>
      </c>
      <c r="AQ247" s="1">
        <v>104.46824974454333</v>
      </c>
      <c r="AR247" s="1">
        <v>104.46824974454333</v>
      </c>
      <c r="AS247" s="1">
        <v>105.1642962036783</v>
      </c>
      <c r="AT247" s="1">
        <v>105.72502844705232</v>
      </c>
      <c r="AU247" s="1">
        <v>105.07505016297154</v>
      </c>
      <c r="AV247" s="1">
        <v>105.33882398191594</v>
      </c>
      <c r="AW247" s="1">
        <v>105.64038191718113</v>
      </c>
      <c r="AX247" s="1">
        <v>105.64038191718113</v>
      </c>
      <c r="AY247" s="1">
        <v>105.64038191718113</v>
      </c>
      <c r="AZ247" s="1">
        <v>105.64038191718113</v>
      </c>
      <c r="BA247" s="1">
        <v>105.64038191718113</v>
      </c>
      <c r="BB247" s="1">
        <v>105.64038191718113</v>
      </c>
    </row>
    <row r="248" spans="13:54" x14ac:dyDescent="0.3">
      <c r="M248" s="14">
        <v>240</v>
      </c>
      <c r="N248" s="1">
        <v>100.59025709760496</v>
      </c>
      <c r="O248" s="1">
        <v>100.59025709760496</v>
      </c>
      <c r="P248" s="1">
        <v>102.01168042274233</v>
      </c>
      <c r="Q248" s="1">
        <v>102.4747373866221</v>
      </c>
      <c r="R248" s="1">
        <v>102.18199515017872</v>
      </c>
      <c r="S248" s="1">
        <v>102.18199515017872</v>
      </c>
      <c r="T248" s="1">
        <v>104.40112379044245</v>
      </c>
      <c r="U248" s="1">
        <v>104.40112379044245</v>
      </c>
      <c r="V248" s="1">
        <v>105.54645190049705</v>
      </c>
      <c r="W248" s="1">
        <v>105.54645190049705</v>
      </c>
      <c r="X248" s="1">
        <v>105.56446662408088</v>
      </c>
      <c r="Y248" s="1">
        <v>105.62543865220493</v>
      </c>
      <c r="Z248" s="1">
        <v>106.14260939194926</v>
      </c>
      <c r="AA248" s="1">
        <v>105.12190482935247</v>
      </c>
      <c r="AB248" s="1">
        <v>105.12190482935247</v>
      </c>
      <c r="AC248" s="1">
        <v>105.04373699089498</v>
      </c>
      <c r="AD248" s="1">
        <v>105.60512713923683</v>
      </c>
      <c r="AE248" s="1">
        <v>106.18883481673907</v>
      </c>
      <c r="AF248" s="1">
        <v>106.66654302631245</v>
      </c>
      <c r="AG248" s="1">
        <v>105.98518441425415</v>
      </c>
      <c r="AH248" s="1">
        <v>105.98518441425415</v>
      </c>
      <c r="AI248" s="1">
        <v>106.41709517851231</v>
      </c>
      <c r="AJ248" s="1">
        <v>106.82039191680113</v>
      </c>
      <c r="AK248" s="1">
        <v>107.47755190602675</v>
      </c>
      <c r="AL248" s="1">
        <v>107.34974813762459</v>
      </c>
      <c r="AM248" s="1">
        <v>107.17824047491571</v>
      </c>
      <c r="AN248" s="1">
        <v>107.41464806327994</v>
      </c>
      <c r="AO248" s="1">
        <v>107.84637257650105</v>
      </c>
      <c r="AP248" s="1">
        <v>107.85257658220237</v>
      </c>
      <c r="AQ248" s="1">
        <v>107.85257658220237</v>
      </c>
      <c r="AR248" s="1">
        <v>109.14276727066299</v>
      </c>
      <c r="AS248" s="1">
        <v>109.14276727066299</v>
      </c>
      <c r="AT248" s="1">
        <v>109.14276727066299</v>
      </c>
      <c r="AU248" s="1">
        <v>108.39784772667412</v>
      </c>
      <c r="AV248" s="1">
        <v>108.36493687119244</v>
      </c>
      <c r="AW248" s="1">
        <v>107.63002728855541</v>
      </c>
      <c r="AX248" s="1">
        <v>106.06245968547927</v>
      </c>
      <c r="AY248" s="1">
        <v>106.06245968547927</v>
      </c>
      <c r="AZ248" s="1">
        <v>106.06245968547927</v>
      </c>
      <c r="BA248" s="1">
        <v>106.06245968547927</v>
      </c>
      <c r="BB248" s="1">
        <v>106.06245968547927</v>
      </c>
    </row>
    <row r="249" spans="13:54" x14ac:dyDescent="0.3">
      <c r="M249" s="14">
        <v>241</v>
      </c>
      <c r="N249" s="1">
        <v>98.52968819175932</v>
      </c>
      <c r="O249" s="1">
        <v>98.627770466760367</v>
      </c>
      <c r="P249" s="1">
        <v>97.784175663187256</v>
      </c>
      <c r="Q249" s="1">
        <v>98.030271660562434</v>
      </c>
      <c r="R249" s="1">
        <v>97.989791394669282</v>
      </c>
      <c r="S249" s="1">
        <v>99.034118568410904</v>
      </c>
      <c r="T249" s="1">
        <v>99.034118568410904</v>
      </c>
      <c r="U249" s="1">
        <v>96.063133658635465</v>
      </c>
      <c r="V249" s="1">
        <v>93.973908419814521</v>
      </c>
      <c r="W249" s="1">
        <v>94.467296745695919</v>
      </c>
      <c r="X249" s="1">
        <v>94.883309363275529</v>
      </c>
      <c r="Y249" s="1">
        <v>96.357297236404307</v>
      </c>
      <c r="Z249" s="1">
        <v>96.357297236404307</v>
      </c>
      <c r="AA249" s="1">
        <v>97.46897506448849</v>
      </c>
      <c r="AB249" s="1">
        <v>97.46897506448849</v>
      </c>
      <c r="AC249" s="1">
        <v>96.456710741094298</v>
      </c>
      <c r="AD249" s="1">
        <v>96.574826514660458</v>
      </c>
      <c r="AE249" s="1">
        <v>95.177964678445932</v>
      </c>
      <c r="AF249" s="1">
        <v>95.783843732995365</v>
      </c>
      <c r="AG249" s="1">
        <v>95.492522008721664</v>
      </c>
      <c r="AH249" s="1">
        <v>97.395485199357395</v>
      </c>
      <c r="AI249" s="1">
        <v>97.395485199357395</v>
      </c>
      <c r="AJ249" s="1">
        <v>97.395485199357395</v>
      </c>
      <c r="AK249" s="1">
        <v>97.912881246058959</v>
      </c>
      <c r="AL249" s="1">
        <v>97.912881246058959</v>
      </c>
      <c r="AM249" s="1">
        <v>97.467373575732481</v>
      </c>
      <c r="AN249" s="1">
        <v>97.467373575732481</v>
      </c>
      <c r="AO249" s="1">
        <v>97.467373575732481</v>
      </c>
      <c r="AP249" s="1">
        <v>97.467373575732481</v>
      </c>
      <c r="AQ249" s="1">
        <v>97.467373575732481</v>
      </c>
      <c r="AR249" s="1">
        <v>97.467373575732481</v>
      </c>
      <c r="AS249" s="1">
        <v>97.467373575732481</v>
      </c>
      <c r="AT249" s="1">
        <v>97.467373575732481</v>
      </c>
      <c r="AU249" s="1">
        <v>97.467373575732481</v>
      </c>
      <c r="AV249" s="1">
        <v>97.467373575732481</v>
      </c>
      <c r="AW249" s="1">
        <v>97.467373575732481</v>
      </c>
      <c r="AX249" s="1">
        <v>97.467373575732481</v>
      </c>
      <c r="AY249" s="1">
        <v>97.467373575732481</v>
      </c>
      <c r="AZ249" s="1">
        <v>97.467373575732481</v>
      </c>
      <c r="BA249" s="1">
        <v>97.467373575732481</v>
      </c>
      <c r="BB249" s="1">
        <v>97.467373575732481</v>
      </c>
    </row>
    <row r="250" spans="13:54" x14ac:dyDescent="0.3">
      <c r="M250" s="14">
        <v>242</v>
      </c>
      <c r="N250" s="1">
        <v>100.06570319693928</v>
      </c>
      <c r="O250" s="1">
        <v>99.076333940678509</v>
      </c>
      <c r="P250" s="1">
        <v>99.704317005591264</v>
      </c>
      <c r="Q250" s="1">
        <v>100.60947440798307</v>
      </c>
      <c r="R250" s="1">
        <v>100.60947440798307</v>
      </c>
      <c r="S250" s="1">
        <v>99.692693197636956</v>
      </c>
      <c r="T250" s="1">
        <v>100.20869631901006</v>
      </c>
      <c r="U250" s="1">
        <v>99.102362536071567</v>
      </c>
      <c r="V250" s="1">
        <v>99.789860998991244</v>
      </c>
      <c r="W250" s="1">
        <v>100.33889977994231</v>
      </c>
      <c r="X250" s="1">
        <v>101.65962206822333</v>
      </c>
      <c r="Y250" s="1">
        <v>101.65962206822333</v>
      </c>
      <c r="Z250" s="1">
        <v>101.14861585617602</v>
      </c>
      <c r="AA250" s="1">
        <v>101.14861585617602</v>
      </c>
      <c r="AB250" s="1">
        <v>100.7177434712291</v>
      </c>
      <c r="AC250" s="1">
        <v>100.29488832425078</v>
      </c>
      <c r="AD250" s="1">
        <v>100.7997379681874</v>
      </c>
      <c r="AE250" s="1">
        <v>101.07335103152721</v>
      </c>
      <c r="AF250" s="1">
        <v>101.59755565686066</v>
      </c>
      <c r="AG250" s="1">
        <v>102.52956975648632</v>
      </c>
      <c r="AH250" s="1">
        <v>102.52956975648632</v>
      </c>
      <c r="AI250" s="1">
        <v>103.43506659426352</v>
      </c>
      <c r="AJ250" s="1">
        <v>104.4824209016067</v>
      </c>
      <c r="AK250" s="1">
        <v>104.4824209016067</v>
      </c>
      <c r="AL250" s="1">
        <v>104.89108676296276</v>
      </c>
      <c r="AM250" s="1">
        <v>102.3541441068555</v>
      </c>
      <c r="AN250" s="1">
        <v>102.08941242492114</v>
      </c>
      <c r="AO250" s="1">
        <v>102.50528181432317</v>
      </c>
      <c r="AP250" s="1">
        <v>102.76351786856867</v>
      </c>
      <c r="AQ250" s="1">
        <v>102.79271353457295</v>
      </c>
      <c r="AR250" s="1">
        <v>103.4250219569993</v>
      </c>
      <c r="AS250" s="1">
        <v>103.4250219569993</v>
      </c>
      <c r="AT250" s="1">
        <v>103.770055390886</v>
      </c>
      <c r="AU250" s="1">
        <v>103.95568034362313</v>
      </c>
      <c r="AV250" s="1">
        <v>103.95568034362313</v>
      </c>
      <c r="AW250" s="1">
        <v>103.95568034362313</v>
      </c>
      <c r="AX250" s="1">
        <v>103.95568034362313</v>
      </c>
      <c r="AY250" s="1">
        <v>103.95568034362313</v>
      </c>
      <c r="AZ250" s="1">
        <v>103.95568034362313</v>
      </c>
      <c r="BA250" s="1">
        <v>103.95568034362313</v>
      </c>
      <c r="BB250" s="1">
        <v>103.95568034362313</v>
      </c>
    </row>
    <row r="251" spans="13:54" x14ac:dyDescent="0.3">
      <c r="M251" s="14">
        <v>243</v>
      </c>
      <c r="N251" s="1">
        <v>92.394574632545556</v>
      </c>
      <c r="O251" s="1">
        <v>93.249073395526011</v>
      </c>
      <c r="P251" s="1">
        <v>93.249073395526011</v>
      </c>
      <c r="Q251" s="1">
        <v>93.240724782514491</v>
      </c>
      <c r="R251" s="1">
        <v>94.081804117860003</v>
      </c>
      <c r="S251" s="1">
        <v>94.404732756762002</v>
      </c>
      <c r="T251" s="1">
        <v>95.694765468370818</v>
      </c>
      <c r="U251" s="1">
        <v>95.694765468370818</v>
      </c>
      <c r="V251" s="1">
        <v>96.743059869292509</v>
      </c>
      <c r="W251" s="1">
        <v>97.113730727786546</v>
      </c>
      <c r="X251" s="1">
        <v>97.348686781397333</v>
      </c>
      <c r="Y251" s="1">
        <v>98.59848576310165</v>
      </c>
      <c r="Z251" s="1">
        <v>98.59848576310165</v>
      </c>
      <c r="AA251" s="1">
        <v>98.497647061960393</v>
      </c>
      <c r="AB251" s="1">
        <v>98.497647061960393</v>
      </c>
      <c r="AC251" s="1">
        <v>98.114862527228553</v>
      </c>
      <c r="AD251" s="1">
        <v>98.325028288682319</v>
      </c>
      <c r="AE251" s="1">
        <v>98.720925519303719</v>
      </c>
      <c r="AF251" s="1">
        <v>98.455305779982524</v>
      </c>
      <c r="AG251" s="1">
        <v>98.691707424763479</v>
      </c>
      <c r="AH251" s="1">
        <v>98.92157854211996</v>
      </c>
      <c r="AI251" s="1">
        <v>98.909624573846855</v>
      </c>
      <c r="AJ251" s="1">
        <v>99.005026394756356</v>
      </c>
      <c r="AK251" s="1">
        <v>99.276245662927508</v>
      </c>
      <c r="AL251" s="1">
        <v>99.421928444937421</v>
      </c>
      <c r="AM251" s="1">
        <v>99.800385839552561</v>
      </c>
      <c r="AN251" s="1">
        <v>99.770099792830138</v>
      </c>
      <c r="AO251" s="1">
        <v>100.43375394408066</v>
      </c>
      <c r="AP251" s="1">
        <v>98.112092953867801</v>
      </c>
      <c r="AQ251" s="1">
        <v>98.112092953867801</v>
      </c>
      <c r="AR251" s="1">
        <v>98.112092953867801</v>
      </c>
      <c r="AS251" s="1">
        <v>98.112092953867801</v>
      </c>
      <c r="AT251" s="1">
        <v>98.112092953867801</v>
      </c>
      <c r="AU251" s="1">
        <v>98.112092953867801</v>
      </c>
      <c r="AV251" s="1">
        <v>98.112092953867801</v>
      </c>
      <c r="AW251" s="1">
        <v>98.112092953867801</v>
      </c>
      <c r="AX251" s="1">
        <v>98.112092953867801</v>
      </c>
      <c r="AY251" s="1">
        <v>98.112092953867801</v>
      </c>
      <c r="AZ251" s="1">
        <v>98.112092953867801</v>
      </c>
      <c r="BA251" s="1">
        <v>98.112092953867801</v>
      </c>
      <c r="BB251" s="1">
        <v>98.112092953867801</v>
      </c>
    </row>
    <row r="252" spans="13:54" x14ac:dyDescent="0.3">
      <c r="M252" s="14">
        <v>244</v>
      </c>
      <c r="N252" s="1">
        <v>100.66302032505473</v>
      </c>
      <c r="O252" s="1">
        <v>100.66302032505473</v>
      </c>
      <c r="P252" s="1">
        <v>101.35155607646169</v>
      </c>
      <c r="Q252" s="1">
        <v>101.12620480451596</v>
      </c>
      <c r="R252" s="1">
        <v>102.1455946883048</v>
      </c>
      <c r="S252" s="1">
        <v>102.1455946883048</v>
      </c>
      <c r="T252" s="1">
        <v>101.24891815954796</v>
      </c>
      <c r="U252" s="1">
        <v>100.35753075350992</v>
      </c>
      <c r="V252" s="1">
        <v>100.35753075350992</v>
      </c>
      <c r="W252" s="1">
        <v>100.82820780141635</v>
      </c>
      <c r="X252" s="1">
        <v>101.24875206162554</v>
      </c>
      <c r="Y252" s="1">
        <v>101.62909915294794</v>
      </c>
      <c r="Z252" s="1">
        <v>99.699349593901573</v>
      </c>
      <c r="AA252" s="1">
        <v>100.11920073459792</v>
      </c>
      <c r="AB252" s="1">
        <v>100.85503334932453</v>
      </c>
      <c r="AC252" s="1">
        <v>100.85503334932453</v>
      </c>
      <c r="AD252" s="1">
        <v>101.66474334913212</v>
      </c>
      <c r="AE252" s="1">
        <v>102.52512395428856</v>
      </c>
      <c r="AF252" s="1">
        <v>102.52512395428856</v>
      </c>
      <c r="AG252" s="1">
        <v>103.92531076642372</v>
      </c>
      <c r="AH252" s="1">
        <v>103.92531076642372</v>
      </c>
      <c r="AI252" s="1">
        <v>104.38531977426517</v>
      </c>
      <c r="AJ252" s="1">
        <v>105.05322121968641</v>
      </c>
      <c r="AK252" s="1">
        <v>105.05322121968641</v>
      </c>
      <c r="AL252" s="1">
        <v>106.17821638445211</v>
      </c>
      <c r="AM252" s="1">
        <v>106.17821638445211</v>
      </c>
      <c r="AN252" s="1">
        <v>105.48318878858782</v>
      </c>
      <c r="AO252" s="1">
        <v>104.66861703346544</v>
      </c>
      <c r="AP252" s="1">
        <v>104.70899771274716</v>
      </c>
      <c r="AQ252" s="1">
        <v>104.30234180525871</v>
      </c>
      <c r="AR252" s="1">
        <v>104.30234180525871</v>
      </c>
      <c r="AS252" s="1">
        <v>99.498467569752805</v>
      </c>
      <c r="AT252" s="1">
        <v>99.498467569752805</v>
      </c>
      <c r="AU252" s="1">
        <v>99.498467569752805</v>
      </c>
      <c r="AV252" s="1">
        <v>99.498467569752805</v>
      </c>
      <c r="AW252" s="1">
        <v>99.498467569752805</v>
      </c>
      <c r="AX252" s="1">
        <v>99.498467569752805</v>
      </c>
      <c r="AY252" s="1">
        <v>99.498467569752805</v>
      </c>
      <c r="AZ252" s="1">
        <v>99.498467569752805</v>
      </c>
      <c r="BA252" s="1">
        <v>99.498467569752805</v>
      </c>
      <c r="BB252" s="1">
        <v>99.498467569752805</v>
      </c>
    </row>
    <row r="253" spans="13:54" x14ac:dyDescent="0.3">
      <c r="M253" s="14">
        <v>245</v>
      </c>
      <c r="N253" s="1">
        <v>99.776400037722752</v>
      </c>
      <c r="O253" s="1">
        <v>100.28529396551683</v>
      </c>
      <c r="P253" s="1">
        <v>100.90633284971769</v>
      </c>
      <c r="Q253" s="1">
        <v>101.47090205837451</v>
      </c>
      <c r="R253" s="1">
        <v>102.37343763609232</v>
      </c>
      <c r="S253" s="1">
        <v>103.09605732330915</v>
      </c>
      <c r="T253" s="1">
        <v>103.09605732330915</v>
      </c>
      <c r="U253" s="1">
        <v>105.55095002086226</v>
      </c>
      <c r="V253" s="1">
        <v>105.55095002086226</v>
      </c>
      <c r="W253" s="1">
        <v>105.55095002086226</v>
      </c>
      <c r="X253" s="1">
        <v>104.83725511805198</v>
      </c>
      <c r="Y253" s="1">
        <v>104.75651930670099</v>
      </c>
      <c r="Z253" s="1">
        <v>105.1174151787328</v>
      </c>
      <c r="AA253" s="1">
        <v>105.78406187495335</v>
      </c>
      <c r="AB253" s="1">
        <v>106.11787646781715</v>
      </c>
      <c r="AC253" s="1">
        <v>106.35429191205738</v>
      </c>
      <c r="AD253" s="1">
        <v>107.74445821876763</v>
      </c>
      <c r="AE253" s="1">
        <v>107.74445821876763</v>
      </c>
      <c r="AF253" s="1">
        <v>108.19073374172409</v>
      </c>
      <c r="AG253" s="1">
        <v>108.00224165749998</v>
      </c>
      <c r="AH253" s="1">
        <v>108.68809442259838</v>
      </c>
      <c r="AI253" s="1">
        <v>108.68809442259838</v>
      </c>
      <c r="AJ253" s="1">
        <v>109.61829739641472</v>
      </c>
      <c r="AK253" s="1">
        <v>109.70493741478177</v>
      </c>
      <c r="AL253" s="1">
        <v>109.83952579142655</v>
      </c>
      <c r="AM253" s="1">
        <v>105.18178815723043</v>
      </c>
      <c r="AN253" s="1">
        <v>103.09101140409125</v>
      </c>
      <c r="AO253" s="1">
        <v>102.87237603628735</v>
      </c>
      <c r="AP253" s="1">
        <v>103.24723100057058</v>
      </c>
      <c r="AQ253" s="1">
        <v>102.702011653871</v>
      </c>
      <c r="AR253" s="1">
        <v>101.76273001702985</v>
      </c>
      <c r="AS253" s="1">
        <v>101.49416296001108</v>
      </c>
      <c r="AT253" s="1">
        <v>101.49416296001108</v>
      </c>
      <c r="AU253" s="1">
        <v>101.49416296001108</v>
      </c>
      <c r="AV253" s="1">
        <v>101.49416296001108</v>
      </c>
      <c r="AW253" s="1">
        <v>101.49416296001108</v>
      </c>
      <c r="AX253" s="1">
        <v>101.49416296001108</v>
      </c>
      <c r="AY253" s="1">
        <v>101.49416296001108</v>
      </c>
      <c r="AZ253" s="1">
        <v>101.49416296001108</v>
      </c>
      <c r="BA253" s="1">
        <v>101.49416296001108</v>
      </c>
      <c r="BB253" s="1">
        <v>101.49416296001108</v>
      </c>
    </row>
    <row r="254" spans="13:54" x14ac:dyDescent="0.3">
      <c r="M254" s="14">
        <v>246</v>
      </c>
      <c r="N254" s="1">
        <v>101.511059871653</v>
      </c>
      <c r="O254" s="1">
        <v>101.511059871653</v>
      </c>
      <c r="P254" s="1">
        <v>101.84698755945219</v>
      </c>
      <c r="Q254" s="1">
        <v>101.87955090081296</v>
      </c>
      <c r="R254" s="1">
        <v>102.95468952940047</v>
      </c>
      <c r="S254" s="1">
        <v>102.95468952940047</v>
      </c>
      <c r="T254" s="1">
        <v>103.5090940341284</v>
      </c>
      <c r="U254" s="1">
        <v>103.13396431992793</v>
      </c>
      <c r="V254" s="1">
        <v>103.24178335111154</v>
      </c>
      <c r="W254" s="1">
        <v>103.19722156506035</v>
      </c>
      <c r="X254" s="1">
        <v>103.19722156506035</v>
      </c>
      <c r="Y254" s="1">
        <v>103.84834289270862</v>
      </c>
      <c r="Z254" s="1">
        <v>105.35885203655513</v>
      </c>
      <c r="AA254" s="1">
        <v>105.35885203655513</v>
      </c>
      <c r="AB254" s="1">
        <v>105.64592262786465</v>
      </c>
      <c r="AC254" s="1">
        <v>105.77790832243689</v>
      </c>
      <c r="AD254" s="1">
        <v>104.57318594670009</v>
      </c>
      <c r="AE254" s="1">
        <v>102.99055573812817</v>
      </c>
      <c r="AF254" s="1">
        <v>103.07316307364684</v>
      </c>
      <c r="AG254" s="1">
        <v>103.34925973890215</v>
      </c>
      <c r="AH254" s="1">
        <v>102.93347687970183</v>
      </c>
      <c r="AI254" s="1">
        <v>103.64164999372765</v>
      </c>
      <c r="AJ254" s="1">
        <v>103.46994861019203</v>
      </c>
      <c r="AK254" s="1">
        <v>103.93670429348521</v>
      </c>
      <c r="AL254" s="1">
        <v>104.40872434714483</v>
      </c>
      <c r="AM254" s="1">
        <v>103.11377916191094</v>
      </c>
      <c r="AN254" s="1">
        <v>102.44000141194397</v>
      </c>
      <c r="AO254" s="1">
        <v>103.25696081561537</v>
      </c>
      <c r="AP254" s="1">
        <v>104.01306088418821</v>
      </c>
      <c r="AQ254" s="1">
        <v>104.01306088418821</v>
      </c>
      <c r="AR254" s="1">
        <v>104.01306088418821</v>
      </c>
      <c r="AS254" s="1">
        <v>104.51012736142694</v>
      </c>
      <c r="AT254" s="1">
        <v>105.3479961406743</v>
      </c>
      <c r="AU254" s="1">
        <v>104.52937466198952</v>
      </c>
      <c r="AV254" s="1">
        <v>104.52937466198952</v>
      </c>
      <c r="AW254" s="1">
        <v>104.52937466198952</v>
      </c>
      <c r="AX254" s="1">
        <v>104.52937466198952</v>
      </c>
      <c r="AY254" s="1">
        <v>104.52937466198952</v>
      </c>
      <c r="AZ254" s="1">
        <v>104.52937466198952</v>
      </c>
      <c r="BA254" s="1">
        <v>104.52937466198952</v>
      </c>
      <c r="BB254" s="1">
        <v>104.52937466198952</v>
      </c>
    </row>
    <row r="255" spans="13:54" x14ac:dyDescent="0.3">
      <c r="M255" s="14">
        <v>247</v>
      </c>
      <c r="N255" s="1">
        <v>100.8875141942389</v>
      </c>
      <c r="O255" s="1">
        <v>100.8875141942389</v>
      </c>
      <c r="P255" s="1">
        <v>101.17041525588353</v>
      </c>
      <c r="Q255" s="1">
        <v>101.12635448016822</v>
      </c>
      <c r="R255" s="1">
        <v>102.46728084626835</v>
      </c>
      <c r="S255" s="1">
        <v>102.46728084626835</v>
      </c>
      <c r="T255" s="1">
        <v>105.62804206211149</v>
      </c>
      <c r="U255" s="1">
        <v>105.62804206211149</v>
      </c>
      <c r="V255" s="1">
        <v>105.62804206211149</v>
      </c>
      <c r="W255" s="1">
        <v>105.62804206211149</v>
      </c>
      <c r="X255" s="1">
        <v>105.64965061567169</v>
      </c>
      <c r="Y255" s="1">
        <v>101.44662381365937</v>
      </c>
      <c r="Z255" s="1">
        <v>101.37173235016327</v>
      </c>
      <c r="AA255" s="1">
        <v>102.27631648625147</v>
      </c>
      <c r="AB255" s="1">
        <v>102.10632955614469</v>
      </c>
      <c r="AC255" s="1">
        <v>100.95028019747753</v>
      </c>
      <c r="AD255" s="1">
        <v>100.66753771343652</v>
      </c>
      <c r="AE255" s="1">
        <v>100.47138425742956</v>
      </c>
      <c r="AF255" s="1">
        <v>101.06455349633188</v>
      </c>
      <c r="AG255" s="1">
        <v>101.08578959062578</v>
      </c>
      <c r="AH255" s="1">
        <v>101.36143884376602</v>
      </c>
      <c r="AI255" s="1">
        <v>102.51623489561132</v>
      </c>
      <c r="AJ255" s="1">
        <v>102.51623489561132</v>
      </c>
      <c r="AK255" s="1">
        <v>101.35546680463254</v>
      </c>
      <c r="AL255" s="1">
        <v>101.09060769452482</v>
      </c>
      <c r="AM255" s="1">
        <v>102.3309037002695</v>
      </c>
      <c r="AN255" s="1">
        <v>102.3309037002695</v>
      </c>
      <c r="AO255" s="1">
        <v>102.3309037002695</v>
      </c>
      <c r="AP255" s="1">
        <v>98.906494101604522</v>
      </c>
      <c r="AQ255" s="1">
        <v>98.906494101604522</v>
      </c>
      <c r="AR255" s="1">
        <v>98.906494101604522</v>
      </c>
      <c r="AS255" s="1">
        <v>98.906494101604522</v>
      </c>
      <c r="AT255" s="1">
        <v>98.906494101604522</v>
      </c>
      <c r="AU255" s="1">
        <v>98.906494101604522</v>
      </c>
      <c r="AV255" s="1">
        <v>98.906494101604522</v>
      </c>
      <c r="AW255" s="1">
        <v>98.906494101604522</v>
      </c>
      <c r="AX255" s="1">
        <v>98.906494101604522</v>
      </c>
      <c r="AY255" s="1">
        <v>98.906494101604522</v>
      </c>
      <c r="AZ255" s="1">
        <v>98.906494101604522</v>
      </c>
      <c r="BA255" s="1">
        <v>98.906494101604522</v>
      </c>
      <c r="BB255" s="1">
        <v>98.906494101604522</v>
      </c>
    </row>
    <row r="256" spans="13:54" x14ac:dyDescent="0.3">
      <c r="M256" s="14">
        <v>248</v>
      </c>
      <c r="N256" s="1">
        <v>99.789908663271333</v>
      </c>
      <c r="O256" s="1">
        <v>98.030364026179754</v>
      </c>
      <c r="P256" s="1">
        <v>98.030364026179754</v>
      </c>
      <c r="Q256" s="1">
        <v>98.494201015655776</v>
      </c>
      <c r="R256" s="1">
        <v>98.726375778784259</v>
      </c>
      <c r="S256" s="1">
        <v>99.147902528785536</v>
      </c>
      <c r="T256" s="1">
        <v>98.843885687416204</v>
      </c>
      <c r="U256" s="1">
        <v>99.489206973366763</v>
      </c>
      <c r="V256" s="1">
        <v>99.119677576350867</v>
      </c>
      <c r="W256" s="1">
        <v>99.119677576350867</v>
      </c>
      <c r="X256" s="1">
        <v>100.20798196785722</v>
      </c>
      <c r="Y256" s="1">
        <v>100.20798196785722</v>
      </c>
      <c r="Z256" s="1">
        <v>101.30487050945641</v>
      </c>
      <c r="AA256" s="1">
        <v>101.30487050945641</v>
      </c>
      <c r="AB256" s="1">
        <v>102.66544124730711</v>
      </c>
      <c r="AC256" s="1">
        <v>102.66544124730711</v>
      </c>
      <c r="AD256" s="1">
        <v>102.37132006698954</v>
      </c>
      <c r="AE256" s="1">
        <v>102.28828189125812</v>
      </c>
      <c r="AF256" s="1">
        <v>102.75566009579094</v>
      </c>
      <c r="AG256" s="1">
        <v>101.84528330229718</v>
      </c>
      <c r="AH256" s="1">
        <v>102.22644755589398</v>
      </c>
      <c r="AI256" s="1">
        <v>100.83694379019683</v>
      </c>
      <c r="AJ256" s="1">
        <v>100.99104423396828</v>
      </c>
      <c r="AK256" s="1">
        <v>102.47248174171334</v>
      </c>
      <c r="AL256" s="1">
        <v>102.47248174171334</v>
      </c>
      <c r="AM256" s="1">
        <v>102.47248174171334</v>
      </c>
      <c r="AN256" s="1">
        <v>102.8510636245129</v>
      </c>
      <c r="AO256" s="1">
        <v>103.45993860353859</v>
      </c>
      <c r="AP256" s="1">
        <v>103.54885149667435</v>
      </c>
      <c r="AQ256" s="1">
        <v>101.75137459599843</v>
      </c>
      <c r="AR256" s="1">
        <v>101.83434915704581</v>
      </c>
      <c r="AS256" s="1">
        <v>101.95391322122173</v>
      </c>
      <c r="AT256" s="1">
        <v>101.95391322122173</v>
      </c>
      <c r="AU256" s="1">
        <v>101.95391322122173</v>
      </c>
      <c r="AV256" s="1">
        <v>101.95391322122173</v>
      </c>
      <c r="AW256" s="1">
        <v>101.95391322122173</v>
      </c>
      <c r="AX256" s="1">
        <v>101.95391322122173</v>
      </c>
      <c r="AY256" s="1">
        <v>101.95391322122173</v>
      </c>
      <c r="AZ256" s="1">
        <v>101.95391322122173</v>
      </c>
      <c r="BA256" s="1">
        <v>101.95391322122173</v>
      </c>
      <c r="BB256" s="1">
        <v>101.95391322122173</v>
      </c>
    </row>
    <row r="257" spans="13:54" x14ac:dyDescent="0.3">
      <c r="M257" s="14">
        <v>249</v>
      </c>
      <c r="N257" s="1">
        <v>100.06967071837381</v>
      </c>
      <c r="O257" s="1">
        <v>100.45505899557951</v>
      </c>
      <c r="P257" s="1">
        <v>100.635092916644</v>
      </c>
      <c r="Q257" s="1">
        <v>100.92926790022034</v>
      </c>
      <c r="R257" s="1">
        <v>100.29779886598492</v>
      </c>
      <c r="S257" s="1">
        <v>100.39301327562771</v>
      </c>
      <c r="T257" s="1">
        <v>101.94181447891567</v>
      </c>
      <c r="U257" s="1">
        <v>101.94181447891567</v>
      </c>
      <c r="V257" s="1">
        <v>102.44121541561464</v>
      </c>
      <c r="W257" s="1">
        <v>102.41816359471777</v>
      </c>
      <c r="X257" s="1">
        <v>103.33629224274654</v>
      </c>
      <c r="Y257" s="1">
        <v>100.75812688936489</v>
      </c>
      <c r="Z257" s="1">
        <v>99.842393377065406</v>
      </c>
      <c r="AA257" s="1">
        <v>99.389581807416633</v>
      </c>
      <c r="AB257" s="1">
        <v>99.120793724875085</v>
      </c>
      <c r="AC257" s="1">
        <v>99.749165182834176</v>
      </c>
      <c r="AD257" s="1">
        <v>99.643066620858704</v>
      </c>
      <c r="AE257" s="1">
        <v>99.358033207898558</v>
      </c>
      <c r="AF257" s="1">
        <v>97.094054112666242</v>
      </c>
      <c r="AG257" s="1">
        <v>97.62219650390945</v>
      </c>
      <c r="AH257" s="1">
        <v>98.06342676932978</v>
      </c>
      <c r="AI257" s="1">
        <v>96.881524566795619</v>
      </c>
      <c r="AJ257" s="1">
        <v>97.451010721700001</v>
      </c>
      <c r="AK257" s="1">
        <v>97.908424288893599</v>
      </c>
      <c r="AL257" s="1">
        <v>97.71267293287876</v>
      </c>
      <c r="AM257" s="1">
        <v>97.588831006225462</v>
      </c>
      <c r="AN257" s="1">
        <v>97.588831006225462</v>
      </c>
      <c r="AO257" s="1">
        <v>97.588831006225462</v>
      </c>
      <c r="AP257" s="1">
        <v>97.588831006225462</v>
      </c>
      <c r="AQ257" s="1">
        <v>97.588831006225462</v>
      </c>
      <c r="AR257" s="1">
        <v>97.588831006225462</v>
      </c>
      <c r="AS257" s="1">
        <v>97.588831006225462</v>
      </c>
      <c r="AT257" s="1">
        <v>97.588831006225462</v>
      </c>
      <c r="AU257" s="1">
        <v>97.588831006225462</v>
      </c>
      <c r="AV257" s="1">
        <v>97.588831006225462</v>
      </c>
      <c r="AW257" s="1">
        <v>97.588831006225462</v>
      </c>
      <c r="AX257" s="1">
        <v>97.588831006225462</v>
      </c>
      <c r="AY257" s="1">
        <v>97.588831006225462</v>
      </c>
      <c r="AZ257" s="1">
        <v>97.588831006225462</v>
      </c>
      <c r="BA257" s="1">
        <v>97.588831006225462</v>
      </c>
      <c r="BB257" s="1">
        <v>97.588831006225462</v>
      </c>
    </row>
    <row r="258" spans="13:54" x14ac:dyDescent="0.3">
      <c r="M258" s="14">
        <v>250</v>
      </c>
      <c r="N258" s="1">
        <v>100.83288688099834</v>
      </c>
      <c r="O258" s="1">
        <v>100.83288688099834</v>
      </c>
      <c r="P258" s="1">
        <v>100.5244606974905</v>
      </c>
      <c r="Q258" s="1">
        <v>100.91874266414688</v>
      </c>
      <c r="R258" s="1">
        <v>101.39630904744897</v>
      </c>
      <c r="S258" s="1">
        <v>101.65793985546293</v>
      </c>
      <c r="T258" s="1">
        <v>101.70840816518192</v>
      </c>
      <c r="U258" s="1">
        <v>101.79426054769581</v>
      </c>
      <c r="V258" s="1">
        <v>102.04351986824652</v>
      </c>
      <c r="W258" s="1">
        <v>102.18317249073479</v>
      </c>
      <c r="X258" s="1">
        <v>102.40209823506407</v>
      </c>
      <c r="Y258" s="1">
        <v>101.90566426023761</v>
      </c>
      <c r="Z258" s="1">
        <v>99.084422557930495</v>
      </c>
      <c r="AA258" s="1">
        <v>96.442758582651948</v>
      </c>
      <c r="AB258" s="1">
        <v>96.442758582651948</v>
      </c>
      <c r="AC258" s="1">
        <v>97.699652339288207</v>
      </c>
      <c r="AD258" s="1">
        <v>97.699652339288207</v>
      </c>
      <c r="AE258" s="1">
        <v>97.068302576059423</v>
      </c>
      <c r="AF258" s="1">
        <v>94.412119206798209</v>
      </c>
      <c r="AG258" s="1">
        <v>94.746032542705152</v>
      </c>
      <c r="AH258" s="1">
        <v>95.122905985100331</v>
      </c>
      <c r="AI258" s="1">
        <v>95.635874189194553</v>
      </c>
      <c r="AJ258" s="1">
        <v>94.435670538119666</v>
      </c>
      <c r="AK258" s="1">
        <v>94.435670538119666</v>
      </c>
      <c r="AL258" s="1">
        <v>94.435670538119666</v>
      </c>
      <c r="AM258" s="1">
        <v>94.435670538119666</v>
      </c>
      <c r="AN258" s="1">
        <v>94.435670538119666</v>
      </c>
      <c r="AO258" s="1">
        <v>94.435670538119666</v>
      </c>
      <c r="AP258" s="1">
        <v>94.435670538119666</v>
      </c>
      <c r="AQ258" s="1">
        <v>94.435670538119666</v>
      </c>
      <c r="AR258" s="1">
        <v>94.435670538119666</v>
      </c>
      <c r="AS258" s="1">
        <v>94.435670538119666</v>
      </c>
      <c r="AT258" s="1">
        <v>94.435670538119666</v>
      </c>
      <c r="AU258" s="1">
        <v>94.435670538119666</v>
      </c>
      <c r="AV258" s="1">
        <v>94.435670538119666</v>
      </c>
      <c r="AW258" s="1">
        <v>94.435670538119666</v>
      </c>
      <c r="AX258" s="1">
        <v>94.435670538119666</v>
      </c>
      <c r="AY258" s="1">
        <v>94.435670538119666</v>
      </c>
      <c r="AZ258" s="1">
        <v>94.435670538119666</v>
      </c>
      <c r="BA258" s="1">
        <v>94.435670538119666</v>
      </c>
      <c r="BB258" s="1">
        <v>94.435670538119666</v>
      </c>
    </row>
    <row r="259" spans="13:54" x14ac:dyDescent="0.3">
      <c r="M259" s="14">
        <v>251</v>
      </c>
      <c r="N259" s="1">
        <v>100.84142228362843</v>
      </c>
      <c r="O259" s="1">
        <v>100.84142228362843</v>
      </c>
      <c r="P259" s="1">
        <v>101.37596218495052</v>
      </c>
      <c r="Q259" s="1">
        <v>101.37596218495052</v>
      </c>
      <c r="R259" s="1">
        <v>100.05472649750513</v>
      </c>
      <c r="S259" s="1">
        <v>100.63365208066747</v>
      </c>
      <c r="T259" s="1">
        <v>100.44210158447393</v>
      </c>
      <c r="U259" s="1">
        <v>100.49936284702869</v>
      </c>
      <c r="V259" s="1">
        <v>97.79209918557325</v>
      </c>
      <c r="W259" s="1">
        <v>98.639345044846934</v>
      </c>
      <c r="X259" s="1">
        <v>98.639345044846934</v>
      </c>
      <c r="Y259" s="1">
        <v>97.758109936384571</v>
      </c>
      <c r="Z259" s="1">
        <v>98.357000665443778</v>
      </c>
      <c r="AA259" s="1">
        <v>98.235056183909748</v>
      </c>
      <c r="AB259" s="1">
        <v>98.853208444308365</v>
      </c>
      <c r="AC259" s="1">
        <v>98.37011516749395</v>
      </c>
      <c r="AD259" s="1">
        <v>99.054787246283027</v>
      </c>
      <c r="AE259" s="1">
        <v>99.707724334021037</v>
      </c>
      <c r="AF259" s="1">
        <v>99.707724334021037</v>
      </c>
      <c r="AG259" s="1">
        <v>99.539684006192346</v>
      </c>
      <c r="AH259" s="1">
        <v>98.580463207175399</v>
      </c>
      <c r="AI259" s="1">
        <v>98.580463207175399</v>
      </c>
      <c r="AJ259" s="1">
        <v>95.779024342321804</v>
      </c>
      <c r="AK259" s="1">
        <v>95.779024342321804</v>
      </c>
      <c r="AL259" s="1">
        <v>95.779024342321804</v>
      </c>
      <c r="AM259" s="1">
        <v>95.779024342321804</v>
      </c>
      <c r="AN259" s="1">
        <v>95.779024342321804</v>
      </c>
      <c r="AO259" s="1">
        <v>95.779024342321804</v>
      </c>
      <c r="AP259" s="1">
        <v>95.779024342321804</v>
      </c>
      <c r="AQ259" s="1">
        <v>95.779024342321804</v>
      </c>
      <c r="AR259" s="1">
        <v>95.779024342321804</v>
      </c>
      <c r="AS259" s="1">
        <v>95.779024342321804</v>
      </c>
      <c r="AT259" s="1">
        <v>95.779024342321804</v>
      </c>
      <c r="AU259" s="1">
        <v>95.779024342321804</v>
      </c>
      <c r="AV259" s="1">
        <v>95.779024342321804</v>
      </c>
      <c r="AW259" s="1">
        <v>95.779024342321804</v>
      </c>
      <c r="AX259" s="1">
        <v>95.779024342321804</v>
      </c>
      <c r="AY259" s="1">
        <v>95.779024342321804</v>
      </c>
      <c r="AZ259" s="1">
        <v>95.779024342321804</v>
      </c>
      <c r="BA259" s="1">
        <v>95.779024342321804</v>
      </c>
      <c r="BB259" s="1">
        <v>95.779024342321804</v>
      </c>
    </row>
    <row r="260" spans="13:54" x14ac:dyDescent="0.3">
      <c r="M260" s="14">
        <v>252</v>
      </c>
      <c r="N260" s="1">
        <v>97.964970826859428</v>
      </c>
      <c r="O260" s="1">
        <v>96.955517471912714</v>
      </c>
      <c r="P260" s="1">
        <v>97.071582550422804</v>
      </c>
      <c r="Q260" s="1">
        <v>97.071582550422804</v>
      </c>
      <c r="R260" s="1">
        <v>97.533320428840412</v>
      </c>
      <c r="S260" s="1">
        <v>97.674956236027938</v>
      </c>
      <c r="T260" s="1">
        <v>99.123152572990037</v>
      </c>
      <c r="U260" s="1">
        <v>99.123152572990037</v>
      </c>
      <c r="V260" s="1">
        <v>99.382339333527227</v>
      </c>
      <c r="W260" s="1">
        <v>100.27840691743748</v>
      </c>
      <c r="X260" s="1">
        <v>100.27840691743748</v>
      </c>
      <c r="Y260" s="1">
        <v>101.78944149484791</v>
      </c>
      <c r="Z260" s="1">
        <v>101.78944149484791</v>
      </c>
      <c r="AA260" s="1">
        <v>102.45305307074882</v>
      </c>
      <c r="AB260" s="1">
        <v>102.62163925088028</v>
      </c>
      <c r="AC260" s="1">
        <v>104.19384420541</v>
      </c>
      <c r="AD260" s="1">
        <v>104.19384420541</v>
      </c>
      <c r="AE260" s="1">
        <v>104.19384420541</v>
      </c>
      <c r="AF260" s="1">
        <v>104.70854110159172</v>
      </c>
      <c r="AG260" s="1">
        <v>105.90127272460609</v>
      </c>
      <c r="AH260" s="1">
        <v>105.90127272460609</v>
      </c>
      <c r="AI260" s="1">
        <v>107.62567186399015</v>
      </c>
      <c r="AJ260" s="1">
        <v>107.62567186399015</v>
      </c>
      <c r="AK260" s="1">
        <v>107.64911436069418</v>
      </c>
      <c r="AL260" s="1">
        <v>106.26191072612986</v>
      </c>
      <c r="AM260" s="1">
        <v>104.15295796305759</v>
      </c>
      <c r="AN260" s="1">
        <v>104.91664919303007</v>
      </c>
      <c r="AO260" s="1">
        <v>104.1459449543769</v>
      </c>
      <c r="AP260" s="1">
        <v>104.79285044878202</v>
      </c>
      <c r="AQ260" s="1">
        <v>105.17041980934212</v>
      </c>
      <c r="AR260" s="1">
        <v>105.35838032778743</v>
      </c>
      <c r="AS260" s="1">
        <v>105.89769011796754</v>
      </c>
      <c r="AT260" s="1">
        <v>103.83385411370782</v>
      </c>
      <c r="AU260" s="1">
        <v>103.35467065473239</v>
      </c>
      <c r="AV260" s="1">
        <v>103.35467065473239</v>
      </c>
      <c r="AW260" s="1">
        <v>103.35467065473239</v>
      </c>
      <c r="AX260" s="1">
        <v>103.35467065473239</v>
      </c>
      <c r="AY260" s="1">
        <v>103.35467065473239</v>
      </c>
      <c r="AZ260" s="1">
        <v>103.35467065473239</v>
      </c>
      <c r="BA260" s="1">
        <v>103.35467065473239</v>
      </c>
      <c r="BB260" s="1">
        <v>103.35467065473239</v>
      </c>
    </row>
    <row r="261" spans="13:54" x14ac:dyDescent="0.3">
      <c r="M261" s="14">
        <v>253</v>
      </c>
      <c r="N261" s="1">
        <v>100.7579247559442</v>
      </c>
      <c r="O261" s="1">
        <v>100.7579247559442</v>
      </c>
      <c r="P261" s="1">
        <v>100.90163452475197</v>
      </c>
      <c r="Q261" s="1">
        <v>103.01763774246298</v>
      </c>
      <c r="R261" s="1">
        <v>103.01763774246298</v>
      </c>
      <c r="S261" s="1">
        <v>104.64750266700266</v>
      </c>
      <c r="T261" s="1">
        <v>104.64750266700266</v>
      </c>
      <c r="U261" s="1">
        <v>106.47663927989751</v>
      </c>
      <c r="V261" s="1">
        <v>106.47663927989751</v>
      </c>
      <c r="W261" s="1">
        <v>106.47663927989751</v>
      </c>
      <c r="X261" s="1">
        <v>108.64567530845436</v>
      </c>
      <c r="Y261" s="1">
        <v>108.64567530845436</v>
      </c>
      <c r="Z261" s="1">
        <v>108.79193214590482</v>
      </c>
      <c r="AA261" s="1">
        <v>108.3115156915859</v>
      </c>
      <c r="AB261" s="1">
        <v>107.1641156263711</v>
      </c>
      <c r="AC261" s="1">
        <v>107.77338134138598</v>
      </c>
      <c r="AD261" s="1">
        <v>107.77338134138598</v>
      </c>
      <c r="AE261" s="1">
        <v>107.41283301747238</v>
      </c>
      <c r="AF261" s="1">
        <v>105.42306853450698</v>
      </c>
      <c r="AG261" s="1">
        <v>105.4082414918521</v>
      </c>
      <c r="AH261" s="1">
        <v>105.52609256676419</v>
      </c>
      <c r="AI261" s="1">
        <v>106.40434439963653</v>
      </c>
      <c r="AJ261" s="1">
        <v>106.40434439963653</v>
      </c>
      <c r="AK261" s="1">
        <v>107.04293521085238</v>
      </c>
      <c r="AL261" s="1">
        <v>106.82617703140588</v>
      </c>
      <c r="AM261" s="1">
        <v>106.3547666849347</v>
      </c>
      <c r="AN261" s="1">
        <v>106.5160941122771</v>
      </c>
      <c r="AO261" s="1">
        <v>105.97077710917306</v>
      </c>
      <c r="AP261" s="1">
        <v>104.87112215063796</v>
      </c>
      <c r="AQ261" s="1">
        <v>105.29323618584208</v>
      </c>
      <c r="AR261" s="1">
        <v>105.29323618584208</v>
      </c>
      <c r="AS261" s="1">
        <v>105.55388592975905</v>
      </c>
      <c r="AT261" s="1">
        <v>103.77845593023137</v>
      </c>
      <c r="AU261" s="1">
        <v>104.93667087820293</v>
      </c>
      <c r="AV261" s="1">
        <v>104.93667087820293</v>
      </c>
      <c r="AW261" s="1">
        <v>106.13784421354123</v>
      </c>
      <c r="AX261" s="1">
        <v>106.13784421354123</v>
      </c>
      <c r="AY261" s="1">
        <v>106.13784421354123</v>
      </c>
      <c r="AZ261" s="1">
        <v>106.13784421354123</v>
      </c>
      <c r="BA261" s="1">
        <v>106.13784421354123</v>
      </c>
      <c r="BB261" s="1">
        <v>106.13784421354123</v>
      </c>
    </row>
    <row r="262" spans="13:54" x14ac:dyDescent="0.3">
      <c r="M262" s="14">
        <v>254</v>
      </c>
      <c r="N262" s="1">
        <v>100.63271021408477</v>
      </c>
      <c r="O262" s="1">
        <v>100.63271021408477</v>
      </c>
      <c r="P262" s="1">
        <v>101.48617509154808</v>
      </c>
      <c r="Q262" s="1">
        <v>101.22537102977643</v>
      </c>
      <c r="R262" s="1">
        <v>100.38011973614502</v>
      </c>
      <c r="S262" s="1">
        <v>100.85932788351198</v>
      </c>
      <c r="T262" s="1">
        <v>101.07688905092141</v>
      </c>
      <c r="U262" s="1">
        <v>101.72315809649403</v>
      </c>
      <c r="V262" s="1">
        <v>102.85546696974654</v>
      </c>
      <c r="W262" s="1">
        <v>102.85546696974654</v>
      </c>
      <c r="X262" s="1">
        <v>103.6130158677398</v>
      </c>
      <c r="Y262" s="1">
        <v>105.09825691344317</v>
      </c>
      <c r="Z262" s="1">
        <v>105.09825691344317</v>
      </c>
      <c r="AA262" s="1">
        <v>106.12408127431326</v>
      </c>
      <c r="AB262" s="1">
        <v>106.12408127431326</v>
      </c>
      <c r="AC262" s="1">
        <v>107.06308879108286</v>
      </c>
      <c r="AD262" s="1">
        <v>106.76943422325313</v>
      </c>
      <c r="AE262" s="1">
        <v>107.31330121159536</v>
      </c>
      <c r="AF262" s="1">
        <v>108.08915147139182</v>
      </c>
      <c r="AG262" s="1">
        <v>109.19171992008361</v>
      </c>
      <c r="AH262" s="1">
        <v>109.19171992008361</v>
      </c>
      <c r="AI262" s="1">
        <v>109.68972085305772</v>
      </c>
      <c r="AJ262" s="1">
        <v>109.19409122584774</v>
      </c>
      <c r="AK262" s="1">
        <v>110.20227438757644</v>
      </c>
      <c r="AL262" s="1">
        <v>110.22697710689604</v>
      </c>
      <c r="AM262" s="1">
        <v>110.65998739131166</v>
      </c>
      <c r="AN262" s="1">
        <v>111.50381402527027</v>
      </c>
      <c r="AO262" s="1">
        <v>111.50381402527027</v>
      </c>
      <c r="AP262" s="1">
        <v>111.72248205663642</v>
      </c>
      <c r="AQ262" s="1">
        <v>112.77534405980116</v>
      </c>
      <c r="AR262" s="1">
        <v>113.19651408679509</v>
      </c>
      <c r="AS262" s="1">
        <v>112.8823865644476</v>
      </c>
      <c r="AT262" s="1">
        <v>113.83503623712916</v>
      </c>
      <c r="AU262" s="1">
        <v>112.93449360405533</v>
      </c>
      <c r="AV262" s="1">
        <v>112.1363439465856</v>
      </c>
      <c r="AW262" s="1">
        <v>111.55307598306102</v>
      </c>
      <c r="AX262" s="1">
        <v>111.55307598306102</v>
      </c>
      <c r="AY262" s="1">
        <v>111.85832301711606</v>
      </c>
      <c r="AZ262" s="1">
        <v>112.5366601986797</v>
      </c>
      <c r="BA262" s="1">
        <v>112.5366601986797</v>
      </c>
      <c r="BB262" s="1">
        <v>114.44390467694872</v>
      </c>
    </row>
    <row r="263" spans="13:54" x14ac:dyDescent="0.3">
      <c r="M263" s="14">
        <v>255</v>
      </c>
      <c r="N263" s="1">
        <v>101.52310204317325</v>
      </c>
      <c r="O263" s="1">
        <v>101.52310204317325</v>
      </c>
      <c r="P263" s="1">
        <v>100.78556011970937</v>
      </c>
      <c r="Q263" s="1">
        <v>102.07974566716902</v>
      </c>
      <c r="R263" s="1">
        <v>102.11025012126758</v>
      </c>
      <c r="S263" s="1">
        <v>102.62431125547825</v>
      </c>
      <c r="T263" s="1">
        <v>102.62431125547825</v>
      </c>
      <c r="U263" s="1">
        <v>102.08038223758531</v>
      </c>
      <c r="V263" s="1">
        <v>102.08038223758531</v>
      </c>
      <c r="W263" s="1">
        <v>102.38992950034574</v>
      </c>
      <c r="X263" s="1">
        <v>102.93481595563884</v>
      </c>
      <c r="Y263" s="1">
        <v>103.32935912838623</v>
      </c>
      <c r="Z263" s="1">
        <v>103.68149649412641</v>
      </c>
      <c r="AA263" s="1">
        <v>104.78140695515583</v>
      </c>
      <c r="AB263" s="1">
        <v>104.78140695515583</v>
      </c>
      <c r="AC263" s="1">
        <v>104.33922941708072</v>
      </c>
      <c r="AD263" s="1">
        <v>104.62101761430019</v>
      </c>
      <c r="AE263" s="1">
        <v>105.13969872053468</v>
      </c>
      <c r="AF263" s="1">
        <v>104.4173989578568</v>
      </c>
      <c r="AG263" s="1">
        <v>104.73522222108581</v>
      </c>
      <c r="AH263" s="1">
        <v>105.78857226735045</v>
      </c>
      <c r="AI263" s="1">
        <v>105.90619342193889</v>
      </c>
      <c r="AJ263" s="1">
        <v>107.17106157100406</v>
      </c>
      <c r="AK263" s="1">
        <v>107.17106157100406</v>
      </c>
      <c r="AL263" s="1">
        <v>108.52797943395875</v>
      </c>
      <c r="AM263" s="1">
        <v>108.52797943395875</v>
      </c>
      <c r="AN263" s="1">
        <v>108.52797943395875</v>
      </c>
      <c r="AO263" s="1">
        <v>109.63941636812065</v>
      </c>
      <c r="AP263" s="1">
        <v>109.78911444923632</v>
      </c>
      <c r="AQ263" s="1">
        <v>110.43378862985978</v>
      </c>
      <c r="AR263" s="1">
        <v>110.31548620053157</v>
      </c>
      <c r="AS263" s="1">
        <v>109.24804123190175</v>
      </c>
      <c r="AT263" s="1">
        <v>109.24804123190175</v>
      </c>
      <c r="AU263" s="1">
        <v>108.08717659494688</v>
      </c>
      <c r="AV263" s="1">
        <v>108.75547755124671</v>
      </c>
      <c r="AW263" s="1">
        <v>108.75547755124671</v>
      </c>
      <c r="AX263" s="1">
        <v>107.68172123743888</v>
      </c>
      <c r="AY263" s="1">
        <v>106.65798798222164</v>
      </c>
      <c r="AZ263" s="1">
        <v>106.65798798222164</v>
      </c>
      <c r="BA263" s="1">
        <v>106.65798798222164</v>
      </c>
      <c r="BB263" s="1">
        <v>106.65798798222164</v>
      </c>
    </row>
    <row r="264" spans="13:54" x14ac:dyDescent="0.3">
      <c r="M264" s="14">
        <v>256</v>
      </c>
      <c r="N264" s="1">
        <v>101.12268052428352</v>
      </c>
      <c r="O264" s="1">
        <v>101.12268052428352</v>
      </c>
      <c r="P264" s="1">
        <v>103.56392515957832</v>
      </c>
      <c r="Q264" s="1">
        <v>103.56392515957832</v>
      </c>
      <c r="R264" s="1">
        <v>103.56392515957832</v>
      </c>
      <c r="S264" s="1">
        <v>104.12162312972259</v>
      </c>
      <c r="T264" s="1">
        <v>104.47773417466192</v>
      </c>
      <c r="U264" s="1">
        <v>105.0037543408155</v>
      </c>
      <c r="V264" s="1">
        <v>105.11680220552236</v>
      </c>
      <c r="W264" s="1">
        <v>105.78927243566066</v>
      </c>
      <c r="X264" s="1">
        <v>105.8259410011261</v>
      </c>
      <c r="Y264" s="1">
        <v>106.36266769655892</v>
      </c>
      <c r="Z264" s="1">
        <v>106.26758691457411</v>
      </c>
      <c r="AA264" s="1">
        <v>107.08910849946041</v>
      </c>
      <c r="AB264" s="1">
        <v>107.94185059990122</v>
      </c>
      <c r="AC264" s="1">
        <v>108.84257014862371</v>
      </c>
      <c r="AD264" s="1">
        <v>108.84257014862371</v>
      </c>
      <c r="AE264" s="1">
        <v>109.17223356183085</v>
      </c>
      <c r="AF264" s="1">
        <v>109.5368628077773</v>
      </c>
      <c r="AG264" s="1">
        <v>106.41104629724354</v>
      </c>
      <c r="AH264" s="1">
        <v>108.19861611735453</v>
      </c>
      <c r="AI264" s="1">
        <v>108.19861611735453</v>
      </c>
      <c r="AJ264" s="1">
        <v>108.19861611735453</v>
      </c>
      <c r="AK264" s="1">
        <v>108.77892021180048</v>
      </c>
      <c r="AL264" s="1">
        <v>108.77396811008992</v>
      </c>
      <c r="AM264" s="1">
        <v>106.98721234406162</v>
      </c>
      <c r="AN264" s="1">
        <v>106.98721234406162</v>
      </c>
      <c r="AO264" s="1">
        <v>106.78810505618453</v>
      </c>
      <c r="AP264" s="1">
        <v>107.4049166833618</v>
      </c>
      <c r="AQ264" s="1">
        <v>106.62270516989847</v>
      </c>
      <c r="AR264" s="1">
        <v>106.48854156073921</v>
      </c>
      <c r="AS264" s="1">
        <v>105.59147167967738</v>
      </c>
      <c r="AT264" s="1">
        <v>105.52093542599231</v>
      </c>
      <c r="AU264" s="1">
        <v>103.8187658989429</v>
      </c>
      <c r="AV264" s="1">
        <v>103.8187658989429</v>
      </c>
      <c r="AW264" s="1">
        <v>103.8187658989429</v>
      </c>
      <c r="AX264" s="1">
        <v>103.8187658989429</v>
      </c>
      <c r="AY264" s="1">
        <v>103.8187658989429</v>
      </c>
      <c r="AZ264" s="1">
        <v>103.8187658989429</v>
      </c>
      <c r="BA264" s="1">
        <v>103.8187658989429</v>
      </c>
      <c r="BB264" s="1">
        <v>103.8187658989429</v>
      </c>
    </row>
    <row r="265" spans="13:54" x14ac:dyDescent="0.3">
      <c r="M265" s="14">
        <v>257</v>
      </c>
      <c r="N265" s="1">
        <v>99.798004630372176</v>
      </c>
      <c r="O265" s="1">
        <v>100.77369035833514</v>
      </c>
      <c r="P265" s="1">
        <v>100.77369035833514</v>
      </c>
      <c r="Q265" s="1">
        <v>100.27295226227579</v>
      </c>
      <c r="R265" s="1">
        <v>100.27295226227579</v>
      </c>
      <c r="S265" s="1">
        <v>101.06647726089062</v>
      </c>
      <c r="T265" s="1">
        <v>102.03281994334151</v>
      </c>
      <c r="U265" s="1">
        <v>102.60609285972158</v>
      </c>
      <c r="V265" s="1">
        <v>102.3709823873199</v>
      </c>
      <c r="W265" s="1">
        <v>103.06813127245465</v>
      </c>
      <c r="X265" s="1">
        <v>104.53953968844479</v>
      </c>
      <c r="Y265" s="1">
        <v>104.53953968844479</v>
      </c>
      <c r="Z265" s="1">
        <v>104.98308541159577</v>
      </c>
      <c r="AA265" s="1">
        <v>104.98308541159577</v>
      </c>
      <c r="AB265" s="1">
        <v>105.64073332308797</v>
      </c>
      <c r="AC265" s="1">
        <v>105.96307594379248</v>
      </c>
      <c r="AD265" s="1">
        <v>106.31582893362392</v>
      </c>
      <c r="AE265" s="1">
        <v>108.22072297683269</v>
      </c>
      <c r="AF265" s="1">
        <v>108.22072297683269</v>
      </c>
      <c r="AG265" s="1">
        <v>108.22072297683269</v>
      </c>
      <c r="AH265" s="1">
        <v>108.5668227183773</v>
      </c>
      <c r="AI265" s="1">
        <v>109.88653437855002</v>
      </c>
      <c r="AJ265" s="1">
        <v>109.88653437855002</v>
      </c>
      <c r="AK265" s="1">
        <v>109.88653437855002</v>
      </c>
      <c r="AL265" s="1">
        <v>110.26299404161612</v>
      </c>
      <c r="AM265" s="1">
        <v>109.53376034019037</v>
      </c>
      <c r="AN265" s="1">
        <v>105.06483102087529</v>
      </c>
      <c r="AO265" s="1">
        <v>105.07140977714646</v>
      </c>
      <c r="AP265" s="1">
        <v>105.84303201360576</v>
      </c>
      <c r="AQ265" s="1">
        <v>106.01179536426811</v>
      </c>
      <c r="AR265" s="1">
        <v>102.5980801587267</v>
      </c>
      <c r="AS265" s="1">
        <v>102.84410280863136</v>
      </c>
      <c r="AT265" s="1">
        <v>103.66580244397478</v>
      </c>
      <c r="AU265" s="1">
        <v>103.66580244397478</v>
      </c>
      <c r="AV265" s="1">
        <v>103.66580244397478</v>
      </c>
      <c r="AW265" s="1">
        <v>103.66580244397478</v>
      </c>
      <c r="AX265" s="1">
        <v>103.66580244397478</v>
      </c>
      <c r="AY265" s="1">
        <v>103.66580244397478</v>
      </c>
      <c r="AZ265" s="1">
        <v>103.66580244397478</v>
      </c>
      <c r="BA265" s="1">
        <v>103.66580244397478</v>
      </c>
      <c r="BB265" s="1">
        <v>103.66580244397478</v>
      </c>
    </row>
    <row r="266" spans="13:54" x14ac:dyDescent="0.3">
      <c r="M266" s="14">
        <v>258</v>
      </c>
      <c r="N266" s="1">
        <v>97.497979787672236</v>
      </c>
      <c r="O266" s="1">
        <v>97.809115877516632</v>
      </c>
      <c r="P266" s="1">
        <v>98.731252909442119</v>
      </c>
      <c r="Q266" s="1">
        <v>98.731252909442119</v>
      </c>
      <c r="R266" s="1">
        <v>99.667800610578766</v>
      </c>
      <c r="S266" s="1">
        <v>99.512380113636013</v>
      </c>
      <c r="T266" s="1">
        <v>100.29745187618077</v>
      </c>
      <c r="U266" s="1">
        <v>99.274863838952314</v>
      </c>
      <c r="V266" s="1">
        <v>99.543605773416402</v>
      </c>
      <c r="W266" s="1">
        <v>98.217196523765523</v>
      </c>
      <c r="X266" s="1">
        <v>98.284652124080679</v>
      </c>
      <c r="Y266" s="1">
        <v>97.763772265179327</v>
      </c>
      <c r="Z266" s="1">
        <v>97.139987617421539</v>
      </c>
      <c r="AA266" s="1">
        <v>97.944400403998046</v>
      </c>
      <c r="AB266" s="1">
        <v>98.523989877567956</v>
      </c>
      <c r="AC266" s="1">
        <v>99.074151674684373</v>
      </c>
      <c r="AD266" s="1">
        <v>99.074151674684373</v>
      </c>
      <c r="AE266" s="1">
        <v>100.31787500597922</v>
      </c>
      <c r="AF266" s="1">
        <v>98.570827760326168</v>
      </c>
      <c r="AG266" s="1">
        <v>98.980433890767827</v>
      </c>
      <c r="AH266" s="1">
        <v>99.245055724527774</v>
      </c>
      <c r="AI266" s="1">
        <v>99.245055724527774</v>
      </c>
      <c r="AJ266" s="1">
        <v>98.495256834706908</v>
      </c>
      <c r="AK266" s="1">
        <v>98.855416875275878</v>
      </c>
      <c r="AL266" s="1">
        <v>99.538993468737601</v>
      </c>
      <c r="AM266" s="1">
        <v>100.50747733778979</v>
      </c>
      <c r="AN266" s="1">
        <v>100.50747733778979</v>
      </c>
      <c r="AO266" s="1">
        <v>99.78772065873288</v>
      </c>
      <c r="AP266" s="1">
        <v>100.61518964113709</v>
      </c>
      <c r="AQ266" s="1">
        <v>101.48351829027925</v>
      </c>
      <c r="AR266" s="1">
        <v>101.48351829027925</v>
      </c>
      <c r="AS266" s="1">
        <v>101.48351829027925</v>
      </c>
      <c r="AT266" s="1">
        <v>101.48351829027925</v>
      </c>
      <c r="AU266" s="1">
        <v>101.48351829027925</v>
      </c>
      <c r="AV266" s="1">
        <v>101.48351829027925</v>
      </c>
      <c r="AW266" s="1">
        <v>101.48351829027925</v>
      </c>
      <c r="AX266" s="1">
        <v>101.48351829027925</v>
      </c>
      <c r="AY266" s="1">
        <v>101.48351829027925</v>
      </c>
      <c r="AZ266" s="1">
        <v>101.48351829027925</v>
      </c>
      <c r="BA266" s="1">
        <v>101.48351829027925</v>
      </c>
      <c r="BB266" s="1">
        <v>101.48351829027925</v>
      </c>
    </row>
    <row r="267" spans="13:54" x14ac:dyDescent="0.3">
      <c r="M267" s="14">
        <v>259</v>
      </c>
      <c r="N267" s="1">
        <v>99.416775949382711</v>
      </c>
      <c r="O267" s="1">
        <v>100.02635900019582</v>
      </c>
      <c r="P267" s="1">
        <v>100.02635900019582</v>
      </c>
      <c r="Q267" s="1">
        <v>100.74327197094789</v>
      </c>
      <c r="R267" s="1">
        <v>101.87180287163143</v>
      </c>
      <c r="S267" s="1">
        <v>101.87180287163143</v>
      </c>
      <c r="T267" s="1">
        <v>103.4100986358964</v>
      </c>
      <c r="U267" s="1">
        <v>103.4100986358964</v>
      </c>
      <c r="V267" s="1">
        <v>104.12926773104863</v>
      </c>
      <c r="W267" s="1">
        <v>105.51820060739824</v>
      </c>
      <c r="X267" s="1">
        <v>105.51820060739824</v>
      </c>
      <c r="Y267" s="1">
        <v>106.43033184028587</v>
      </c>
      <c r="Z267" s="1">
        <v>106.9634844269282</v>
      </c>
      <c r="AA267" s="1">
        <v>106.69883430137797</v>
      </c>
      <c r="AB267" s="1">
        <v>107.71681665083057</v>
      </c>
      <c r="AC267" s="1">
        <v>108.02316272410668</v>
      </c>
      <c r="AD267" s="1">
        <v>107.67743006276652</v>
      </c>
      <c r="AE267" s="1">
        <v>108.0569258606475</v>
      </c>
      <c r="AF267" s="1">
        <v>108.15377646059316</v>
      </c>
      <c r="AG267" s="1">
        <v>108.66792853171961</v>
      </c>
      <c r="AH267" s="1">
        <v>108.66792853171961</v>
      </c>
      <c r="AI267" s="1">
        <v>108.62927397954137</v>
      </c>
      <c r="AJ267" s="1">
        <v>106.73083701007025</v>
      </c>
      <c r="AK267" s="1">
        <v>106.73083701007025</v>
      </c>
      <c r="AL267" s="1">
        <v>106.33790205740162</v>
      </c>
      <c r="AM267" s="1">
        <v>106.88150627878809</v>
      </c>
      <c r="AN267" s="1">
        <v>106.32879467067569</v>
      </c>
      <c r="AO267" s="1">
        <v>106.32879467067569</v>
      </c>
      <c r="AP267" s="1">
        <v>107.24253491144611</v>
      </c>
      <c r="AQ267" s="1">
        <v>108.59431367121138</v>
      </c>
      <c r="AR267" s="1">
        <v>108.59431367121138</v>
      </c>
      <c r="AS267" s="1">
        <v>109.38315799321408</v>
      </c>
      <c r="AT267" s="1">
        <v>109.38315799321408</v>
      </c>
      <c r="AU267" s="1">
        <v>109.38315799321408</v>
      </c>
      <c r="AV267" s="1">
        <v>108.43227513671089</v>
      </c>
      <c r="AW267" s="1">
        <v>107.75640774600701</v>
      </c>
      <c r="AX267" s="1">
        <v>108.24035083487094</v>
      </c>
      <c r="AY267" s="1">
        <v>109.63789874367198</v>
      </c>
      <c r="AZ267" s="1">
        <v>109.63789874367198</v>
      </c>
      <c r="BA267" s="1">
        <v>109.60049118424642</v>
      </c>
      <c r="BB267" s="1">
        <v>109.60049118424642</v>
      </c>
    </row>
    <row r="268" spans="13:54" x14ac:dyDescent="0.3">
      <c r="M268" s="14">
        <v>260</v>
      </c>
      <c r="N268" s="1">
        <v>100.36429911448332</v>
      </c>
      <c r="O268" s="1">
        <v>100.22236896469644</v>
      </c>
      <c r="P268" s="1">
        <v>101.38553371236335</v>
      </c>
      <c r="Q268" s="1">
        <v>101.295079905638</v>
      </c>
      <c r="R268" s="1">
        <v>101.76937786714952</v>
      </c>
      <c r="S268" s="1">
        <v>102.13946659933579</v>
      </c>
      <c r="T268" s="1">
        <v>102.53123055901307</v>
      </c>
      <c r="U268" s="1">
        <v>103.14642542906643</v>
      </c>
      <c r="V268" s="1">
        <v>104.11414805221267</v>
      </c>
      <c r="W268" s="1">
        <v>104.11414805221267</v>
      </c>
      <c r="X268" s="1">
        <v>104.55205035143345</v>
      </c>
      <c r="Y268" s="1">
        <v>104.22892809810006</v>
      </c>
      <c r="Z268" s="1">
        <v>104.70123927312704</v>
      </c>
      <c r="AA268" s="1">
        <v>104.57056930271312</v>
      </c>
      <c r="AB268" s="1">
        <v>105.68005034644538</v>
      </c>
      <c r="AC268" s="1">
        <v>105.28977811474957</v>
      </c>
      <c r="AD268" s="1">
        <v>106.26281016914008</v>
      </c>
      <c r="AE268" s="1">
        <v>106.13011424059212</v>
      </c>
      <c r="AF268" s="1">
        <v>105.92621176158751</v>
      </c>
      <c r="AG268" s="1">
        <v>106.85326681754069</v>
      </c>
      <c r="AH268" s="1">
        <v>104.28070562408288</v>
      </c>
      <c r="AI268" s="1">
        <v>104.28070562408288</v>
      </c>
      <c r="AJ268" s="1">
        <v>104.87493000529287</v>
      </c>
      <c r="AK268" s="1">
        <v>105.0511092090012</v>
      </c>
      <c r="AL268" s="1">
        <v>105.45646747045376</v>
      </c>
      <c r="AM268" s="1">
        <v>106.21290855648333</v>
      </c>
      <c r="AN268" s="1">
        <v>105.83575376781639</v>
      </c>
      <c r="AO268" s="1">
        <v>107.0404397752602</v>
      </c>
      <c r="AP268" s="1">
        <v>107.00992930962576</v>
      </c>
      <c r="AQ268" s="1">
        <v>106.99810633317598</v>
      </c>
      <c r="AR268" s="1">
        <v>104.29645877220734</v>
      </c>
      <c r="AS268" s="1">
        <v>105.01263258498813</v>
      </c>
      <c r="AT268" s="1">
        <v>104.27292388854204</v>
      </c>
      <c r="AU268" s="1">
        <v>105.03176310200313</v>
      </c>
      <c r="AV268" s="1">
        <v>101.88860878221985</v>
      </c>
      <c r="AW268" s="1">
        <v>101.88860878221985</v>
      </c>
      <c r="AX268" s="1">
        <v>101.88860878221985</v>
      </c>
      <c r="AY268" s="1">
        <v>101.88860878221985</v>
      </c>
      <c r="AZ268" s="1">
        <v>101.88860878221985</v>
      </c>
      <c r="BA268" s="1">
        <v>101.88860878221985</v>
      </c>
      <c r="BB268" s="1">
        <v>101.88860878221985</v>
      </c>
    </row>
    <row r="269" spans="13:54" x14ac:dyDescent="0.3">
      <c r="M269" s="14">
        <v>261</v>
      </c>
      <c r="N269" s="1">
        <v>100.13598498635554</v>
      </c>
      <c r="O269" s="1">
        <v>101.32618575054462</v>
      </c>
      <c r="P269" s="1">
        <v>101.32618575054462</v>
      </c>
      <c r="Q269" s="1">
        <v>101.97153957107369</v>
      </c>
      <c r="R269" s="1">
        <v>101.97153957107369</v>
      </c>
      <c r="S269" s="1">
        <v>102.68932182251901</v>
      </c>
      <c r="T269" s="1">
        <v>103.53261922268788</v>
      </c>
      <c r="U269" s="1">
        <v>103.87926830532626</v>
      </c>
      <c r="V269" s="1">
        <v>104.08149019201903</v>
      </c>
      <c r="W269" s="1">
        <v>105.58965095238696</v>
      </c>
      <c r="X269" s="1">
        <v>105.58965095238696</v>
      </c>
      <c r="Y269" s="1">
        <v>105.36898560636563</v>
      </c>
      <c r="Z269" s="1">
        <v>106.94054384448245</v>
      </c>
      <c r="AA269" s="1">
        <v>106.94054384448245</v>
      </c>
      <c r="AB269" s="1">
        <v>106.70556103542127</v>
      </c>
      <c r="AC269" s="1">
        <v>108.21979143421098</v>
      </c>
      <c r="AD269" s="1">
        <v>108.21979143421098</v>
      </c>
      <c r="AE269" s="1">
        <v>107.92116758118911</v>
      </c>
      <c r="AF269" s="1">
        <v>107.92116758118911</v>
      </c>
      <c r="AG269" s="1">
        <v>107.36871939185745</v>
      </c>
      <c r="AH269" s="1">
        <v>104.75135820965183</v>
      </c>
      <c r="AI269" s="1">
        <v>105.48823891138814</v>
      </c>
      <c r="AJ269" s="1">
        <v>105.48823891138814</v>
      </c>
      <c r="AK269" s="1">
        <v>106.05624351338584</v>
      </c>
      <c r="AL269" s="1">
        <v>106.38226497956822</v>
      </c>
      <c r="AM269" s="1">
        <v>107.04023796215401</v>
      </c>
      <c r="AN269" s="1">
        <v>107.10747184014097</v>
      </c>
      <c r="AO269" s="1">
        <v>108.00343274637527</v>
      </c>
      <c r="AP269" s="1">
        <v>108.00343274637527</v>
      </c>
      <c r="AQ269" s="1">
        <v>107.91481560498856</v>
      </c>
      <c r="AR269" s="1">
        <v>108.00806458056546</v>
      </c>
      <c r="AS269" s="1">
        <v>108.10628229306258</v>
      </c>
      <c r="AT269" s="1">
        <v>108.69314232751189</v>
      </c>
      <c r="AU269" s="1">
        <v>109.51493733363625</v>
      </c>
      <c r="AV269" s="1">
        <v>109.51493733363625</v>
      </c>
      <c r="AW269" s="1">
        <v>107.0201596775421</v>
      </c>
      <c r="AX269" s="1">
        <v>107.24976325524948</v>
      </c>
      <c r="AY269" s="1">
        <v>107.50787559676223</v>
      </c>
      <c r="AZ269" s="1">
        <v>107.80382914970779</v>
      </c>
      <c r="BA269" s="1">
        <v>107.80382914970779</v>
      </c>
      <c r="BB269" s="1">
        <v>107.80382914970779</v>
      </c>
    </row>
    <row r="270" spans="13:54" x14ac:dyDescent="0.3">
      <c r="M270" s="14">
        <v>262</v>
      </c>
      <c r="N270" s="1">
        <v>99.473319659867272</v>
      </c>
      <c r="O270" s="1">
        <v>99.432484864095656</v>
      </c>
      <c r="P270" s="1">
        <v>98.951914840473691</v>
      </c>
      <c r="Q270" s="1">
        <v>100.47581506107433</v>
      </c>
      <c r="R270" s="1">
        <v>100.47581506107433</v>
      </c>
      <c r="S270" s="1">
        <v>100.47581506107433</v>
      </c>
      <c r="T270" s="1">
        <v>102.0281816817773</v>
      </c>
      <c r="U270" s="1">
        <v>102.0281816817773</v>
      </c>
      <c r="V270" s="1">
        <v>103.9001057204012</v>
      </c>
      <c r="W270" s="1">
        <v>103.9001057204012</v>
      </c>
      <c r="X270" s="1">
        <v>103.9001057204012</v>
      </c>
      <c r="Y270" s="1">
        <v>103.77550522777342</v>
      </c>
      <c r="Z270" s="1">
        <v>104.14405200459717</v>
      </c>
      <c r="AA270" s="1">
        <v>105.91905157137954</v>
      </c>
      <c r="AB270" s="1">
        <v>105.91905157137954</v>
      </c>
      <c r="AC270" s="1">
        <v>106.94805448432763</v>
      </c>
      <c r="AD270" s="1">
        <v>106.94805448432763</v>
      </c>
      <c r="AE270" s="1">
        <v>107.96823680390996</v>
      </c>
      <c r="AF270" s="1">
        <v>107.1120336515305</v>
      </c>
      <c r="AG270" s="1">
        <v>108.32298792057374</v>
      </c>
      <c r="AH270" s="1">
        <v>108.32298792057374</v>
      </c>
      <c r="AI270" s="1">
        <v>108.04127679656229</v>
      </c>
      <c r="AJ270" s="1">
        <v>108.46693759865789</v>
      </c>
      <c r="AK270" s="1">
        <v>108.1739825702729</v>
      </c>
      <c r="AL270" s="1">
        <v>108.57643581103598</v>
      </c>
      <c r="AM270" s="1">
        <v>109.81620081936488</v>
      </c>
      <c r="AN270" s="1">
        <v>109.86273046147234</v>
      </c>
      <c r="AO270" s="1">
        <v>109.06084990807656</v>
      </c>
      <c r="AP270" s="1">
        <v>109.49742178528496</v>
      </c>
      <c r="AQ270" s="1">
        <v>110.1490059797292</v>
      </c>
      <c r="AR270" s="1">
        <v>110.1490059797292</v>
      </c>
      <c r="AS270" s="1">
        <v>111.791498183315</v>
      </c>
      <c r="AT270" s="1">
        <v>111.791498183315</v>
      </c>
      <c r="AU270" s="1">
        <v>112.67795810140615</v>
      </c>
      <c r="AV270" s="1">
        <v>112.67795810140615</v>
      </c>
      <c r="AW270" s="1">
        <v>112.67795810140615</v>
      </c>
      <c r="AX270" s="1">
        <v>113.28221116814134</v>
      </c>
      <c r="AY270" s="1">
        <v>113.28221116814134</v>
      </c>
      <c r="AZ270" s="1">
        <v>112.36777612309878</v>
      </c>
      <c r="BA270" s="1">
        <v>112.66790840563139</v>
      </c>
      <c r="BB270" s="1">
        <v>112.34452143716112</v>
      </c>
    </row>
    <row r="271" spans="13:54" x14ac:dyDescent="0.3">
      <c r="M271" s="14">
        <v>263</v>
      </c>
      <c r="N271" s="1">
        <v>100.22441549139508</v>
      </c>
      <c r="O271" s="1">
        <v>101.10373689584888</v>
      </c>
      <c r="P271" s="1">
        <v>101.25791499758819</v>
      </c>
      <c r="Q271" s="1">
        <v>101.76019728900499</v>
      </c>
      <c r="R271" s="1">
        <v>102.18949521386816</v>
      </c>
      <c r="S271" s="1">
        <v>102.79035293965265</v>
      </c>
      <c r="T271" s="1">
        <v>103.60022714369302</v>
      </c>
      <c r="U271" s="1">
        <v>103.60022714369302</v>
      </c>
      <c r="V271" s="1">
        <v>104.85800840301954</v>
      </c>
      <c r="W271" s="1">
        <v>104.88288975055697</v>
      </c>
      <c r="X271" s="1">
        <v>103.51148582165587</v>
      </c>
      <c r="Y271" s="1">
        <v>104.73095269880439</v>
      </c>
      <c r="Z271" s="1">
        <v>104.73095269880439</v>
      </c>
      <c r="AA271" s="1">
        <v>104.67567336969604</v>
      </c>
      <c r="AB271" s="1">
        <v>105.63067448682136</v>
      </c>
      <c r="AC271" s="1">
        <v>105.63067448682136</v>
      </c>
      <c r="AD271" s="1">
        <v>106.13656141193024</v>
      </c>
      <c r="AE271" s="1">
        <v>106.37012004290106</v>
      </c>
      <c r="AF271" s="1">
        <v>105.65767996260981</v>
      </c>
      <c r="AG271" s="1">
        <v>105.66572645072988</v>
      </c>
      <c r="AH271" s="1">
        <v>105.42067516029429</v>
      </c>
      <c r="AI271" s="1">
        <v>105.27094273097195</v>
      </c>
      <c r="AJ271" s="1">
        <v>106.04708973761265</v>
      </c>
      <c r="AK271" s="1">
        <v>104.72572153004923</v>
      </c>
      <c r="AL271" s="1">
        <v>104.8182479405335</v>
      </c>
      <c r="AM271" s="1">
        <v>104.8182479405335</v>
      </c>
      <c r="AN271" s="1">
        <v>103.90007913897342</v>
      </c>
      <c r="AO271" s="1">
        <v>103.41391460923325</v>
      </c>
      <c r="AP271" s="1">
        <v>103.92330832903737</v>
      </c>
      <c r="AQ271" s="1">
        <v>103.92330832903737</v>
      </c>
      <c r="AR271" s="1">
        <v>103.64174319398197</v>
      </c>
      <c r="AS271" s="1">
        <v>100.3358922474732</v>
      </c>
      <c r="AT271" s="1">
        <v>100.3358922474732</v>
      </c>
      <c r="AU271" s="1">
        <v>100.3358922474732</v>
      </c>
      <c r="AV271" s="1">
        <v>100.3358922474732</v>
      </c>
      <c r="AW271" s="1">
        <v>100.3358922474732</v>
      </c>
      <c r="AX271" s="1">
        <v>100.3358922474732</v>
      </c>
      <c r="AY271" s="1">
        <v>100.3358922474732</v>
      </c>
      <c r="AZ271" s="1">
        <v>100.3358922474732</v>
      </c>
      <c r="BA271" s="1">
        <v>100.3358922474732</v>
      </c>
      <c r="BB271" s="1">
        <v>100.3358922474732</v>
      </c>
    </row>
    <row r="272" spans="13:54" x14ac:dyDescent="0.3">
      <c r="M272" s="14">
        <v>264</v>
      </c>
      <c r="N272" s="1">
        <v>100.04115827193401</v>
      </c>
      <c r="O272" s="1">
        <v>100.88052928661763</v>
      </c>
      <c r="P272" s="1">
        <v>100.88052928661763</v>
      </c>
      <c r="Q272" s="1">
        <v>101.47206569858706</v>
      </c>
      <c r="R272" s="1">
        <v>102.42989086165367</v>
      </c>
      <c r="S272" s="1">
        <v>102.42989086165367</v>
      </c>
      <c r="T272" s="1">
        <v>98.039424775384987</v>
      </c>
      <c r="U272" s="1">
        <v>97.490791053728003</v>
      </c>
      <c r="V272" s="1">
        <v>97.48735237564199</v>
      </c>
      <c r="W272" s="1">
        <v>98.114029711076498</v>
      </c>
      <c r="X272" s="1">
        <v>99.79569779604725</v>
      </c>
      <c r="Y272" s="1">
        <v>99.79569779604725</v>
      </c>
      <c r="Z272" s="1">
        <v>99.79569779604725</v>
      </c>
      <c r="AA272" s="1">
        <v>99.914271905833218</v>
      </c>
      <c r="AB272" s="1">
        <v>99.914271905833218</v>
      </c>
      <c r="AC272" s="1">
        <v>99.840549718708488</v>
      </c>
      <c r="AD272" s="1">
        <v>99.383747197746729</v>
      </c>
      <c r="AE272" s="1">
        <v>100.04056292147497</v>
      </c>
      <c r="AF272" s="1">
        <v>100.04056292147497</v>
      </c>
      <c r="AG272" s="1">
        <v>99.181662619923344</v>
      </c>
      <c r="AH272" s="1">
        <v>98.864377074909285</v>
      </c>
      <c r="AI272" s="1">
        <v>99.000984712352775</v>
      </c>
      <c r="AJ272" s="1">
        <v>99.536469865083959</v>
      </c>
      <c r="AK272" s="1">
        <v>99.536469865083959</v>
      </c>
      <c r="AL272" s="1">
        <v>93.506931802707456</v>
      </c>
      <c r="AM272" s="1">
        <v>93.506931802707456</v>
      </c>
      <c r="AN272" s="1">
        <v>93.506931802707456</v>
      </c>
      <c r="AO272" s="1">
        <v>93.506931802707456</v>
      </c>
      <c r="AP272" s="1">
        <v>93.506931802707456</v>
      </c>
      <c r="AQ272" s="1">
        <v>93.506931802707456</v>
      </c>
      <c r="AR272" s="1">
        <v>93.506931802707456</v>
      </c>
      <c r="AS272" s="1">
        <v>93.506931802707456</v>
      </c>
      <c r="AT272" s="1">
        <v>93.506931802707456</v>
      </c>
      <c r="AU272" s="1">
        <v>93.506931802707456</v>
      </c>
      <c r="AV272" s="1">
        <v>93.506931802707456</v>
      </c>
      <c r="AW272" s="1">
        <v>93.506931802707456</v>
      </c>
      <c r="AX272" s="1">
        <v>93.506931802707456</v>
      </c>
      <c r="AY272" s="1">
        <v>93.506931802707456</v>
      </c>
      <c r="AZ272" s="1">
        <v>93.506931802707456</v>
      </c>
      <c r="BA272" s="1">
        <v>93.506931802707456</v>
      </c>
      <c r="BB272" s="1">
        <v>93.506931802707456</v>
      </c>
    </row>
    <row r="273" spans="13:54" x14ac:dyDescent="0.3">
      <c r="M273" s="14">
        <v>265</v>
      </c>
      <c r="N273" s="1">
        <v>99.695189841300191</v>
      </c>
      <c r="O273" s="1">
        <v>99.903426742104671</v>
      </c>
      <c r="P273" s="1">
        <v>99.903426742104671</v>
      </c>
      <c r="Q273" s="1">
        <v>100.65275577795148</v>
      </c>
      <c r="R273" s="1">
        <v>102.19085400950627</v>
      </c>
      <c r="S273" s="1">
        <v>102.19085400950627</v>
      </c>
      <c r="T273" s="1">
        <v>102.45031444951894</v>
      </c>
      <c r="U273" s="1">
        <v>102.20272921447911</v>
      </c>
      <c r="V273" s="1">
        <v>102.20272921447911</v>
      </c>
      <c r="W273" s="1">
        <v>102.04066200220167</v>
      </c>
      <c r="X273" s="1">
        <v>103.58797872657985</v>
      </c>
      <c r="Y273" s="1">
        <v>103.58797872657985</v>
      </c>
      <c r="Z273" s="1">
        <v>103.30601126553805</v>
      </c>
      <c r="AA273" s="1">
        <v>104.60699358133033</v>
      </c>
      <c r="AB273" s="1">
        <v>104.60699358133033</v>
      </c>
      <c r="AC273" s="1">
        <v>105.55139352175492</v>
      </c>
      <c r="AD273" s="1">
        <v>102.08799018673226</v>
      </c>
      <c r="AE273" s="1">
        <v>102.94359208283599</v>
      </c>
      <c r="AF273" s="1">
        <v>102.8050247317498</v>
      </c>
      <c r="AG273" s="1">
        <v>103.74392732192311</v>
      </c>
      <c r="AH273" s="1">
        <v>103.53586983634762</v>
      </c>
      <c r="AI273" s="1">
        <v>104.71393601578652</v>
      </c>
      <c r="AJ273" s="1">
        <v>104.71393601578652</v>
      </c>
      <c r="AK273" s="1">
        <v>105.4287644386927</v>
      </c>
      <c r="AL273" s="1">
        <v>105.50417973241576</v>
      </c>
      <c r="AM273" s="1">
        <v>105.56253022145961</v>
      </c>
      <c r="AN273" s="1">
        <v>106.11074381522529</v>
      </c>
      <c r="AO273" s="1">
        <v>105.8909981451888</v>
      </c>
      <c r="AP273" s="1">
        <v>106.23880859786522</v>
      </c>
      <c r="AQ273" s="1">
        <v>99.381487807286589</v>
      </c>
      <c r="AR273" s="1">
        <v>99.381487807286589</v>
      </c>
      <c r="AS273" s="1">
        <v>99.381487807286589</v>
      </c>
      <c r="AT273" s="1">
        <v>99.381487807286589</v>
      </c>
      <c r="AU273" s="1">
        <v>99.381487807286589</v>
      </c>
      <c r="AV273" s="1">
        <v>99.381487807286589</v>
      </c>
      <c r="AW273" s="1">
        <v>99.381487807286589</v>
      </c>
      <c r="AX273" s="1">
        <v>99.381487807286589</v>
      </c>
      <c r="AY273" s="1">
        <v>99.381487807286589</v>
      </c>
      <c r="AZ273" s="1">
        <v>99.381487807286589</v>
      </c>
      <c r="BA273" s="1">
        <v>99.381487807286589</v>
      </c>
      <c r="BB273" s="1">
        <v>99.381487807286589</v>
      </c>
    </row>
    <row r="274" spans="13:54" x14ac:dyDescent="0.3">
      <c r="M274" s="14">
        <v>266</v>
      </c>
      <c r="N274" s="1">
        <v>100.52738787201474</v>
      </c>
      <c r="O274" s="1">
        <v>99.871011580941413</v>
      </c>
      <c r="P274" s="1">
        <v>99.876093048367593</v>
      </c>
      <c r="Q274" s="1">
        <v>101.15687642826845</v>
      </c>
      <c r="R274" s="1">
        <v>101.15687642826845</v>
      </c>
      <c r="S274" s="1">
        <v>101.24785260240191</v>
      </c>
      <c r="T274" s="1">
        <v>101.76705795103651</v>
      </c>
      <c r="U274" s="1">
        <v>101.84687878999128</v>
      </c>
      <c r="V274" s="1">
        <v>101.04677033036293</v>
      </c>
      <c r="W274" s="1">
        <v>101.28161121940983</v>
      </c>
      <c r="X274" s="1">
        <v>101.4634922668171</v>
      </c>
      <c r="Y274" s="1">
        <v>101.7880810942045</v>
      </c>
      <c r="Z274" s="1">
        <v>100.61193878897295</v>
      </c>
      <c r="AA274" s="1">
        <v>100.13296925044784</v>
      </c>
      <c r="AB274" s="1">
        <v>100.98519571100242</v>
      </c>
      <c r="AC274" s="1">
        <v>101.23080165861147</v>
      </c>
      <c r="AD274" s="1">
        <v>101.23080165861147</v>
      </c>
      <c r="AE274" s="1">
        <v>101.62270980125676</v>
      </c>
      <c r="AF274" s="1">
        <v>100.70492136066272</v>
      </c>
      <c r="AG274" s="1">
        <v>95.763872235065961</v>
      </c>
      <c r="AH274" s="1">
        <v>96.20510044868989</v>
      </c>
      <c r="AI274" s="1">
        <v>96.337815475871494</v>
      </c>
      <c r="AJ274" s="1">
        <v>96.337815475871494</v>
      </c>
      <c r="AK274" s="1">
        <v>94.91609802434634</v>
      </c>
      <c r="AL274" s="1">
        <v>94.91609802434634</v>
      </c>
      <c r="AM274" s="1">
        <v>94.91609802434634</v>
      </c>
      <c r="AN274" s="1">
        <v>94.91609802434634</v>
      </c>
      <c r="AO274" s="1">
        <v>94.91609802434634</v>
      </c>
      <c r="AP274" s="1">
        <v>94.91609802434634</v>
      </c>
      <c r="AQ274" s="1">
        <v>94.91609802434634</v>
      </c>
      <c r="AR274" s="1">
        <v>94.91609802434634</v>
      </c>
      <c r="AS274" s="1">
        <v>94.91609802434634</v>
      </c>
      <c r="AT274" s="1">
        <v>94.91609802434634</v>
      </c>
      <c r="AU274" s="1">
        <v>94.91609802434634</v>
      </c>
      <c r="AV274" s="1">
        <v>94.91609802434634</v>
      </c>
      <c r="AW274" s="1">
        <v>94.91609802434634</v>
      </c>
      <c r="AX274" s="1">
        <v>94.91609802434634</v>
      </c>
      <c r="AY274" s="1">
        <v>94.91609802434634</v>
      </c>
      <c r="AZ274" s="1">
        <v>94.91609802434634</v>
      </c>
      <c r="BA274" s="1">
        <v>94.91609802434634</v>
      </c>
      <c r="BB274" s="1">
        <v>94.91609802434634</v>
      </c>
    </row>
    <row r="275" spans="13:54" x14ac:dyDescent="0.3">
      <c r="M275" s="14">
        <v>267</v>
      </c>
      <c r="N275" s="1">
        <v>88.487747405138961</v>
      </c>
      <c r="O275" s="1">
        <v>86.624000982080716</v>
      </c>
      <c r="P275" s="1">
        <v>86.091031318601949</v>
      </c>
      <c r="Q275" s="1">
        <v>85.442267190851311</v>
      </c>
      <c r="R275" s="1">
        <v>86.069091249083797</v>
      </c>
      <c r="S275" s="1">
        <v>86.069091249083797</v>
      </c>
      <c r="T275" s="1">
        <v>84.590398057583187</v>
      </c>
      <c r="U275" s="1">
        <v>84.863882158478916</v>
      </c>
      <c r="V275" s="1">
        <v>84.709106540147076</v>
      </c>
      <c r="W275" s="1">
        <v>85.217913237231699</v>
      </c>
      <c r="X275" s="1">
        <v>85.217913237231699</v>
      </c>
      <c r="Y275" s="1">
        <v>85.217913237231699</v>
      </c>
      <c r="Z275" s="1">
        <v>85.217913237231699</v>
      </c>
      <c r="AA275" s="1">
        <v>85.217913237231699</v>
      </c>
      <c r="AB275" s="1">
        <v>85.217913237231699</v>
      </c>
      <c r="AC275" s="1">
        <v>85.217913237231699</v>
      </c>
      <c r="AD275" s="1">
        <v>85.217913237231699</v>
      </c>
      <c r="AE275" s="1">
        <v>85.217913237231699</v>
      </c>
      <c r="AF275" s="1">
        <v>85.217913237231699</v>
      </c>
      <c r="AG275" s="1">
        <v>85.217913237231699</v>
      </c>
      <c r="AH275" s="1">
        <v>85.217913237231699</v>
      </c>
      <c r="AI275" s="1">
        <v>85.217913237231699</v>
      </c>
      <c r="AJ275" s="1">
        <v>85.217913237231699</v>
      </c>
      <c r="AK275" s="1">
        <v>85.217913237231699</v>
      </c>
      <c r="AL275" s="1">
        <v>85.217913237231699</v>
      </c>
      <c r="AM275" s="1">
        <v>85.217913237231699</v>
      </c>
      <c r="AN275" s="1">
        <v>85.217913237231699</v>
      </c>
      <c r="AO275" s="1">
        <v>85.217913237231699</v>
      </c>
      <c r="AP275" s="1">
        <v>85.217913237231699</v>
      </c>
      <c r="AQ275" s="1">
        <v>85.217913237231699</v>
      </c>
      <c r="AR275" s="1">
        <v>85.217913237231699</v>
      </c>
      <c r="AS275" s="1">
        <v>85.217913237231699</v>
      </c>
      <c r="AT275" s="1">
        <v>85.217913237231699</v>
      </c>
      <c r="AU275" s="1">
        <v>85.217913237231699</v>
      </c>
      <c r="AV275" s="1">
        <v>85.217913237231699</v>
      </c>
      <c r="AW275" s="1">
        <v>85.217913237231699</v>
      </c>
      <c r="AX275" s="1">
        <v>85.217913237231699</v>
      </c>
      <c r="AY275" s="1">
        <v>85.217913237231699</v>
      </c>
      <c r="AZ275" s="1">
        <v>85.217913237231699</v>
      </c>
      <c r="BA275" s="1">
        <v>85.217913237231699</v>
      </c>
      <c r="BB275" s="1">
        <v>85.217913237231699</v>
      </c>
    </row>
    <row r="276" spans="13:54" x14ac:dyDescent="0.3">
      <c r="M276" s="14">
        <v>268</v>
      </c>
      <c r="N276" s="1">
        <v>100.82097258051655</v>
      </c>
      <c r="O276" s="1">
        <v>100.82097258051655</v>
      </c>
      <c r="P276" s="1">
        <v>102.26130674869574</v>
      </c>
      <c r="Q276" s="1">
        <v>102.26130674869574</v>
      </c>
      <c r="R276" s="1">
        <v>102.18734375756563</v>
      </c>
      <c r="S276" s="1">
        <v>103.44132958611917</v>
      </c>
      <c r="T276" s="1">
        <v>103.44132958611917</v>
      </c>
      <c r="U276" s="1">
        <v>103.3383027569579</v>
      </c>
      <c r="V276" s="1">
        <v>104.13468169604482</v>
      </c>
      <c r="W276" s="1">
        <v>104.13468169604482</v>
      </c>
      <c r="X276" s="1">
        <v>104.23119994107674</v>
      </c>
      <c r="Y276" s="1">
        <v>105.29943623940162</v>
      </c>
      <c r="Z276" s="1">
        <v>105.29943623940162</v>
      </c>
      <c r="AA276" s="1">
        <v>104.90450619578336</v>
      </c>
      <c r="AB276" s="1">
        <v>104.76416852041936</v>
      </c>
      <c r="AC276" s="1">
        <v>105.14822234164599</v>
      </c>
      <c r="AD276" s="1">
        <v>106.32542080752296</v>
      </c>
      <c r="AE276" s="1">
        <v>106.32542080752296</v>
      </c>
      <c r="AF276" s="1">
        <v>107.23783447148112</v>
      </c>
      <c r="AG276" s="1">
        <v>107.930597343898</v>
      </c>
      <c r="AH276" s="1">
        <v>107.930597343898</v>
      </c>
      <c r="AI276" s="1">
        <v>108.6048848650142</v>
      </c>
      <c r="AJ276" s="1">
        <v>108.89908479103805</v>
      </c>
      <c r="AK276" s="1">
        <v>109.38686493796693</v>
      </c>
      <c r="AL276" s="1">
        <v>110.16280717205501</v>
      </c>
      <c r="AM276" s="1">
        <v>110.16280717205501</v>
      </c>
      <c r="AN276" s="1">
        <v>109.11980910751578</v>
      </c>
      <c r="AO276" s="1">
        <v>101.81149629261094</v>
      </c>
      <c r="AP276" s="1">
        <v>101.67583474421197</v>
      </c>
      <c r="AQ276" s="1">
        <v>101.97920215021151</v>
      </c>
      <c r="AR276" s="1">
        <v>101.74684815480514</v>
      </c>
      <c r="AS276" s="1">
        <v>101.54925000356008</v>
      </c>
      <c r="AT276" s="1">
        <v>101.54925000356008</v>
      </c>
      <c r="AU276" s="1">
        <v>101.54925000356008</v>
      </c>
      <c r="AV276" s="1">
        <v>101.54925000356008</v>
      </c>
      <c r="AW276" s="1">
        <v>101.54925000356008</v>
      </c>
      <c r="AX276" s="1">
        <v>101.54925000356008</v>
      </c>
      <c r="AY276" s="1">
        <v>101.54925000356008</v>
      </c>
      <c r="AZ276" s="1">
        <v>101.54925000356008</v>
      </c>
      <c r="BA276" s="1">
        <v>101.54925000356008</v>
      </c>
      <c r="BB276" s="1">
        <v>101.54925000356008</v>
      </c>
    </row>
    <row r="277" spans="13:54" x14ac:dyDescent="0.3">
      <c r="M277" s="14">
        <v>269</v>
      </c>
      <c r="N277" s="1">
        <v>101.42661159834283</v>
      </c>
      <c r="O277" s="1">
        <v>101.42661159834283</v>
      </c>
      <c r="P277" s="1">
        <v>101.36770565929112</v>
      </c>
      <c r="Q277" s="1">
        <v>100.96833527123245</v>
      </c>
      <c r="R277" s="1">
        <v>100.56662281416897</v>
      </c>
      <c r="S277" s="1">
        <v>101.65270162750261</v>
      </c>
      <c r="T277" s="1">
        <v>101.65270162750261</v>
      </c>
      <c r="U277" s="1">
        <v>102.44151920176152</v>
      </c>
      <c r="V277" s="1">
        <v>102.44151920176152</v>
      </c>
      <c r="W277" s="1">
        <v>101.91359206322835</v>
      </c>
      <c r="X277" s="1">
        <v>103.02397500121958</v>
      </c>
      <c r="Y277" s="1">
        <v>103.02397500121958</v>
      </c>
      <c r="Z277" s="1">
        <v>103.1892752764349</v>
      </c>
      <c r="AA277" s="1">
        <v>103.96498124663353</v>
      </c>
      <c r="AB277" s="1">
        <v>104.59406214515336</v>
      </c>
      <c r="AC277" s="1">
        <v>104.59406214515336</v>
      </c>
      <c r="AD277" s="1">
        <v>102.57605614349055</v>
      </c>
      <c r="AE277" s="1">
        <v>99.341357631921483</v>
      </c>
      <c r="AF277" s="1">
        <v>100.09561358084186</v>
      </c>
      <c r="AG277" s="1">
        <v>100.15607342719623</v>
      </c>
      <c r="AH277" s="1">
        <v>98.819297271575891</v>
      </c>
      <c r="AI277" s="1">
        <v>98.595660476544353</v>
      </c>
      <c r="AJ277" s="1">
        <v>98.319072721980348</v>
      </c>
      <c r="AK277" s="1">
        <v>97.836933130193444</v>
      </c>
      <c r="AL277" s="1">
        <v>98.193023758944037</v>
      </c>
      <c r="AM277" s="1">
        <v>98.345743567671747</v>
      </c>
      <c r="AN277" s="1">
        <v>98.738408741075574</v>
      </c>
      <c r="AO277" s="1">
        <v>99.16933233716469</v>
      </c>
      <c r="AP277" s="1">
        <v>99.16933233716469</v>
      </c>
      <c r="AQ277" s="1">
        <v>99.16933233716469</v>
      </c>
      <c r="AR277" s="1">
        <v>99.16933233716469</v>
      </c>
      <c r="AS277" s="1">
        <v>99.16933233716469</v>
      </c>
      <c r="AT277" s="1">
        <v>99.16933233716469</v>
      </c>
      <c r="AU277" s="1">
        <v>99.16933233716469</v>
      </c>
      <c r="AV277" s="1">
        <v>99.16933233716469</v>
      </c>
      <c r="AW277" s="1">
        <v>99.16933233716469</v>
      </c>
      <c r="AX277" s="1">
        <v>99.16933233716469</v>
      </c>
      <c r="AY277" s="1">
        <v>99.16933233716469</v>
      </c>
      <c r="AZ277" s="1">
        <v>99.16933233716469</v>
      </c>
      <c r="BA277" s="1">
        <v>99.16933233716469</v>
      </c>
      <c r="BB277" s="1">
        <v>99.16933233716469</v>
      </c>
    </row>
    <row r="278" spans="13:54" x14ac:dyDescent="0.3">
      <c r="M278" s="14">
        <v>270</v>
      </c>
      <c r="N278" s="1">
        <v>100.20448460525915</v>
      </c>
      <c r="O278" s="1">
        <v>100.20448460525915</v>
      </c>
      <c r="P278" s="1">
        <v>101.65202271506404</v>
      </c>
      <c r="Q278" s="1">
        <v>101.87159224363317</v>
      </c>
      <c r="R278" s="1">
        <v>103.10998175854755</v>
      </c>
      <c r="S278" s="1">
        <v>103.10998175854755</v>
      </c>
      <c r="T278" s="1">
        <v>102.73879667273575</v>
      </c>
      <c r="U278" s="1">
        <v>102.76329326603228</v>
      </c>
      <c r="V278" s="1">
        <v>102.61154209980072</v>
      </c>
      <c r="W278" s="1">
        <v>102.61154209980072</v>
      </c>
      <c r="X278" s="1">
        <v>101.92950139421728</v>
      </c>
      <c r="Y278" s="1">
        <v>101.71900448018465</v>
      </c>
      <c r="Z278" s="1">
        <v>102.60113027497707</v>
      </c>
      <c r="AA278" s="1">
        <v>102.08635240599892</v>
      </c>
      <c r="AB278" s="1">
        <v>102.08635240599892</v>
      </c>
      <c r="AC278" s="1">
        <v>103.02592311066022</v>
      </c>
      <c r="AD278" s="1">
        <v>102.91663334262751</v>
      </c>
      <c r="AE278" s="1">
        <v>102.91663334262751</v>
      </c>
      <c r="AF278" s="1">
        <v>101.4735281696841</v>
      </c>
      <c r="AG278" s="1">
        <v>102.20043151561832</v>
      </c>
      <c r="AH278" s="1">
        <v>102.20043151561832</v>
      </c>
      <c r="AI278" s="1">
        <v>103.04153908599235</v>
      </c>
      <c r="AJ278" s="1">
        <v>103.00518786016808</v>
      </c>
      <c r="AK278" s="1">
        <v>102.93602608380689</v>
      </c>
      <c r="AL278" s="1">
        <v>104.04461396474271</v>
      </c>
      <c r="AM278" s="1">
        <v>104.04461396474271</v>
      </c>
      <c r="AN278" s="1">
        <v>105.2327164808713</v>
      </c>
      <c r="AO278" s="1">
        <v>105.2327164808713</v>
      </c>
      <c r="AP278" s="1">
        <v>105.29579052125519</v>
      </c>
      <c r="AQ278" s="1">
        <v>104.88111883386775</v>
      </c>
      <c r="AR278" s="1">
        <v>105.26680944570553</v>
      </c>
      <c r="AS278" s="1">
        <v>105.699499773908</v>
      </c>
      <c r="AT278" s="1">
        <v>106.81778077119995</v>
      </c>
      <c r="AU278" s="1">
        <v>106.81778077119995</v>
      </c>
      <c r="AV278" s="1">
        <v>106.68150983228604</v>
      </c>
      <c r="AW278" s="1">
        <v>106.62994019896205</v>
      </c>
      <c r="AX278" s="1">
        <v>106.43461140750749</v>
      </c>
      <c r="AY278" s="1">
        <v>106.47214195299783</v>
      </c>
      <c r="AZ278" s="1">
        <v>106.47214195299783</v>
      </c>
      <c r="BA278" s="1">
        <v>106.47214195299783</v>
      </c>
      <c r="BB278" s="1">
        <v>106.47214195299783</v>
      </c>
    </row>
    <row r="279" spans="13:54" x14ac:dyDescent="0.3">
      <c r="M279" s="14">
        <v>271</v>
      </c>
      <c r="N279" s="1">
        <v>101.63052313610682</v>
      </c>
      <c r="O279" s="1">
        <v>101.63052313610682</v>
      </c>
      <c r="P279" s="1">
        <v>101.63052313610682</v>
      </c>
      <c r="Q279" s="1">
        <v>101.92630793317524</v>
      </c>
      <c r="R279" s="1">
        <v>102.27869972025731</v>
      </c>
      <c r="S279" s="1">
        <v>102.72217461071855</v>
      </c>
      <c r="T279" s="1">
        <v>100.69196867654823</v>
      </c>
      <c r="U279" s="1">
        <v>101.43441697410806</v>
      </c>
      <c r="V279" s="1">
        <v>101.61132921450053</v>
      </c>
      <c r="W279" s="1">
        <v>100.85380741473182</v>
      </c>
      <c r="X279" s="1">
        <v>100.69017667541318</v>
      </c>
      <c r="Y279" s="1">
        <v>100.40863772385929</v>
      </c>
      <c r="Z279" s="1">
        <v>101.32505102828544</v>
      </c>
      <c r="AA279" s="1">
        <v>102.3743735433023</v>
      </c>
      <c r="AB279" s="1">
        <v>102.3743735433023</v>
      </c>
      <c r="AC279" s="1">
        <v>102.91163406479851</v>
      </c>
      <c r="AD279" s="1">
        <v>104.38441824055295</v>
      </c>
      <c r="AE279" s="1">
        <v>104.38441824055295</v>
      </c>
      <c r="AF279" s="1">
        <v>104.38441824055295</v>
      </c>
      <c r="AG279" s="1">
        <v>105.82532850612137</v>
      </c>
      <c r="AH279" s="1">
        <v>105.82532850612137</v>
      </c>
      <c r="AI279" s="1">
        <v>106.23572074902469</v>
      </c>
      <c r="AJ279" s="1">
        <v>105.94469079895649</v>
      </c>
      <c r="AK279" s="1">
        <v>105.62736237907318</v>
      </c>
      <c r="AL279" s="1">
        <v>103.30903778876666</v>
      </c>
      <c r="AM279" s="1">
        <v>103.30903778876666</v>
      </c>
      <c r="AN279" s="1">
        <v>103.30903778876666</v>
      </c>
      <c r="AO279" s="1">
        <v>103.64582785948301</v>
      </c>
      <c r="AP279" s="1">
        <v>102.46862017974551</v>
      </c>
      <c r="AQ279" s="1">
        <v>102.84604604584518</v>
      </c>
      <c r="AR279" s="1">
        <v>103.34484379627096</v>
      </c>
      <c r="AS279" s="1">
        <v>102.98139266228384</v>
      </c>
      <c r="AT279" s="1">
        <v>102.33727921690395</v>
      </c>
      <c r="AU279" s="1">
        <v>102.33727921690395</v>
      </c>
      <c r="AV279" s="1">
        <v>102.33727921690395</v>
      </c>
      <c r="AW279" s="1">
        <v>102.33727921690395</v>
      </c>
      <c r="AX279" s="1">
        <v>102.33727921690395</v>
      </c>
      <c r="AY279" s="1">
        <v>102.33727921690395</v>
      </c>
      <c r="AZ279" s="1">
        <v>102.33727921690395</v>
      </c>
      <c r="BA279" s="1">
        <v>102.33727921690395</v>
      </c>
      <c r="BB279" s="1">
        <v>102.33727921690395</v>
      </c>
    </row>
    <row r="280" spans="13:54" x14ac:dyDescent="0.3">
      <c r="M280" s="14">
        <v>272</v>
      </c>
      <c r="N280" s="1">
        <v>99.813157890509103</v>
      </c>
      <c r="O280" s="1">
        <v>100.50717171053221</v>
      </c>
      <c r="P280" s="1">
        <v>101.20863163235404</v>
      </c>
      <c r="Q280" s="1">
        <v>101.81466522406467</v>
      </c>
      <c r="R280" s="1">
        <v>102.23883585210098</v>
      </c>
      <c r="S280" s="1">
        <v>102.23883585210098</v>
      </c>
      <c r="T280" s="1">
        <v>102.85596384763065</v>
      </c>
      <c r="U280" s="1">
        <v>102.85596384763065</v>
      </c>
      <c r="V280" s="1">
        <v>101.72892567809151</v>
      </c>
      <c r="W280" s="1">
        <v>101.72892567809151</v>
      </c>
      <c r="X280" s="1">
        <v>100.6563311981366</v>
      </c>
      <c r="Y280" s="1">
        <v>100.53716127441608</v>
      </c>
      <c r="Z280" s="1">
        <v>99.778296271898185</v>
      </c>
      <c r="AA280" s="1">
        <v>99.083468132317833</v>
      </c>
      <c r="AB280" s="1">
        <v>98.004138439478155</v>
      </c>
      <c r="AC280" s="1">
        <v>97.157704845900028</v>
      </c>
      <c r="AD280" s="1">
        <v>98.130184772187135</v>
      </c>
      <c r="AE280" s="1">
        <v>98.130184772187135</v>
      </c>
      <c r="AF280" s="1">
        <v>98.689577566500517</v>
      </c>
      <c r="AG280" s="1">
        <v>98.376124692725227</v>
      </c>
      <c r="AH280" s="1">
        <v>98.960535269644026</v>
      </c>
      <c r="AI280" s="1">
        <v>99.597846594857373</v>
      </c>
      <c r="AJ280" s="1">
        <v>99.594132074505652</v>
      </c>
      <c r="AK280" s="1">
        <v>100.42544594335457</v>
      </c>
      <c r="AL280" s="1">
        <v>100.62611010986065</v>
      </c>
      <c r="AM280" s="1">
        <v>99.916594166540776</v>
      </c>
      <c r="AN280" s="1">
        <v>100.51974621946729</v>
      </c>
      <c r="AO280" s="1">
        <v>99.654570489295537</v>
      </c>
      <c r="AP280" s="1">
        <v>99.563385287310439</v>
      </c>
      <c r="AQ280" s="1">
        <v>99.563385287310439</v>
      </c>
      <c r="AR280" s="1">
        <v>99.563385287310439</v>
      </c>
      <c r="AS280" s="1">
        <v>99.563385287310439</v>
      </c>
      <c r="AT280" s="1">
        <v>99.563385287310439</v>
      </c>
      <c r="AU280" s="1">
        <v>99.563385287310439</v>
      </c>
      <c r="AV280" s="1">
        <v>99.563385287310439</v>
      </c>
      <c r="AW280" s="1">
        <v>99.563385287310439</v>
      </c>
      <c r="AX280" s="1">
        <v>99.563385287310439</v>
      </c>
      <c r="AY280" s="1">
        <v>99.563385287310439</v>
      </c>
      <c r="AZ280" s="1">
        <v>99.563385287310439</v>
      </c>
      <c r="BA280" s="1">
        <v>99.563385287310439</v>
      </c>
      <c r="BB280" s="1">
        <v>99.563385287310439</v>
      </c>
    </row>
    <row r="281" spans="13:54" x14ac:dyDescent="0.3">
      <c r="M281" s="14">
        <v>273</v>
      </c>
      <c r="N281" s="1">
        <v>99.361541102826251</v>
      </c>
      <c r="O281" s="1">
        <v>100.40368087876415</v>
      </c>
      <c r="P281" s="1">
        <v>100.40368087876415</v>
      </c>
      <c r="Q281" s="1">
        <v>101.10567419733624</v>
      </c>
      <c r="R281" s="1">
        <v>101.31309693246281</v>
      </c>
      <c r="S281" s="1">
        <v>102.82699571965637</v>
      </c>
      <c r="T281" s="1">
        <v>102.82699571965637</v>
      </c>
      <c r="U281" s="1">
        <v>104.38609098466929</v>
      </c>
      <c r="V281" s="1">
        <v>104.38609098466929</v>
      </c>
      <c r="W281" s="1">
        <v>104.67849872604364</v>
      </c>
      <c r="X281" s="1">
        <v>105.87375687962788</v>
      </c>
      <c r="Y281" s="1">
        <v>105.87375687962788</v>
      </c>
      <c r="Z281" s="1">
        <v>104.4905523170592</v>
      </c>
      <c r="AA281" s="1">
        <v>105.52472407106748</v>
      </c>
      <c r="AB281" s="1">
        <v>105.43282651007648</v>
      </c>
      <c r="AC281" s="1">
        <v>103.71095917630109</v>
      </c>
      <c r="AD281" s="1">
        <v>103.76970832249616</v>
      </c>
      <c r="AE281" s="1">
        <v>104.12472259852032</v>
      </c>
      <c r="AF281" s="1">
        <v>103.5895495997359</v>
      </c>
      <c r="AG281" s="1">
        <v>102.49555259708622</v>
      </c>
      <c r="AH281" s="1">
        <v>101.84675070258469</v>
      </c>
      <c r="AI281" s="1">
        <v>102.95192225221773</v>
      </c>
      <c r="AJ281" s="1">
        <v>102.95192225221773</v>
      </c>
      <c r="AK281" s="1">
        <v>101.07556678710206</v>
      </c>
      <c r="AL281" s="1">
        <v>98.981604898923351</v>
      </c>
      <c r="AM281" s="1">
        <v>99.149296080625973</v>
      </c>
      <c r="AN281" s="1">
        <v>100.22474047709495</v>
      </c>
      <c r="AO281" s="1">
        <v>100.22474047709495</v>
      </c>
      <c r="AP281" s="1">
        <v>100.22474047709495</v>
      </c>
      <c r="AQ281" s="1">
        <v>101.73682628334191</v>
      </c>
      <c r="AR281" s="1">
        <v>101.73682628334191</v>
      </c>
      <c r="AS281" s="1">
        <v>101.73682628334191</v>
      </c>
      <c r="AT281" s="1">
        <v>101.73682628334191</v>
      </c>
      <c r="AU281" s="1">
        <v>101.73682628334191</v>
      </c>
      <c r="AV281" s="1">
        <v>101.73682628334191</v>
      </c>
      <c r="AW281" s="1">
        <v>101.73682628334191</v>
      </c>
      <c r="AX281" s="1">
        <v>101.73682628334191</v>
      </c>
      <c r="AY281" s="1">
        <v>101.73682628334191</v>
      </c>
      <c r="AZ281" s="1">
        <v>101.73682628334191</v>
      </c>
      <c r="BA281" s="1">
        <v>101.73682628334191</v>
      </c>
      <c r="BB281" s="1">
        <v>101.73682628334191</v>
      </c>
    </row>
    <row r="282" spans="13:54" x14ac:dyDescent="0.3">
      <c r="M282" s="14">
        <v>274</v>
      </c>
      <c r="N282" s="1">
        <v>100.14999437594908</v>
      </c>
      <c r="O282" s="1">
        <v>100.54215882618537</v>
      </c>
      <c r="P282" s="1">
        <v>100.4957004557466</v>
      </c>
      <c r="Q282" s="1">
        <v>100.64013555020627</v>
      </c>
      <c r="R282" s="1">
        <v>100.64013555020627</v>
      </c>
      <c r="S282" s="1">
        <v>100.10975207462609</v>
      </c>
      <c r="T282" s="1">
        <v>102.5119564973151</v>
      </c>
      <c r="U282" s="1">
        <v>102.5119564973151</v>
      </c>
      <c r="V282" s="1">
        <v>102.5119564973151</v>
      </c>
      <c r="W282" s="1">
        <v>103.5394088360143</v>
      </c>
      <c r="X282" s="1">
        <v>104.35107346132027</v>
      </c>
      <c r="Y282" s="1">
        <v>104.35107346132027</v>
      </c>
      <c r="Z282" s="1">
        <v>106.31702068075489</v>
      </c>
      <c r="AA282" s="1">
        <v>106.31702068075489</v>
      </c>
      <c r="AB282" s="1">
        <v>107.080624741039</v>
      </c>
      <c r="AC282" s="1">
        <v>107.47290921216484</v>
      </c>
      <c r="AD282" s="1">
        <v>107.56983360932057</v>
      </c>
      <c r="AE282" s="1">
        <v>107.66666921040365</v>
      </c>
      <c r="AF282" s="1">
        <v>108.80914674382581</v>
      </c>
      <c r="AG282" s="1">
        <v>110.90332791459461</v>
      </c>
      <c r="AH282" s="1">
        <v>110.90332791459461</v>
      </c>
      <c r="AI282" s="1">
        <v>110.90332791459461</v>
      </c>
      <c r="AJ282" s="1">
        <v>111.62659685860034</v>
      </c>
      <c r="AK282" s="1">
        <v>112.36652690027486</v>
      </c>
      <c r="AL282" s="1">
        <v>112.36652690027486</v>
      </c>
      <c r="AM282" s="1">
        <v>113.25974256868817</v>
      </c>
      <c r="AN282" s="1">
        <v>113.6893191839399</v>
      </c>
      <c r="AO282" s="1">
        <v>113.73051028832367</v>
      </c>
      <c r="AP282" s="1">
        <v>112.50670419226661</v>
      </c>
      <c r="AQ282" s="1">
        <v>113.6281867312628</v>
      </c>
      <c r="AR282" s="1">
        <v>113.6281867312628</v>
      </c>
      <c r="AS282" s="1">
        <v>110.04875559509706</v>
      </c>
      <c r="AT282" s="1">
        <v>109.25075631055326</v>
      </c>
      <c r="AU282" s="1">
        <v>105.44104633100564</v>
      </c>
      <c r="AV282" s="1">
        <v>103.65232423814503</v>
      </c>
      <c r="AW282" s="1">
        <v>103.65232423814503</v>
      </c>
      <c r="AX282" s="1">
        <v>103.65232423814503</v>
      </c>
      <c r="AY282" s="1">
        <v>103.65232423814503</v>
      </c>
      <c r="AZ282" s="1">
        <v>103.65232423814503</v>
      </c>
      <c r="BA282" s="1">
        <v>103.65232423814503</v>
      </c>
      <c r="BB282" s="1">
        <v>103.65232423814503</v>
      </c>
    </row>
    <row r="283" spans="13:54" x14ac:dyDescent="0.3">
      <c r="M283" s="14">
        <v>275</v>
      </c>
      <c r="N283" s="1">
        <v>100.2015979313644</v>
      </c>
      <c r="O283" s="1">
        <v>100.21042487351605</v>
      </c>
      <c r="P283" s="1">
        <v>100.84616244946213</v>
      </c>
      <c r="Q283" s="1">
        <v>101.92514286391717</v>
      </c>
      <c r="R283" s="1">
        <v>101.92514286391717</v>
      </c>
      <c r="S283" s="1">
        <v>102.83211252804907</v>
      </c>
      <c r="T283" s="1">
        <v>103.23411954739441</v>
      </c>
      <c r="U283" s="1">
        <v>102.47296675093502</v>
      </c>
      <c r="V283" s="1">
        <v>102.19738820089931</v>
      </c>
      <c r="W283" s="1">
        <v>102.49120645588944</v>
      </c>
      <c r="X283" s="1">
        <v>96.736763618861715</v>
      </c>
      <c r="Y283" s="1">
        <v>96.736763618861715</v>
      </c>
      <c r="Z283" s="1">
        <v>97.176732006900281</v>
      </c>
      <c r="AA283" s="1">
        <v>97.170202500063326</v>
      </c>
      <c r="AB283" s="1">
        <v>98.030284704041819</v>
      </c>
      <c r="AC283" s="1">
        <v>98.279798196596943</v>
      </c>
      <c r="AD283" s="1">
        <v>98.051408753301274</v>
      </c>
      <c r="AE283" s="1">
        <v>98.116860534841038</v>
      </c>
      <c r="AF283" s="1">
        <v>98.428054816671732</v>
      </c>
      <c r="AG283" s="1">
        <v>94.585237648207126</v>
      </c>
      <c r="AH283" s="1">
        <v>94.745213505347806</v>
      </c>
      <c r="AI283" s="1">
        <v>94.257113050040957</v>
      </c>
      <c r="AJ283" s="1">
        <v>94.257113050040957</v>
      </c>
      <c r="AK283" s="1">
        <v>94.257113050040957</v>
      </c>
      <c r="AL283" s="1">
        <v>94.257113050040957</v>
      </c>
      <c r="AM283" s="1">
        <v>94.257113050040957</v>
      </c>
      <c r="AN283" s="1">
        <v>94.257113050040957</v>
      </c>
      <c r="AO283" s="1">
        <v>94.257113050040957</v>
      </c>
      <c r="AP283" s="1">
        <v>94.257113050040957</v>
      </c>
      <c r="AQ283" s="1">
        <v>94.257113050040957</v>
      </c>
      <c r="AR283" s="1">
        <v>94.257113050040957</v>
      </c>
      <c r="AS283" s="1">
        <v>94.257113050040957</v>
      </c>
      <c r="AT283" s="1">
        <v>94.257113050040957</v>
      </c>
      <c r="AU283" s="1">
        <v>94.257113050040957</v>
      </c>
      <c r="AV283" s="1">
        <v>94.257113050040957</v>
      </c>
      <c r="AW283" s="1">
        <v>94.257113050040957</v>
      </c>
      <c r="AX283" s="1">
        <v>94.257113050040957</v>
      </c>
      <c r="AY283" s="1">
        <v>94.257113050040957</v>
      </c>
      <c r="AZ283" s="1">
        <v>94.257113050040957</v>
      </c>
      <c r="BA283" s="1">
        <v>94.257113050040957</v>
      </c>
      <c r="BB283" s="1">
        <v>94.257113050040957</v>
      </c>
    </row>
    <row r="284" spans="13:54" x14ac:dyDescent="0.3">
      <c r="M284" s="14">
        <v>276</v>
      </c>
      <c r="N284" s="1">
        <v>100.01162547062016</v>
      </c>
      <c r="O284" s="1">
        <v>101.34073878304356</v>
      </c>
      <c r="P284" s="1">
        <v>101.34073878304356</v>
      </c>
      <c r="Q284" s="1">
        <v>102.1807175241707</v>
      </c>
      <c r="R284" s="1">
        <v>102.58855559928691</v>
      </c>
      <c r="S284" s="1">
        <v>102.5972895208137</v>
      </c>
      <c r="T284" s="1">
        <v>103.57389193876952</v>
      </c>
      <c r="U284" s="1">
        <v>103.07576705129335</v>
      </c>
      <c r="V284" s="1">
        <v>102.86454776742609</v>
      </c>
      <c r="W284" s="1">
        <v>102.17686284019369</v>
      </c>
      <c r="X284" s="1">
        <v>103.43203797039385</v>
      </c>
      <c r="Y284" s="1">
        <v>103.43203797039385</v>
      </c>
      <c r="Z284" s="1">
        <v>102.66839350450532</v>
      </c>
      <c r="AA284" s="1">
        <v>99.638311990446226</v>
      </c>
      <c r="AB284" s="1">
        <v>99.638311990446226</v>
      </c>
      <c r="AC284" s="1">
        <v>99.960790225721951</v>
      </c>
      <c r="AD284" s="1">
        <v>100.62172623310073</v>
      </c>
      <c r="AE284" s="1">
        <v>100.88897706783163</v>
      </c>
      <c r="AF284" s="1">
        <v>101.01804383145229</v>
      </c>
      <c r="AG284" s="1">
        <v>101.0997354132278</v>
      </c>
      <c r="AH284" s="1">
        <v>101.72166714513618</v>
      </c>
      <c r="AI284" s="1">
        <v>103.07650819713913</v>
      </c>
      <c r="AJ284" s="1">
        <v>103.07650819713913</v>
      </c>
      <c r="AK284" s="1">
        <v>102.99523561212644</v>
      </c>
      <c r="AL284" s="1">
        <v>103.5664716082503</v>
      </c>
      <c r="AM284" s="1">
        <v>103.8738970008739</v>
      </c>
      <c r="AN284" s="1">
        <v>98.589933002601086</v>
      </c>
      <c r="AO284" s="1">
        <v>99.342846859119916</v>
      </c>
      <c r="AP284" s="1">
        <v>99.342846859119916</v>
      </c>
      <c r="AQ284" s="1">
        <v>99.342846859119916</v>
      </c>
      <c r="AR284" s="1">
        <v>99.342846859119916</v>
      </c>
      <c r="AS284" s="1">
        <v>99.342846859119916</v>
      </c>
      <c r="AT284" s="1">
        <v>99.342846859119916</v>
      </c>
      <c r="AU284" s="1">
        <v>99.342846859119916</v>
      </c>
      <c r="AV284" s="1">
        <v>99.342846859119916</v>
      </c>
      <c r="AW284" s="1">
        <v>99.342846859119916</v>
      </c>
      <c r="AX284" s="1">
        <v>99.342846859119916</v>
      </c>
      <c r="AY284" s="1">
        <v>99.342846859119916</v>
      </c>
      <c r="AZ284" s="1">
        <v>99.342846859119916</v>
      </c>
      <c r="BA284" s="1">
        <v>99.342846859119916</v>
      </c>
      <c r="BB284" s="1">
        <v>99.342846859119916</v>
      </c>
    </row>
    <row r="285" spans="13:54" x14ac:dyDescent="0.3">
      <c r="M285" s="14">
        <v>277</v>
      </c>
      <c r="N285" s="1">
        <v>101.67348745652122</v>
      </c>
      <c r="O285" s="1">
        <v>101.67348745652122</v>
      </c>
      <c r="P285" s="1">
        <v>101.67348745652122</v>
      </c>
      <c r="Q285" s="1">
        <v>102.18030294768967</v>
      </c>
      <c r="R285" s="1">
        <v>102.36467289394612</v>
      </c>
      <c r="S285" s="1">
        <v>101.69475298358485</v>
      </c>
      <c r="T285" s="1">
        <v>101.69475298358485</v>
      </c>
      <c r="U285" s="1">
        <v>103.18749128199916</v>
      </c>
      <c r="V285" s="1">
        <v>103.18749128199916</v>
      </c>
      <c r="W285" s="1">
        <v>104.19474912557088</v>
      </c>
      <c r="X285" s="1">
        <v>104.56888896437206</v>
      </c>
      <c r="Y285" s="1">
        <v>100.28585459196316</v>
      </c>
      <c r="Z285" s="1">
        <v>100.98155759796161</v>
      </c>
      <c r="AA285" s="1">
        <v>101.52281401562398</v>
      </c>
      <c r="AB285" s="1">
        <v>101.80545667422481</v>
      </c>
      <c r="AC285" s="1">
        <v>101.51534870774621</v>
      </c>
      <c r="AD285" s="1">
        <v>102.00199890235204</v>
      </c>
      <c r="AE285" s="1">
        <v>102.00199890235204</v>
      </c>
      <c r="AF285" s="1">
        <v>102.53238722789655</v>
      </c>
      <c r="AG285" s="1">
        <v>102.78369579585863</v>
      </c>
      <c r="AH285" s="1">
        <v>103.25797706152387</v>
      </c>
      <c r="AI285" s="1">
        <v>103.39146669934036</v>
      </c>
      <c r="AJ285" s="1">
        <v>102.51675038546269</v>
      </c>
      <c r="AK285" s="1">
        <v>102.97425982437618</v>
      </c>
      <c r="AL285" s="1">
        <v>103.7050026218656</v>
      </c>
      <c r="AM285" s="1">
        <v>104.36394582142584</v>
      </c>
      <c r="AN285" s="1">
        <v>104.36394582142584</v>
      </c>
      <c r="AO285" s="1">
        <v>104.76218773934835</v>
      </c>
      <c r="AP285" s="1">
        <v>105.10762239664201</v>
      </c>
      <c r="AQ285" s="1">
        <v>105.18088070406817</v>
      </c>
      <c r="AR285" s="1">
        <v>105.29941800016725</v>
      </c>
      <c r="AS285" s="1">
        <v>105.50895130027607</v>
      </c>
      <c r="AT285" s="1">
        <v>105.50895130027607</v>
      </c>
      <c r="AU285" s="1">
        <v>106.80109517741651</v>
      </c>
      <c r="AV285" s="1">
        <v>106.80109517741651</v>
      </c>
      <c r="AW285" s="1">
        <v>104.02580633291788</v>
      </c>
      <c r="AX285" s="1">
        <v>104.02580633291788</v>
      </c>
      <c r="AY285" s="1">
        <v>104.02580633291788</v>
      </c>
      <c r="AZ285" s="1">
        <v>104.02580633291788</v>
      </c>
      <c r="BA285" s="1">
        <v>104.02580633291788</v>
      </c>
      <c r="BB285" s="1">
        <v>104.02580633291788</v>
      </c>
    </row>
    <row r="286" spans="13:54" x14ac:dyDescent="0.3">
      <c r="M286" s="14">
        <v>278</v>
      </c>
      <c r="N286" s="1">
        <v>100.64648135146669</v>
      </c>
      <c r="O286" s="1">
        <v>100.64648135146669</v>
      </c>
      <c r="P286" s="1">
        <v>101.4128565491547</v>
      </c>
      <c r="Q286" s="1">
        <v>102.0578737443482</v>
      </c>
      <c r="R286" s="1">
        <v>102.33048737249388</v>
      </c>
      <c r="S286" s="1">
        <v>103.701943572906</v>
      </c>
      <c r="T286" s="1">
        <v>103.701943572906</v>
      </c>
      <c r="U286" s="1">
        <v>103.23918717733891</v>
      </c>
      <c r="V286" s="1">
        <v>103.23918717733891</v>
      </c>
      <c r="W286" s="1">
        <v>101.94969482046139</v>
      </c>
      <c r="X286" s="1">
        <v>102.51181639931417</v>
      </c>
      <c r="Y286" s="1">
        <v>103.59647735800529</v>
      </c>
      <c r="Z286" s="1">
        <v>103.59647735800529</v>
      </c>
      <c r="AA286" s="1">
        <v>103.75790685265423</v>
      </c>
      <c r="AB286" s="1">
        <v>102.51724642078152</v>
      </c>
      <c r="AC286" s="1">
        <v>102.36898119229967</v>
      </c>
      <c r="AD286" s="1">
        <v>102.84153958766315</v>
      </c>
      <c r="AE286" s="1">
        <v>103.91850459878225</v>
      </c>
      <c r="AF286" s="1">
        <v>103.91850459878225</v>
      </c>
      <c r="AG286" s="1">
        <v>104.79289205929739</v>
      </c>
      <c r="AH286" s="1">
        <v>104.79289205929739</v>
      </c>
      <c r="AI286" s="1">
        <v>105.4835709191274</v>
      </c>
      <c r="AJ286" s="1">
        <v>103.09695183043492</v>
      </c>
      <c r="AK286" s="1">
        <v>100.86959382215308</v>
      </c>
      <c r="AL286" s="1">
        <v>101.57671048387454</v>
      </c>
      <c r="AM286" s="1">
        <v>96.424511553676183</v>
      </c>
      <c r="AN286" s="1">
        <v>96.424511553676183</v>
      </c>
      <c r="AO286" s="1">
        <v>96.424511553676183</v>
      </c>
      <c r="AP286" s="1">
        <v>96.424511553676183</v>
      </c>
      <c r="AQ286" s="1">
        <v>96.424511553676183</v>
      </c>
      <c r="AR286" s="1">
        <v>96.424511553676183</v>
      </c>
      <c r="AS286" s="1">
        <v>96.424511553676183</v>
      </c>
      <c r="AT286" s="1">
        <v>96.424511553676183</v>
      </c>
      <c r="AU286" s="1">
        <v>96.424511553676183</v>
      </c>
      <c r="AV286" s="1">
        <v>96.424511553676183</v>
      </c>
      <c r="AW286" s="1">
        <v>96.424511553676183</v>
      </c>
      <c r="AX286" s="1">
        <v>96.424511553676183</v>
      </c>
      <c r="AY286" s="1">
        <v>96.424511553676183</v>
      </c>
      <c r="AZ286" s="1">
        <v>96.424511553676183</v>
      </c>
      <c r="BA286" s="1">
        <v>96.424511553676183</v>
      </c>
      <c r="BB286" s="1">
        <v>96.424511553676183</v>
      </c>
    </row>
    <row r="287" spans="13:54" x14ac:dyDescent="0.3">
      <c r="M287" s="14">
        <v>279</v>
      </c>
      <c r="N287" s="1">
        <v>100.20414678759035</v>
      </c>
      <c r="O287" s="1">
        <v>100.76478325823909</v>
      </c>
      <c r="P287" s="1">
        <v>101.23532882094452</v>
      </c>
      <c r="Q287" s="1">
        <v>97.421450341939348</v>
      </c>
      <c r="R287" s="1">
        <v>97.53114558939474</v>
      </c>
      <c r="S287" s="1">
        <v>98.0220152225112</v>
      </c>
      <c r="T287" s="1">
        <v>99.595669862581161</v>
      </c>
      <c r="U287" s="1">
        <v>99.595669862581161</v>
      </c>
      <c r="V287" s="1">
        <v>100.33321814650506</v>
      </c>
      <c r="W287" s="1">
        <v>100.33321814650506</v>
      </c>
      <c r="X287" s="1">
        <v>98.910359123034596</v>
      </c>
      <c r="Y287" s="1">
        <v>98.964042168109373</v>
      </c>
      <c r="Z287" s="1">
        <v>99.759063005603878</v>
      </c>
      <c r="AA287" s="1">
        <v>99.759063005603878</v>
      </c>
      <c r="AB287" s="1">
        <v>99.996180979546281</v>
      </c>
      <c r="AC287" s="1">
        <v>101.19448585742808</v>
      </c>
      <c r="AD287" s="1">
        <v>101.19448585742808</v>
      </c>
      <c r="AE287" s="1">
        <v>101.49987264343885</v>
      </c>
      <c r="AF287" s="1">
        <v>101.48204485618514</v>
      </c>
      <c r="AG287" s="1">
        <v>102.17267625586481</v>
      </c>
      <c r="AH287" s="1">
        <v>102.17267625586481</v>
      </c>
      <c r="AI287" s="1">
        <v>103.13534842607534</v>
      </c>
      <c r="AJ287" s="1">
        <v>103.13534842607534</v>
      </c>
      <c r="AK287" s="1">
        <v>103.28593680541435</v>
      </c>
      <c r="AL287" s="1">
        <v>103.95661051384666</v>
      </c>
      <c r="AM287" s="1">
        <v>104.55913011731782</v>
      </c>
      <c r="AN287" s="1">
        <v>104.55913011731782</v>
      </c>
      <c r="AO287" s="1">
        <v>104.56645656844694</v>
      </c>
      <c r="AP287" s="1">
        <v>104.56645656844694</v>
      </c>
      <c r="AQ287" s="1">
        <v>105.89929221244108</v>
      </c>
      <c r="AR287" s="1">
        <v>105.89929221244108</v>
      </c>
      <c r="AS287" s="1">
        <v>103.41617238711123</v>
      </c>
      <c r="AT287" s="1">
        <v>101.88168878828104</v>
      </c>
      <c r="AU287" s="1">
        <v>101.88168878828104</v>
      </c>
      <c r="AV287" s="1">
        <v>101.88168878828104</v>
      </c>
      <c r="AW287" s="1">
        <v>101.88168878828104</v>
      </c>
      <c r="AX287" s="1">
        <v>101.88168878828104</v>
      </c>
      <c r="AY287" s="1">
        <v>101.88168878828104</v>
      </c>
      <c r="AZ287" s="1">
        <v>101.88168878828104</v>
      </c>
      <c r="BA287" s="1">
        <v>101.88168878828104</v>
      </c>
      <c r="BB287" s="1">
        <v>101.88168878828104</v>
      </c>
    </row>
    <row r="288" spans="13:54" x14ac:dyDescent="0.3">
      <c r="M288" s="14">
        <v>280</v>
      </c>
      <c r="N288" s="1">
        <v>99.525357590369637</v>
      </c>
      <c r="O288" s="1">
        <v>100.16800788235362</v>
      </c>
      <c r="P288" s="1">
        <v>101.51560076625017</v>
      </c>
      <c r="Q288" s="1">
        <v>101.51560076625017</v>
      </c>
      <c r="R288" s="1">
        <v>102.78483711867194</v>
      </c>
      <c r="S288" s="1">
        <v>102.78483711867194</v>
      </c>
      <c r="T288" s="1">
        <v>103.01786929290932</v>
      </c>
      <c r="U288" s="1">
        <v>103.80595974675541</v>
      </c>
      <c r="V288" s="1">
        <v>104.62302754862417</v>
      </c>
      <c r="W288" s="1">
        <v>104.21183243933653</v>
      </c>
      <c r="X288" s="1">
        <v>104.53984325029701</v>
      </c>
      <c r="Y288" s="1">
        <v>106.44431154179678</v>
      </c>
      <c r="Z288" s="1">
        <v>106.44431154179678</v>
      </c>
      <c r="AA288" s="1">
        <v>106.44431154179678</v>
      </c>
      <c r="AB288" s="1">
        <v>106.45055083209297</v>
      </c>
      <c r="AC288" s="1">
        <v>105.43928726408433</v>
      </c>
      <c r="AD288" s="1">
        <v>105.43928726408433</v>
      </c>
      <c r="AE288" s="1">
        <v>105.94664850328914</v>
      </c>
      <c r="AF288" s="1">
        <v>107.7758644672614</v>
      </c>
      <c r="AG288" s="1">
        <v>107.7758644672614</v>
      </c>
      <c r="AH288" s="1">
        <v>106.41351484509886</v>
      </c>
      <c r="AI288" s="1">
        <v>107.0341622333242</v>
      </c>
      <c r="AJ288" s="1">
        <v>107.0341622333242</v>
      </c>
      <c r="AK288" s="1">
        <v>107.58800927684413</v>
      </c>
      <c r="AL288" s="1">
        <v>108.15235071752456</v>
      </c>
      <c r="AM288" s="1">
        <v>108.15235071752456</v>
      </c>
      <c r="AN288" s="1">
        <v>109.09520537369112</v>
      </c>
      <c r="AO288" s="1">
        <v>109.05631782446429</v>
      </c>
      <c r="AP288" s="1">
        <v>108.87306859662513</v>
      </c>
      <c r="AQ288" s="1">
        <v>109.25162788006263</v>
      </c>
      <c r="AR288" s="1">
        <v>110.49576017008039</v>
      </c>
      <c r="AS288" s="1">
        <v>110.49576017008039</v>
      </c>
      <c r="AT288" s="1">
        <v>110.33733857663422</v>
      </c>
      <c r="AU288" s="1">
        <v>110.33733857663422</v>
      </c>
      <c r="AV288" s="1">
        <v>110.26504335402406</v>
      </c>
      <c r="AW288" s="1">
        <v>110.76884215879906</v>
      </c>
      <c r="AX288" s="1">
        <v>111.92693878070287</v>
      </c>
      <c r="AY288" s="1">
        <v>111.92693878070287</v>
      </c>
      <c r="AZ288" s="1">
        <v>111.92693878070287</v>
      </c>
      <c r="BA288" s="1">
        <v>113.20812546351333</v>
      </c>
      <c r="BB288" s="1">
        <v>113.20812546351333</v>
      </c>
    </row>
    <row r="289" spans="13:54" x14ac:dyDescent="0.3">
      <c r="M289" s="14">
        <v>281</v>
      </c>
      <c r="N289" s="1">
        <v>98.879188173967165</v>
      </c>
      <c r="O289" s="1">
        <v>100.05268822277093</v>
      </c>
      <c r="P289" s="1">
        <v>100.30460008423863</v>
      </c>
      <c r="Q289" s="1">
        <v>100.89710569036305</v>
      </c>
      <c r="R289" s="1">
        <v>99.886808368174655</v>
      </c>
      <c r="S289" s="1">
        <v>101.27884401956021</v>
      </c>
      <c r="T289" s="1">
        <v>101.27884401956021</v>
      </c>
      <c r="U289" s="1">
        <v>100.95349824725959</v>
      </c>
      <c r="V289" s="1">
        <v>102.89732982520385</v>
      </c>
      <c r="W289" s="1">
        <v>102.89732982520385</v>
      </c>
      <c r="X289" s="1">
        <v>103.07063516740172</v>
      </c>
      <c r="Y289" s="1">
        <v>103.41035600230963</v>
      </c>
      <c r="Z289" s="1">
        <v>103.82395502412139</v>
      </c>
      <c r="AA289" s="1">
        <v>103.02031191473924</v>
      </c>
      <c r="AB289" s="1">
        <v>103.95286039215328</v>
      </c>
      <c r="AC289" s="1">
        <v>103.95286039215328</v>
      </c>
      <c r="AD289" s="1">
        <v>104.63140872591246</v>
      </c>
      <c r="AE289" s="1">
        <v>103.45380333387098</v>
      </c>
      <c r="AF289" s="1">
        <v>104.04418467353361</v>
      </c>
      <c r="AG289" s="1">
        <v>106.10690634544379</v>
      </c>
      <c r="AH289" s="1">
        <v>106.10690634544379</v>
      </c>
      <c r="AI289" s="1">
        <v>106.10690634544379</v>
      </c>
      <c r="AJ289" s="1">
        <v>107.12158337117501</v>
      </c>
      <c r="AK289" s="1">
        <v>107.12158337117501</v>
      </c>
      <c r="AL289" s="1">
        <v>105.46599758382102</v>
      </c>
      <c r="AM289" s="1">
        <v>101.30612534124249</v>
      </c>
      <c r="AN289" s="1">
        <v>101.30612534124249</v>
      </c>
      <c r="AO289" s="1">
        <v>101.74599165774063</v>
      </c>
      <c r="AP289" s="1">
        <v>100.80342179340624</v>
      </c>
      <c r="AQ289" s="1">
        <v>101.73830387050047</v>
      </c>
      <c r="AR289" s="1">
        <v>101.73830387050047</v>
      </c>
      <c r="AS289" s="1">
        <v>102.71471556959256</v>
      </c>
      <c r="AT289" s="1">
        <v>102.71471556959256</v>
      </c>
      <c r="AU289" s="1">
        <v>102.71471556959256</v>
      </c>
      <c r="AV289" s="1">
        <v>102.71471556959256</v>
      </c>
      <c r="AW289" s="1">
        <v>102.71471556959256</v>
      </c>
      <c r="AX289" s="1">
        <v>102.71471556959256</v>
      </c>
      <c r="AY289" s="1">
        <v>102.71471556959256</v>
      </c>
      <c r="AZ289" s="1">
        <v>102.71471556959256</v>
      </c>
      <c r="BA289" s="1">
        <v>102.71471556959256</v>
      </c>
      <c r="BB289" s="1">
        <v>102.71471556959256</v>
      </c>
    </row>
    <row r="290" spans="13:54" x14ac:dyDescent="0.3">
      <c r="M290" s="14">
        <v>282</v>
      </c>
      <c r="N290" s="1">
        <v>100.86179791916284</v>
      </c>
      <c r="O290" s="1">
        <v>100.86179791916284</v>
      </c>
      <c r="P290" s="1">
        <v>101.32909582788834</v>
      </c>
      <c r="Q290" s="1">
        <v>102.42420671373938</v>
      </c>
      <c r="R290" s="1">
        <v>102.42420671373938</v>
      </c>
      <c r="S290" s="1">
        <v>102.47866527556685</v>
      </c>
      <c r="T290" s="1">
        <v>102.82807167798151</v>
      </c>
      <c r="U290" s="1">
        <v>103.58458198028133</v>
      </c>
      <c r="V290" s="1">
        <v>103.48042679536965</v>
      </c>
      <c r="W290" s="1">
        <v>103.88454671373599</v>
      </c>
      <c r="X290" s="1">
        <v>101.56322767967603</v>
      </c>
      <c r="Y290" s="1">
        <v>101.33357687976471</v>
      </c>
      <c r="Z290" s="1">
        <v>102.95853842908048</v>
      </c>
      <c r="AA290" s="1">
        <v>102.95853842908048</v>
      </c>
      <c r="AB290" s="1">
        <v>103.40648810915859</v>
      </c>
      <c r="AC290" s="1">
        <v>103.60309986679464</v>
      </c>
      <c r="AD290" s="1">
        <v>103.61655950248624</v>
      </c>
      <c r="AE290" s="1">
        <v>104.04147525476793</v>
      </c>
      <c r="AF290" s="1">
        <v>99.801557966743417</v>
      </c>
      <c r="AG290" s="1">
        <v>100.45765991515958</v>
      </c>
      <c r="AH290" s="1">
        <v>100.38849569070254</v>
      </c>
      <c r="AI290" s="1">
        <v>100.37430420497178</v>
      </c>
      <c r="AJ290" s="1">
        <v>102.33142219568134</v>
      </c>
      <c r="AK290" s="1">
        <v>102.33142219568134</v>
      </c>
      <c r="AL290" s="1">
        <v>103.13914821138424</v>
      </c>
      <c r="AM290" s="1">
        <v>103.13914821138424</v>
      </c>
      <c r="AN290" s="1">
        <v>103.60568633399221</v>
      </c>
      <c r="AO290" s="1">
        <v>103.60568633399221</v>
      </c>
      <c r="AP290" s="1">
        <v>103.68953853353</v>
      </c>
      <c r="AQ290" s="1">
        <v>103.5005820729084</v>
      </c>
      <c r="AR290" s="1">
        <v>103.5005820729084</v>
      </c>
      <c r="AS290" s="1">
        <v>103.79088824041888</v>
      </c>
      <c r="AT290" s="1">
        <v>105.22263327262698</v>
      </c>
      <c r="AU290" s="1">
        <v>105.22263327262698</v>
      </c>
      <c r="AV290" s="1">
        <v>103.8069635308665</v>
      </c>
      <c r="AW290" s="1">
        <v>103.8069635308665</v>
      </c>
      <c r="AX290" s="1">
        <v>103.8069635308665</v>
      </c>
      <c r="AY290" s="1">
        <v>103.8069635308665</v>
      </c>
      <c r="AZ290" s="1">
        <v>103.8069635308665</v>
      </c>
      <c r="BA290" s="1">
        <v>103.8069635308665</v>
      </c>
      <c r="BB290" s="1">
        <v>103.8069635308665</v>
      </c>
    </row>
    <row r="291" spans="13:54" x14ac:dyDescent="0.3">
      <c r="M291" s="14">
        <v>283</v>
      </c>
      <c r="N291" s="1">
        <v>98.118627782104596</v>
      </c>
      <c r="O291" s="1">
        <v>98.932426516970111</v>
      </c>
      <c r="P291" s="1">
        <v>97.52315275695554</v>
      </c>
      <c r="Q291" s="1">
        <v>98.02195557689187</v>
      </c>
      <c r="R291" s="1">
        <v>97.651845170551482</v>
      </c>
      <c r="S291" s="1">
        <v>98.876216573929142</v>
      </c>
      <c r="T291" s="1">
        <v>98.876216573929142</v>
      </c>
      <c r="U291" s="1">
        <v>99.810043164483645</v>
      </c>
      <c r="V291" s="1">
        <v>100.60160735363382</v>
      </c>
      <c r="W291" s="1">
        <v>100.60214742556225</v>
      </c>
      <c r="X291" s="1">
        <v>100.42890946236935</v>
      </c>
      <c r="Y291" s="1">
        <v>99.314604424632932</v>
      </c>
      <c r="Z291" s="1">
        <v>99.301630709004343</v>
      </c>
      <c r="AA291" s="1">
        <v>99.686995971719242</v>
      </c>
      <c r="AB291" s="1">
        <v>99.586758083350048</v>
      </c>
      <c r="AC291" s="1">
        <v>99.586758083350048</v>
      </c>
      <c r="AD291" s="1">
        <v>99.788164332077415</v>
      </c>
      <c r="AE291" s="1">
        <v>99.209470190198857</v>
      </c>
      <c r="AF291" s="1">
        <v>98.017889849074862</v>
      </c>
      <c r="AG291" s="1">
        <v>99.690296449952427</v>
      </c>
      <c r="AH291" s="1">
        <v>99.690296449952427</v>
      </c>
      <c r="AI291" s="1">
        <v>99.690296449952427</v>
      </c>
      <c r="AJ291" s="1">
        <v>100.5629033348755</v>
      </c>
      <c r="AK291" s="1">
        <v>100.1464838588945</v>
      </c>
      <c r="AL291" s="1">
        <v>100.1464838588945</v>
      </c>
      <c r="AM291" s="1">
        <v>99.988605287125154</v>
      </c>
      <c r="AN291" s="1">
        <v>99.988605287125154</v>
      </c>
      <c r="AO291" s="1">
        <v>101.51392417768699</v>
      </c>
      <c r="AP291" s="1">
        <v>101.51392417768699</v>
      </c>
      <c r="AQ291" s="1">
        <v>101.51392417768699</v>
      </c>
      <c r="AR291" s="1">
        <v>100.0285105032967</v>
      </c>
      <c r="AS291" s="1">
        <v>100.0285105032967</v>
      </c>
      <c r="AT291" s="1">
        <v>100.0285105032967</v>
      </c>
      <c r="AU291" s="1">
        <v>100.0285105032967</v>
      </c>
      <c r="AV291" s="1">
        <v>100.0285105032967</v>
      </c>
      <c r="AW291" s="1">
        <v>100.0285105032967</v>
      </c>
      <c r="AX291" s="1">
        <v>100.0285105032967</v>
      </c>
      <c r="AY291" s="1">
        <v>100.0285105032967</v>
      </c>
      <c r="AZ291" s="1">
        <v>100.0285105032967</v>
      </c>
      <c r="BA291" s="1">
        <v>100.0285105032967</v>
      </c>
      <c r="BB291" s="1">
        <v>100.0285105032967</v>
      </c>
    </row>
    <row r="292" spans="13:54" x14ac:dyDescent="0.3">
      <c r="M292" s="14">
        <v>284</v>
      </c>
      <c r="N292" s="1">
        <v>100.02624121792854</v>
      </c>
      <c r="O292" s="1">
        <v>100.81272188218379</v>
      </c>
      <c r="P292" s="1">
        <v>102.24616800057379</v>
      </c>
      <c r="Q292" s="1">
        <v>102.24616800057379</v>
      </c>
      <c r="R292" s="1">
        <v>103.24815625261002</v>
      </c>
      <c r="S292" s="1">
        <v>103.12430542603019</v>
      </c>
      <c r="T292" s="1">
        <v>103.32731666723744</v>
      </c>
      <c r="U292" s="1">
        <v>102.58379912364599</v>
      </c>
      <c r="V292" s="1">
        <v>103.68211780274115</v>
      </c>
      <c r="W292" s="1">
        <v>103.68211780274115</v>
      </c>
      <c r="X292" s="1">
        <v>102.6637451986886</v>
      </c>
      <c r="Y292" s="1">
        <v>103.25805714456935</v>
      </c>
      <c r="Z292" s="1">
        <v>103.56187426239424</v>
      </c>
      <c r="AA292" s="1">
        <v>103.19275578728779</v>
      </c>
      <c r="AB292" s="1">
        <v>104.28226472141556</v>
      </c>
      <c r="AC292" s="1">
        <v>104.61068265925577</v>
      </c>
      <c r="AD292" s="1">
        <v>104.08763649686689</v>
      </c>
      <c r="AE292" s="1">
        <v>103.73640425990222</v>
      </c>
      <c r="AF292" s="1">
        <v>102.66094875585674</v>
      </c>
      <c r="AG292" s="1">
        <v>103.37238725435024</v>
      </c>
      <c r="AH292" s="1">
        <v>103.37238725435024</v>
      </c>
      <c r="AI292" s="1">
        <v>102.71038594805704</v>
      </c>
      <c r="AJ292" s="1">
        <v>102.71038594805704</v>
      </c>
      <c r="AK292" s="1">
        <v>103.78056937948405</v>
      </c>
      <c r="AL292" s="1">
        <v>103.78056937948405</v>
      </c>
      <c r="AM292" s="1">
        <v>100.79146469113809</v>
      </c>
      <c r="AN292" s="1">
        <v>101.26608543672752</v>
      </c>
      <c r="AO292" s="1">
        <v>101.96055212109488</v>
      </c>
      <c r="AP292" s="1">
        <v>101.96055212109488</v>
      </c>
      <c r="AQ292" s="1">
        <v>102.46295542581888</v>
      </c>
      <c r="AR292" s="1">
        <v>102.91749562925567</v>
      </c>
      <c r="AS292" s="1">
        <v>104.01698449957804</v>
      </c>
      <c r="AT292" s="1">
        <v>104.01698449957804</v>
      </c>
      <c r="AU292" s="1">
        <v>103.21790068740545</v>
      </c>
      <c r="AV292" s="1">
        <v>103.21790068740545</v>
      </c>
      <c r="AW292" s="1">
        <v>103.21790068740545</v>
      </c>
      <c r="AX292" s="1">
        <v>103.21790068740545</v>
      </c>
      <c r="AY292" s="1">
        <v>103.21790068740545</v>
      </c>
      <c r="AZ292" s="1">
        <v>103.21790068740545</v>
      </c>
      <c r="BA292" s="1">
        <v>103.21790068740545</v>
      </c>
      <c r="BB292" s="1">
        <v>103.21790068740545</v>
      </c>
    </row>
    <row r="293" spans="13:54" x14ac:dyDescent="0.3">
      <c r="M293" s="14">
        <v>285</v>
      </c>
      <c r="N293" s="1">
        <v>101.50709401344915</v>
      </c>
      <c r="O293" s="1">
        <v>101.50709401344915</v>
      </c>
      <c r="P293" s="1">
        <v>101.94175294845935</v>
      </c>
      <c r="Q293" s="1">
        <v>101.94175294845935</v>
      </c>
      <c r="R293" s="1">
        <v>102.68282768288249</v>
      </c>
      <c r="S293" s="1">
        <v>103.93174560168707</v>
      </c>
      <c r="T293" s="1">
        <v>103.93174560168707</v>
      </c>
      <c r="U293" s="1">
        <v>104.85159404530087</v>
      </c>
      <c r="V293" s="1">
        <v>105.25786873317122</v>
      </c>
      <c r="W293" s="1">
        <v>105.2357715934486</v>
      </c>
      <c r="X293" s="1">
        <v>105.60528536153186</v>
      </c>
      <c r="Y293" s="1">
        <v>105.84467068969749</v>
      </c>
      <c r="Z293" s="1">
        <v>105.54156248925109</v>
      </c>
      <c r="AA293" s="1">
        <v>105.19247848190258</v>
      </c>
      <c r="AB293" s="1">
        <v>104.94859533764235</v>
      </c>
      <c r="AC293" s="1">
        <v>106.33109171638768</v>
      </c>
      <c r="AD293" s="1">
        <v>106.33109171638768</v>
      </c>
      <c r="AE293" s="1">
        <v>106.33109171638768</v>
      </c>
      <c r="AF293" s="1">
        <v>106.76365700592723</v>
      </c>
      <c r="AG293" s="1">
        <v>106.30866705983388</v>
      </c>
      <c r="AH293" s="1">
        <v>106.70723931314119</v>
      </c>
      <c r="AI293" s="1">
        <v>107.42705521117495</v>
      </c>
      <c r="AJ293" s="1">
        <v>107.64447127117705</v>
      </c>
      <c r="AK293" s="1">
        <v>108.0220954955826</v>
      </c>
      <c r="AL293" s="1">
        <v>108.88486037197602</v>
      </c>
      <c r="AM293" s="1">
        <v>109.16438344350991</v>
      </c>
      <c r="AN293" s="1">
        <v>110.23163529475318</v>
      </c>
      <c r="AO293" s="1">
        <v>110.23163529475318</v>
      </c>
      <c r="AP293" s="1">
        <v>111.31504352547623</v>
      </c>
      <c r="AQ293" s="1">
        <v>111.31504352547623</v>
      </c>
      <c r="AR293" s="1">
        <v>112.35216133153666</v>
      </c>
      <c r="AS293" s="1">
        <v>112.35216133153666</v>
      </c>
      <c r="AT293" s="1">
        <v>112.80179745351076</v>
      </c>
      <c r="AU293" s="1">
        <v>112.65453450914359</v>
      </c>
      <c r="AV293" s="1">
        <v>112.89481030442727</v>
      </c>
      <c r="AW293" s="1">
        <v>113.47539545014698</v>
      </c>
      <c r="AX293" s="1">
        <v>111.02557967349512</v>
      </c>
      <c r="AY293" s="1">
        <v>111.88379235773166</v>
      </c>
      <c r="AZ293" s="1">
        <v>113.0794051991118</v>
      </c>
      <c r="BA293" s="1">
        <v>113.0794051991118</v>
      </c>
      <c r="BB293" s="1">
        <v>113.53149871467505</v>
      </c>
    </row>
    <row r="294" spans="13:54" x14ac:dyDescent="0.3">
      <c r="M294" s="14">
        <v>286</v>
      </c>
      <c r="N294" s="1">
        <v>99.399482523720195</v>
      </c>
      <c r="O294" s="1">
        <v>98.732731741846791</v>
      </c>
      <c r="P294" s="1">
        <v>98.732731741846791</v>
      </c>
      <c r="Q294" s="1">
        <v>94.99667227359474</v>
      </c>
      <c r="R294" s="1">
        <v>94.536269219441621</v>
      </c>
      <c r="S294" s="1">
        <v>94.701194352719227</v>
      </c>
      <c r="T294" s="1">
        <v>91.194169653352574</v>
      </c>
      <c r="U294" s="1">
        <v>91.694537635109924</v>
      </c>
      <c r="V294" s="1">
        <v>91.15792199420089</v>
      </c>
      <c r="W294" s="1">
        <v>91.559635601729241</v>
      </c>
      <c r="X294" s="1">
        <v>90.986691702310054</v>
      </c>
      <c r="Y294" s="1">
        <v>89.87882645260477</v>
      </c>
      <c r="Z294" s="1">
        <v>90.089188268995457</v>
      </c>
      <c r="AA294" s="1">
        <v>90.516236759156556</v>
      </c>
      <c r="AB294" s="1">
        <v>90.516236759156556</v>
      </c>
      <c r="AC294" s="1">
        <v>92.545307913166681</v>
      </c>
      <c r="AD294" s="1">
        <v>92.545307913166681</v>
      </c>
      <c r="AE294" s="1">
        <v>92.545307913166681</v>
      </c>
      <c r="AF294" s="1">
        <v>89.769542396932565</v>
      </c>
      <c r="AG294" s="1">
        <v>89.769542396932565</v>
      </c>
      <c r="AH294" s="1">
        <v>89.769542396932565</v>
      </c>
      <c r="AI294" s="1">
        <v>89.769542396932565</v>
      </c>
      <c r="AJ294" s="1">
        <v>89.769542396932565</v>
      </c>
      <c r="AK294" s="1">
        <v>89.769542396932565</v>
      </c>
      <c r="AL294" s="1">
        <v>89.769542396932565</v>
      </c>
      <c r="AM294" s="1">
        <v>89.769542396932565</v>
      </c>
      <c r="AN294" s="1">
        <v>89.769542396932565</v>
      </c>
      <c r="AO294" s="1">
        <v>89.769542396932565</v>
      </c>
      <c r="AP294" s="1">
        <v>89.769542396932565</v>
      </c>
      <c r="AQ294" s="1">
        <v>89.769542396932565</v>
      </c>
      <c r="AR294" s="1">
        <v>89.769542396932565</v>
      </c>
      <c r="AS294" s="1">
        <v>89.769542396932565</v>
      </c>
      <c r="AT294" s="1">
        <v>89.769542396932565</v>
      </c>
      <c r="AU294" s="1">
        <v>89.769542396932565</v>
      </c>
      <c r="AV294" s="1">
        <v>89.769542396932565</v>
      </c>
      <c r="AW294" s="1">
        <v>89.769542396932565</v>
      </c>
      <c r="AX294" s="1">
        <v>89.769542396932565</v>
      </c>
      <c r="AY294" s="1">
        <v>89.769542396932565</v>
      </c>
      <c r="AZ294" s="1">
        <v>89.769542396932565</v>
      </c>
      <c r="BA294" s="1">
        <v>89.769542396932565</v>
      </c>
      <c r="BB294" s="1">
        <v>89.769542396932565</v>
      </c>
    </row>
    <row r="295" spans="13:54" x14ac:dyDescent="0.3">
      <c r="M295" s="14">
        <v>287</v>
      </c>
      <c r="N295" s="1">
        <v>99.601720925926827</v>
      </c>
      <c r="O295" s="1">
        <v>99.473500038948487</v>
      </c>
      <c r="P295" s="1">
        <v>99.326594181475059</v>
      </c>
      <c r="Q295" s="1">
        <v>99.952650788455486</v>
      </c>
      <c r="R295" s="1">
        <v>100.73112431530026</v>
      </c>
      <c r="S295" s="1">
        <v>100.73112431530026</v>
      </c>
      <c r="T295" s="1">
        <v>100.99092990037643</v>
      </c>
      <c r="U295" s="1">
        <v>100.99092990037643</v>
      </c>
      <c r="V295" s="1">
        <v>100.77112560266856</v>
      </c>
      <c r="W295" s="1">
        <v>100.03365169586341</v>
      </c>
      <c r="X295" s="1">
        <v>100.19666356435586</v>
      </c>
      <c r="Y295" s="1">
        <v>101.07078068375236</v>
      </c>
      <c r="Z295" s="1">
        <v>101.50991479989676</v>
      </c>
      <c r="AA295" s="1">
        <v>101.74359643907655</v>
      </c>
      <c r="AB295" s="1">
        <v>102.10957052486916</v>
      </c>
      <c r="AC295" s="1">
        <v>97.922050376171256</v>
      </c>
      <c r="AD295" s="1">
        <v>98.345209258219654</v>
      </c>
      <c r="AE295" s="1">
        <v>97.951004811281706</v>
      </c>
      <c r="AF295" s="1">
        <v>94.315997241223684</v>
      </c>
      <c r="AG295" s="1">
        <v>94.760141183925469</v>
      </c>
      <c r="AH295" s="1">
        <v>96.318829755333482</v>
      </c>
      <c r="AI295" s="1">
        <v>96.318829755333482</v>
      </c>
      <c r="AJ295" s="1">
        <v>97.039363148772978</v>
      </c>
      <c r="AK295" s="1">
        <v>94.851516090600768</v>
      </c>
      <c r="AL295" s="1">
        <v>94.851516090600768</v>
      </c>
      <c r="AM295" s="1">
        <v>94.851516090600768</v>
      </c>
      <c r="AN295" s="1">
        <v>94.851516090600768</v>
      </c>
      <c r="AO295" s="1">
        <v>94.851516090600768</v>
      </c>
      <c r="AP295" s="1">
        <v>94.851516090600768</v>
      </c>
      <c r="AQ295" s="1">
        <v>94.851516090600768</v>
      </c>
      <c r="AR295" s="1">
        <v>94.851516090600768</v>
      </c>
      <c r="AS295" s="1">
        <v>94.851516090600768</v>
      </c>
      <c r="AT295" s="1">
        <v>94.851516090600768</v>
      </c>
      <c r="AU295" s="1">
        <v>94.851516090600768</v>
      </c>
      <c r="AV295" s="1">
        <v>94.851516090600768</v>
      </c>
      <c r="AW295" s="1">
        <v>94.851516090600768</v>
      </c>
      <c r="AX295" s="1">
        <v>94.851516090600768</v>
      </c>
      <c r="AY295" s="1">
        <v>94.851516090600768</v>
      </c>
      <c r="AZ295" s="1">
        <v>94.851516090600768</v>
      </c>
      <c r="BA295" s="1">
        <v>94.851516090600768</v>
      </c>
      <c r="BB295" s="1">
        <v>94.851516090600768</v>
      </c>
    </row>
    <row r="296" spans="13:54" x14ac:dyDescent="0.3">
      <c r="M296" s="14">
        <v>288</v>
      </c>
      <c r="N296" s="1">
        <v>100.42499278625232</v>
      </c>
      <c r="O296" s="1">
        <v>102.09172667053117</v>
      </c>
      <c r="P296" s="1">
        <v>102.09172667053117</v>
      </c>
      <c r="Q296" s="1">
        <v>101.78344618221058</v>
      </c>
      <c r="R296" s="1">
        <v>101.98843172184807</v>
      </c>
      <c r="S296" s="1">
        <v>102.87403018636712</v>
      </c>
      <c r="T296" s="1">
        <v>102.87403018636712</v>
      </c>
      <c r="U296" s="1">
        <v>102.66205957545064</v>
      </c>
      <c r="V296" s="1">
        <v>103.22083443238013</v>
      </c>
      <c r="W296" s="1">
        <v>101.81683503534393</v>
      </c>
      <c r="X296" s="1">
        <v>101.88071574843265</v>
      </c>
      <c r="Y296" s="1">
        <v>102.12236822877297</v>
      </c>
      <c r="Z296" s="1">
        <v>102.89800614684961</v>
      </c>
      <c r="AA296" s="1">
        <v>103.78420889949953</v>
      </c>
      <c r="AB296" s="1">
        <v>103.78420889949953</v>
      </c>
      <c r="AC296" s="1">
        <v>104.62446582685037</v>
      </c>
      <c r="AD296" s="1">
        <v>104.62446582685037</v>
      </c>
      <c r="AE296" s="1">
        <v>104.31361600636653</v>
      </c>
      <c r="AF296" s="1">
        <v>104.34355764308435</v>
      </c>
      <c r="AG296" s="1">
        <v>104.34355764308435</v>
      </c>
      <c r="AH296" s="1">
        <v>105.24379174916047</v>
      </c>
      <c r="AI296" s="1">
        <v>105.87985852428348</v>
      </c>
      <c r="AJ296" s="1">
        <v>106.29690300317793</v>
      </c>
      <c r="AK296" s="1">
        <v>106.29690300317793</v>
      </c>
      <c r="AL296" s="1">
        <v>106.95571872207319</v>
      </c>
      <c r="AM296" s="1">
        <v>106.6948227143689</v>
      </c>
      <c r="AN296" s="1">
        <v>107.69699466076111</v>
      </c>
      <c r="AO296" s="1">
        <v>107.69699466076111</v>
      </c>
      <c r="AP296" s="1">
        <v>108.37125071066926</v>
      </c>
      <c r="AQ296" s="1">
        <v>108.37125071066926</v>
      </c>
      <c r="AR296" s="1">
        <v>108.84124814852203</v>
      </c>
      <c r="AS296" s="1">
        <v>108.39752059623591</v>
      </c>
      <c r="AT296" s="1">
        <v>109.27840605561583</v>
      </c>
      <c r="AU296" s="1">
        <v>109.27840605561583</v>
      </c>
      <c r="AV296" s="1">
        <v>109.35559285090096</v>
      </c>
      <c r="AW296" s="1">
        <v>109.88386576299564</v>
      </c>
      <c r="AX296" s="1">
        <v>109.87779993616412</v>
      </c>
      <c r="AY296" s="1">
        <v>109.40187235381326</v>
      </c>
      <c r="AZ296" s="1">
        <v>110.13984344025619</v>
      </c>
      <c r="BA296" s="1">
        <v>110.13984344025619</v>
      </c>
      <c r="BB296" s="1">
        <v>110.90014370453208</v>
      </c>
    </row>
    <row r="297" spans="13:54" x14ac:dyDescent="0.3">
      <c r="M297" s="14">
        <v>289</v>
      </c>
      <c r="N297" s="1">
        <v>99.965437738223088</v>
      </c>
      <c r="O297" s="1">
        <v>100.36954048363667</v>
      </c>
      <c r="P297" s="1">
        <v>101.01437193761151</v>
      </c>
      <c r="Q297" s="1">
        <v>102.28655945674126</v>
      </c>
      <c r="R297" s="1">
        <v>102.28655945674126</v>
      </c>
      <c r="S297" s="1">
        <v>102.32492294045416</v>
      </c>
      <c r="T297" s="1">
        <v>102.40874338680669</v>
      </c>
      <c r="U297" s="1">
        <v>102.05510317474426</v>
      </c>
      <c r="V297" s="1">
        <v>100.85179617151809</v>
      </c>
      <c r="W297" s="1">
        <v>102.76054140296593</v>
      </c>
      <c r="X297" s="1">
        <v>102.76054140296593</v>
      </c>
      <c r="Y297" s="1">
        <v>102.76054140296593</v>
      </c>
      <c r="Z297" s="1">
        <v>102.65097757356718</v>
      </c>
      <c r="AA297" s="1">
        <v>103.36240700864589</v>
      </c>
      <c r="AB297" s="1">
        <v>103.36240700864589</v>
      </c>
      <c r="AC297" s="1">
        <v>103.73992265058754</v>
      </c>
      <c r="AD297" s="1">
        <v>103.18015954817726</v>
      </c>
      <c r="AE297" s="1">
        <v>100.76794973445925</v>
      </c>
      <c r="AF297" s="1">
        <v>101.24238658108091</v>
      </c>
      <c r="AG297" s="1">
        <v>100.75710382420796</v>
      </c>
      <c r="AH297" s="1">
        <v>97.917000489392848</v>
      </c>
      <c r="AI297" s="1">
        <v>98.09387047148951</v>
      </c>
      <c r="AJ297" s="1">
        <v>97.496124461284566</v>
      </c>
      <c r="AK297" s="1">
        <v>98.650024220871416</v>
      </c>
      <c r="AL297" s="1">
        <v>98.699328418348941</v>
      </c>
      <c r="AM297" s="1">
        <v>99.157977006722064</v>
      </c>
      <c r="AN297" s="1">
        <v>99.161498620468322</v>
      </c>
      <c r="AO297" s="1">
        <v>99.161498620468322</v>
      </c>
      <c r="AP297" s="1">
        <v>99.161498620468322</v>
      </c>
      <c r="AQ297" s="1">
        <v>99.161498620468322</v>
      </c>
      <c r="AR297" s="1">
        <v>99.161498620468322</v>
      </c>
      <c r="AS297" s="1">
        <v>99.161498620468322</v>
      </c>
      <c r="AT297" s="1">
        <v>99.161498620468322</v>
      </c>
      <c r="AU297" s="1">
        <v>99.161498620468322</v>
      </c>
      <c r="AV297" s="1">
        <v>99.161498620468322</v>
      </c>
      <c r="AW297" s="1">
        <v>99.161498620468322</v>
      </c>
      <c r="AX297" s="1">
        <v>99.161498620468322</v>
      </c>
      <c r="AY297" s="1">
        <v>99.161498620468322</v>
      </c>
      <c r="AZ297" s="1">
        <v>99.161498620468322</v>
      </c>
      <c r="BA297" s="1">
        <v>99.161498620468322</v>
      </c>
      <c r="BB297" s="1">
        <v>99.161498620468322</v>
      </c>
    </row>
    <row r="298" spans="13:54" x14ac:dyDescent="0.3">
      <c r="M298" s="14">
        <v>290</v>
      </c>
      <c r="N298" s="1">
        <v>99.856110857864877</v>
      </c>
      <c r="O298" s="1">
        <v>101.46014071304961</v>
      </c>
      <c r="P298" s="1">
        <v>101.46014071304961</v>
      </c>
      <c r="Q298" s="1">
        <v>102.91883141820877</v>
      </c>
      <c r="R298" s="1">
        <v>102.91883141820877</v>
      </c>
      <c r="S298" s="1">
        <v>101.33962691992639</v>
      </c>
      <c r="T298" s="1">
        <v>100.23746979741858</v>
      </c>
      <c r="U298" s="1">
        <v>100.90286181917357</v>
      </c>
      <c r="V298" s="1">
        <v>100.90286181917357</v>
      </c>
      <c r="W298" s="1">
        <v>103.03896530188149</v>
      </c>
      <c r="X298" s="1">
        <v>103.03896530188149</v>
      </c>
      <c r="Y298" s="1">
        <v>103.03896530188149</v>
      </c>
      <c r="Z298" s="1">
        <v>104.79741042815895</v>
      </c>
      <c r="AA298" s="1">
        <v>104.79741042815895</v>
      </c>
      <c r="AB298" s="1">
        <v>105.58353074366688</v>
      </c>
      <c r="AC298" s="1">
        <v>105.58353074366688</v>
      </c>
      <c r="AD298" s="1">
        <v>105.07575203327333</v>
      </c>
      <c r="AE298" s="1">
        <v>105.93780756078137</v>
      </c>
      <c r="AF298" s="1">
        <v>106.22486186335742</v>
      </c>
      <c r="AG298" s="1">
        <v>106.12343299040451</v>
      </c>
      <c r="AH298" s="1">
        <v>107.10536730189054</v>
      </c>
      <c r="AI298" s="1">
        <v>106.90674175437735</v>
      </c>
      <c r="AJ298" s="1">
        <v>104.04768399413355</v>
      </c>
      <c r="AK298" s="1">
        <v>104.04768399413355</v>
      </c>
      <c r="AL298" s="1">
        <v>104.59023894580588</v>
      </c>
      <c r="AM298" s="1">
        <v>104.59023894580588</v>
      </c>
      <c r="AN298" s="1">
        <v>104.50943117883116</v>
      </c>
      <c r="AO298" s="1">
        <v>105.13138449319057</v>
      </c>
      <c r="AP298" s="1">
        <v>104.55122991017717</v>
      </c>
      <c r="AQ298" s="1">
        <v>104.55122991017717</v>
      </c>
      <c r="AR298" s="1">
        <v>105.05539612096014</v>
      </c>
      <c r="AS298" s="1">
        <v>105.55663702785459</v>
      </c>
      <c r="AT298" s="1">
        <v>105.83582508164783</v>
      </c>
      <c r="AU298" s="1">
        <v>106.08816152489491</v>
      </c>
      <c r="AV298" s="1">
        <v>106.30427083391235</v>
      </c>
      <c r="AW298" s="1">
        <v>106.5591513494314</v>
      </c>
      <c r="AX298" s="1">
        <v>106.51576022404969</v>
      </c>
      <c r="AY298" s="1">
        <v>106.50841937105912</v>
      </c>
      <c r="AZ298" s="1">
        <v>106.50841937105912</v>
      </c>
      <c r="BA298" s="1">
        <v>106.50841937105912</v>
      </c>
      <c r="BB298" s="1">
        <v>106.50841937105912</v>
      </c>
    </row>
    <row r="299" spans="13:54" x14ac:dyDescent="0.3">
      <c r="M299" s="14">
        <v>291</v>
      </c>
      <c r="N299" s="1">
        <v>100.93581217868713</v>
      </c>
      <c r="O299" s="1">
        <v>100.93581217868713</v>
      </c>
      <c r="P299" s="1">
        <v>100.57751166747255</v>
      </c>
      <c r="Q299" s="1">
        <v>99.729959025055038</v>
      </c>
      <c r="R299" s="1">
        <v>99.53796645126171</v>
      </c>
      <c r="S299" s="1">
        <v>100.38378464990276</v>
      </c>
      <c r="T299" s="1">
        <v>100.40193953533407</v>
      </c>
      <c r="U299" s="1">
        <v>101.34168452757088</v>
      </c>
      <c r="V299" s="1">
        <v>101.66169693948196</v>
      </c>
      <c r="W299" s="1">
        <v>101.94713186858694</v>
      </c>
      <c r="X299" s="1">
        <v>102.200861960482</v>
      </c>
      <c r="Y299" s="1">
        <v>102.88973196222781</v>
      </c>
      <c r="Z299" s="1">
        <v>101.84786152076791</v>
      </c>
      <c r="AA299" s="1">
        <v>103.47938813404122</v>
      </c>
      <c r="AB299" s="1">
        <v>103.47938813404122</v>
      </c>
      <c r="AC299" s="1">
        <v>102.42224704447248</v>
      </c>
      <c r="AD299" s="1">
        <v>102.42224704447248</v>
      </c>
      <c r="AE299" s="1">
        <v>100.88369385672624</v>
      </c>
      <c r="AF299" s="1">
        <v>101.67279715645068</v>
      </c>
      <c r="AG299" s="1">
        <v>101.67279715645068</v>
      </c>
      <c r="AH299" s="1">
        <v>101.87099373192133</v>
      </c>
      <c r="AI299" s="1">
        <v>102.11899324432747</v>
      </c>
      <c r="AJ299" s="1">
        <v>102.16286494820032</v>
      </c>
      <c r="AK299" s="1">
        <v>104.0564893680266</v>
      </c>
      <c r="AL299" s="1">
        <v>104.0564893680266</v>
      </c>
      <c r="AM299" s="1">
        <v>104.62955866468613</v>
      </c>
      <c r="AN299" s="1">
        <v>104.62955866468613</v>
      </c>
      <c r="AO299" s="1">
        <v>105.27025328583619</v>
      </c>
      <c r="AP299" s="1">
        <v>105.09685609629642</v>
      </c>
      <c r="AQ299" s="1">
        <v>104.07469590836445</v>
      </c>
      <c r="AR299" s="1">
        <v>105.30762362537277</v>
      </c>
      <c r="AS299" s="1">
        <v>105.30762362537277</v>
      </c>
      <c r="AT299" s="1">
        <v>104.9527564440944</v>
      </c>
      <c r="AU299" s="1">
        <v>101.6589734158389</v>
      </c>
      <c r="AV299" s="1">
        <v>101.6589734158389</v>
      </c>
      <c r="AW299" s="1">
        <v>101.6589734158389</v>
      </c>
      <c r="AX299" s="1">
        <v>101.6589734158389</v>
      </c>
      <c r="AY299" s="1">
        <v>101.6589734158389</v>
      </c>
      <c r="AZ299" s="1">
        <v>101.6589734158389</v>
      </c>
      <c r="BA299" s="1">
        <v>101.6589734158389</v>
      </c>
      <c r="BB299" s="1">
        <v>101.6589734158389</v>
      </c>
    </row>
    <row r="300" spans="13:54" x14ac:dyDescent="0.3">
      <c r="M300" s="14">
        <v>292</v>
      </c>
      <c r="N300" s="1">
        <v>99.190873898293177</v>
      </c>
      <c r="O300" s="1">
        <v>99.793913135633858</v>
      </c>
      <c r="P300" s="1">
        <v>101.20973421345566</v>
      </c>
      <c r="Q300" s="1">
        <v>101.20973421345566</v>
      </c>
      <c r="R300" s="1">
        <v>101.10385312167828</v>
      </c>
      <c r="S300" s="1">
        <v>102.17279264647331</v>
      </c>
      <c r="T300" s="1">
        <v>102.17279264647331</v>
      </c>
      <c r="U300" s="1">
        <v>100.97125897888672</v>
      </c>
      <c r="V300" s="1">
        <v>100.34279217199465</v>
      </c>
      <c r="W300" s="1">
        <v>99.935002242867711</v>
      </c>
      <c r="X300" s="1">
        <v>100.48248154327844</v>
      </c>
      <c r="Y300" s="1">
        <v>100.91003371196466</v>
      </c>
      <c r="Z300" s="1">
        <v>99.816536788078267</v>
      </c>
      <c r="AA300" s="1">
        <v>100.39468600288917</v>
      </c>
      <c r="AB300" s="1">
        <v>100.39468600288917</v>
      </c>
      <c r="AC300" s="1">
        <v>100.01561005193928</v>
      </c>
      <c r="AD300" s="1">
        <v>100.68958399359428</v>
      </c>
      <c r="AE300" s="1">
        <v>100.75695108149311</v>
      </c>
      <c r="AF300" s="1">
        <v>101.4641495637995</v>
      </c>
      <c r="AG300" s="1">
        <v>101.4641495637995</v>
      </c>
      <c r="AH300" s="1">
        <v>102.15160878263548</v>
      </c>
      <c r="AI300" s="1">
        <v>101.317603613903</v>
      </c>
      <c r="AJ300" s="1">
        <v>101.317603613903</v>
      </c>
      <c r="AK300" s="1">
        <v>101.45155394568745</v>
      </c>
      <c r="AL300" s="1">
        <v>101.88867271866579</v>
      </c>
      <c r="AM300" s="1">
        <v>103.32261927119499</v>
      </c>
      <c r="AN300" s="1">
        <v>103.32261927119499</v>
      </c>
      <c r="AO300" s="1">
        <v>103.71450327702324</v>
      </c>
      <c r="AP300" s="1">
        <v>98.871901884288576</v>
      </c>
      <c r="AQ300" s="1">
        <v>98.871901884288576</v>
      </c>
      <c r="AR300" s="1">
        <v>98.871901884288576</v>
      </c>
      <c r="AS300" s="1">
        <v>98.871901884288576</v>
      </c>
      <c r="AT300" s="1">
        <v>98.871901884288576</v>
      </c>
      <c r="AU300" s="1">
        <v>98.871901884288576</v>
      </c>
      <c r="AV300" s="1">
        <v>98.871901884288576</v>
      </c>
      <c r="AW300" s="1">
        <v>98.871901884288576</v>
      </c>
      <c r="AX300" s="1">
        <v>98.871901884288576</v>
      </c>
      <c r="AY300" s="1">
        <v>98.871901884288576</v>
      </c>
      <c r="AZ300" s="1">
        <v>98.871901884288576</v>
      </c>
      <c r="BA300" s="1">
        <v>98.871901884288576</v>
      </c>
      <c r="BB300" s="1">
        <v>98.871901884288576</v>
      </c>
    </row>
    <row r="301" spans="13:54" x14ac:dyDescent="0.3">
      <c r="M301" s="14">
        <v>293</v>
      </c>
      <c r="N301" s="1">
        <v>98.922207856663107</v>
      </c>
      <c r="O301" s="1">
        <v>99.936360220154029</v>
      </c>
      <c r="P301" s="1">
        <v>99.936360220154029</v>
      </c>
      <c r="Q301" s="1">
        <v>100.12794768850225</v>
      </c>
      <c r="R301" s="1">
        <v>100.62053409949613</v>
      </c>
      <c r="S301" s="1">
        <v>101.98592283844984</v>
      </c>
      <c r="T301" s="1">
        <v>101.98592283844984</v>
      </c>
      <c r="U301" s="1">
        <v>102.72289339967088</v>
      </c>
      <c r="V301" s="1">
        <v>102.72289339967088</v>
      </c>
      <c r="W301" s="1">
        <v>104.33267375794344</v>
      </c>
      <c r="X301" s="1">
        <v>104.33267375794344</v>
      </c>
      <c r="Y301" s="1">
        <v>105.14502058666241</v>
      </c>
      <c r="Z301" s="1">
        <v>104.97129876898748</v>
      </c>
      <c r="AA301" s="1">
        <v>104.8155720954566</v>
      </c>
      <c r="AB301" s="1">
        <v>104.13679919364921</v>
      </c>
      <c r="AC301" s="1">
        <v>103.98655039031735</v>
      </c>
      <c r="AD301" s="1">
        <v>103.48391384909392</v>
      </c>
      <c r="AE301" s="1">
        <v>103.96238812675647</v>
      </c>
      <c r="AF301" s="1">
        <v>103.93291280721186</v>
      </c>
      <c r="AG301" s="1">
        <v>104.3136691943613</v>
      </c>
      <c r="AH301" s="1">
        <v>104.83939269434444</v>
      </c>
      <c r="AI301" s="1">
        <v>105.60999301159241</v>
      </c>
      <c r="AJ301" s="1">
        <v>106.21276996764885</v>
      </c>
      <c r="AK301" s="1">
        <v>106.32333795368432</v>
      </c>
      <c r="AL301" s="1">
        <v>102.90630454116128</v>
      </c>
      <c r="AM301" s="1">
        <v>102.90630454116128</v>
      </c>
      <c r="AN301" s="1">
        <v>103.17491558236276</v>
      </c>
      <c r="AO301" s="1">
        <v>102.3340678402645</v>
      </c>
      <c r="AP301" s="1">
        <v>102.43240289586332</v>
      </c>
      <c r="AQ301" s="1">
        <v>102.13631006582587</v>
      </c>
      <c r="AR301" s="1">
        <v>100.90206600168733</v>
      </c>
      <c r="AS301" s="1">
        <v>100.90206600168733</v>
      </c>
      <c r="AT301" s="1">
        <v>100.90206600168733</v>
      </c>
      <c r="AU301" s="1">
        <v>100.90206600168733</v>
      </c>
      <c r="AV301" s="1">
        <v>100.90206600168733</v>
      </c>
      <c r="AW301" s="1">
        <v>100.90206600168733</v>
      </c>
      <c r="AX301" s="1">
        <v>100.90206600168733</v>
      </c>
      <c r="AY301" s="1">
        <v>100.90206600168733</v>
      </c>
      <c r="AZ301" s="1">
        <v>100.90206600168733</v>
      </c>
      <c r="BA301" s="1">
        <v>100.90206600168733</v>
      </c>
      <c r="BB301" s="1">
        <v>100.90206600168733</v>
      </c>
    </row>
    <row r="302" spans="13:54" x14ac:dyDescent="0.3">
      <c r="M302" s="14">
        <v>294</v>
      </c>
      <c r="N302" s="1">
        <v>99.433011162350809</v>
      </c>
      <c r="O302" s="1">
        <v>99.362482383559126</v>
      </c>
      <c r="P302" s="1">
        <v>99.705915257398686</v>
      </c>
      <c r="Q302" s="1">
        <v>100.76291775482524</v>
      </c>
      <c r="R302" s="1">
        <v>103.26450368954961</v>
      </c>
      <c r="S302" s="1">
        <v>103.26450368954961</v>
      </c>
      <c r="T302" s="1">
        <v>103.26450368954961</v>
      </c>
      <c r="U302" s="1">
        <v>104.993506962072</v>
      </c>
      <c r="V302" s="1">
        <v>104.993506962072</v>
      </c>
      <c r="W302" s="1">
        <v>105.15039187677404</v>
      </c>
      <c r="X302" s="1">
        <v>106.50256420646917</v>
      </c>
      <c r="Y302" s="1">
        <v>106.50256420646917</v>
      </c>
      <c r="Z302" s="1">
        <v>107.17004732846119</v>
      </c>
      <c r="AA302" s="1">
        <v>107.17004732846119</v>
      </c>
      <c r="AB302" s="1">
        <v>105.94494186403206</v>
      </c>
      <c r="AC302" s="1">
        <v>106.12887144268392</v>
      </c>
      <c r="AD302" s="1">
        <v>107.98177707072776</v>
      </c>
      <c r="AE302" s="1">
        <v>107.98177707072776</v>
      </c>
      <c r="AF302" s="1">
        <v>108.08323832869947</v>
      </c>
      <c r="AG302" s="1">
        <v>109.47469556331913</v>
      </c>
      <c r="AH302" s="1">
        <v>109.47469556331913</v>
      </c>
      <c r="AI302" s="1">
        <v>109.86823718728198</v>
      </c>
      <c r="AJ302" s="1">
        <v>110.92660470176789</v>
      </c>
      <c r="AK302" s="1">
        <v>110.92660470176789</v>
      </c>
      <c r="AL302" s="1">
        <v>113.18351452648218</v>
      </c>
      <c r="AM302" s="1">
        <v>113.18351452648218</v>
      </c>
      <c r="AN302" s="1">
        <v>113.18351452648218</v>
      </c>
      <c r="AO302" s="1">
        <v>112.3650007207565</v>
      </c>
      <c r="AP302" s="1">
        <v>113.2219382825247</v>
      </c>
      <c r="AQ302" s="1">
        <v>114.1018745088808</v>
      </c>
      <c r="AR302" s="1">
        <v>114.1018745088808</v>
      </c>
      <c r="AS302" s="1">
        <v>114.35540938646588</v>
      </c>
      <c r="AT302" s="1">
        <v>113.74238001976144</v>
      </c>
      <c r="AU302" s="1">
        <v>113.97526366731908</v>
      </c>
      <c r="AV302" s="1">
        <v>114.61369966563493</v>
      </c>
      <c r="AW302" s="1">
        <v>114.45823954163812</v>
      </c>
      <c r="AX302" s="1">
        <v>114.81747804637781</v>
      </c>
      <c r="AY302" s="1">
        <v>114.97262435083807</v>
      </c>
      <c r="AZ302" s="1">
        <v>115.18819235671339</v>
      </c>
      <c r="BA302" s="1">
        <v>113.51446321134263</v>
      </c>
      <c r="BB302" s="1">
        <v>113.60767432686306</v>
      </c>
    </row>
    <row r="303" spans="13:54" x14ac:dyDescent="0.3">
      <c r="M303" s="14">
        <v>295</v>
      </c>
      <c r="N303" s="1">
        <v>99.289529325843375</v>
      </c>
      <c r="O303" s="1">
        <v>98.795137840523097</v>
      </c>
      <c r="P303" s="1">
        <v>98.795137840523097</v>
      </c>
      <c r="Q303" s="1">
        <v>98.709065642442653</v>
      </c>
      <c r="R303" s="1">
        <v>98.776733243000606</v>
      </c>
      <c r="S303" s="1">
        <v>99.41268730091852</v>
      </c>
      <c r="T303" s="1">
        <v>99.67772294520293</v>
      </c>
      <c r="U303" s="1">
        <v>97.757733510019577</v>
      </c>
      <c r="V303" s="1">
        <v>95.168957230058226</v>
      </c>
      <c r="W303" s="1">
        <v>95.066648101549063</v>
      </c>
      <c r="X303" s="1">
        <v>96.097110782150295</v>
      </c>
      <c r="Y303" s="1">
        <v>96.097110782150295</v>
      </c>
      <c r="Z303" s="1">
        <v>97.093199213807964</v>
      </c>
      <c r="AA303" s="1">
        <v>97.239189494444418</v>
      </c>
      <c r="AB303" s="1">
        <v>98.015755948565072</v>
      </c>
      <c r="AC303" s="1">
        <v>98.015755948565072</v>
      </c>
      <c r="AD303" s="1">
        <v>98.554970428389581</v>
      </c>
      <c r="AE303" s="1">
        <v>98.146791951521763</v>
      </c>
      <c r="AF303" s="1">
        <v>98.387983156876132</v>
      </c>
      <c r="AG303" s="1">
        <v>98.366479093055901</v>
      </c>
      <c r="AH303" s="1">
        <v>99.06269310329823</v>
      </c>
      <c r="AI303" s="1">
        <v>98.957027252499216</v>
      </c>
      <c r="AJ303" s="1">
        <v>99.604589027375383</v>
      </c>
      <c r="AK303" s="1">
        <v>99.833807320992193</v>
      </c>
      <c r="AL303" s="1">
        <v>100.19648906009462</v>
      </c>
      <c r="AM303" s="1">
        <v>100.66981654295051</v>
      </c>
      <c r="AN303" s="1">
        <v>100.66981654295051</v>
      </c>
      <c r="AO303" s="1">
        <v>101.70076998493511</v>
      </c>
      <c r="AP303" s="1">
        <v>101.84726930052848</v>
      </c>
      <c r="AQ303" s="1">
        <v>102.32510483808534</v>
      </c>
      <c r="AR303" s="1">
        <v>102.39261069337589</v>
      </c>
      <c r="AS303" s="1">
        <v>102.85439955304899</v>
      </c>
      <c r="AT303" s="1">
        <v>103.35501869192791</v>
      </c>
      <c r="AU303" s="1">
        <v>103.35501869192791</v>
      </c>
      <c r="AV303" s="1">
        <v>103.35501869192791</v>
      </c>
      <c r="AW303" s="1">
        <v>103.35501869192791</v>
      </c>
      <c r="AX303" s="1">
        <v>103.35501869192791</v>
      </c>
      <c r="AY303" s="1">
        <v>103.35501869192791</v>
      </c>
      <c r="AZ303" s="1">
        <v>103.35501869192791</v>
      </c>
      <c r="BA303" s="1">
        <v>103.35501869192791</v>
      </c>
      <c r="BB303" s="1">
        <v>103.35501869192791</v>
      </c>
    </row>
    <row r="304" spans="13:54" x14ac:dyDescent="0.3">
      <c r="M304" s="14">
        <v>296</v>
      </c>
      <c r="N304" s="1">
        <v>99.014284856292505</v>
      </c>
      <c r="O304" s="1">
        <v>98.998259318387525</v>
      </c>
      <c r="P304" s="1">
        <v>99.298858520933834</v>
      </c>
      <c r="Q304" s="1">
        <v>98.528310549459633</v>
      </c>
      <c r="R304" s="1">
        <v>99.093358624204484</v>
      </c>
      <c r="S304" s="1">
        <v>99.43186727029493</v>
      </c>
      <c r="T304" s="1">
        <v>100.22228147772708</v>
      </c>
      <c r="U304" s="1">
        <v>99.836561061886897</v>
      </c>
      <c r="V304" s="1">
        <v>100.18979060057359</v>
      </c>
      <c r="W304" s="1">
        <v>101.10052341003438</v>
      </c>
      <c r="X304" s="1">
        <v>101.10052341003438</v>
      </c>
      <c r="Y304" s="1">
        <v>101.60622292832062</v>
      </c>
      <c r="Z304" s="1">
        <v>101.82980285777381</v>
      </c>
      <c r="AA304" s="1">
        <v>101.74127217258346</v>
      </c>
      <c r="AB304" s="1">
        <v>101.63639266279924</v>
      </c>
      <c r="AC304" s="1">
        <v>100.27078312527935</v>
      </c>
      <c r="AD304" s="1">
        <v>100.20573253112487</v>
      </c>
      <c r="AE304" s="1">
        <v>100.20573253112487</v>
      </c>
      <c r="AF304" s="1">
        <v>100.41333272906988</v>
      </c>
      <c r="AG304" s="1">
        <v>101.12230690190961</v>
      </c>
      <c r="AH304" s="1">
        <v>102.10225554698619</v>
      </c>
      <c r="AI304" s="1">
        <v>102.10225554698619</v>
      </c>
      <c r="AJ304" s="1">
        <v>103.55696640117733</v>
      </c>
      <c r="AK304" s="1">
        <v>103.55696640117733</v>
      </c>
      <c r="AL304" s="1">
        <v>103.78186961700165</v>
      </c>
      <c r="AM304" s="1">
        <v>103.78186961700165</v>
      </c>
      <c r="AN304" s="1">
        <v>103.69372344495945</v>
      </c>
      <c r="AO304" s="1">
        <v>103.6878396607961</v>
      </c>
      <c r="AP304" s="1">
        <v>103.6878396607961</v>
      </c>
      <c r="AQ304" s="1">
        <v>102.45866431586965</v>
      </c>
      <c r="AR304" s="1">
        <v>102.53725743427688</v>
      </c>
      <c r="AS304" s="1">
        <v>102.53725743427688</v>
      </c>
      <c r="AT304" s="1">
        <v>103.09956915286934</v>
      </c>
      <c r="AU304" s="1">
        <v>103.09956915286934</v>
      </c>
      <c r="AV304" s="1">
        <v>103.09956915286934</v>
      </c>
      <c r="AW304" s="1">
        <v>103.09956915286934</v>
      </c>
      <c r="AX304" s="1">
        <v>103.09956915286934</v>
      </c>
      <c r="AY304" s="1">
        <v>103.09956915286934</v>
      </c>
      <c r="AZ304" s="1">
        <v>103.09956915286934</v>
      </c>
      <c r="BA304" s="1">
        <v>103.09956915286934</v>
      </c>
      <c r="BB304" s="1">
        <v>103.09956915286934</v>
      </c>
    </row>
    <row r="305" spans="13:54" x14ac:dyDescent="0.3">
      <c r="M305" s="14">
        <v>297</v>
      </c>
      <c r="N305" s="1">
        <v>101.60956103390555</v>
      </c>
      <c r="O305" s="1">
        <v>101.60956103390555</v>
      </c>
      <c r="P305" s="1">
        <v>101.60956103390555</v>
      </c>
      <c r="Q305" s="1">
        <v>102.22813690984979</v>
      </c>
      <c r="R305" s="1">
        <v>102.61355724488793</v>
      </c>
      <c r="S305" s="1">
        <v>103.5653674166937</v>
      </c>
      <c r="T305" s="1">
        <v>103.5653674166937</v>
      </c>
      <c r="U305" s="1">
        <v>103.75119905931042</v>
      </c>
      <c r="V305" s="1">
        <v>100.37549674964266</v>
      </c>
      <c r="W305" s="1">
        <v>101.09394248206701</v>
      </c>
      <c r="X305" s="1">
        <v>100.19695512942162</v>
      </c>
      <c r="Y305" s="1">
        <v>101.03463775830508</v>
      </c>
      <c r="Z305" s="1">
        <v>101.03463775830508</v>
      </c>
      <c r="AA305" s="1">
        <v>100.65832100760288</v>
      </c>
      <c r="AB305" s="1">
        <v>100.65832100760288</v>
      </c>
      <c r="AC305" s="1">
        <v>101.99712847317149</v>
      </c>
      <c r="AD305" s="1">
        <v>101.99712847317149</v>
      </c>
      <c r="AE305" s="1">
        <v>103.04556796389839</v>
      </c>
      <c r="AF305" s="1">
        <v>103.04556796389839</v>
      </c>
      <c r="AG305" s="1">
        <v>100.4835833202543</v>
      </c>
      <c r="AH305" s="1">
        <v>100.94003280703909</v>
      </c>
      <c r="AI305" s="1">
        <v>101.53685216684573</v>
      </c>
      <c r="AJ305" s="1">
        <v>101.64247034289488</v>
      </c>
      <c r="AK305" s="1">
        <v>102.7757693349608</v>
      </c>
      <c r="AL305" s="1">
        <v>102.7757693349608</v>
      </c>
      <c r="AM305" s="1">
        <v>102.7757693349608</v>
      </c>
      <c r="AN305" s="1">
        <v>102.9046430349191</v>
      </c>
      <c r="AO305" s="1">
        <v>104.61326869043886</v>
      </c>
      <c r="AP305" s="1">
        <v>104.61326869043886</v>
      </c>
      <c r="AQ305" s="1">
        <v>106.45986427112454</v>
      </c>
      <c r="AR305" s="1">
        <v>106.45986427112454</v>
      </c>
      <c r="AS305" s="1">
        <v>106.45986427112454</v>
      </c>
      <c r="AT305" s="1">
        <v>106.60610314957553</v>
      </c>
      <c r="AU305" s="1">
        <v>106.72942550350042</v>
      </c>
      <c r="AV305" s="1">
        <v>105.78503589099698</v>
      </c>
      <c r="AW305" s="1">
        <v>105.16406873609205</v>
      </c>
      <c r="AX305" s="1">
        <v>105.16406873609205</v>
      </c>
      <c r="AY305" s="1">
        <v>105.16406873609205</v>
      </c>
      <c r="AZ305" s="1">
        <v>105.16406873609205</v>
      </c>
      <c r="BA305" s="1">
        <v>105.16406873609205</v>
      </c>
      <c r="BB305" s="1">
        <v>105.16406873609205</v>
      </c>
    </row>
    <row r="306" spans="13:54" x14ac:dyDescent="0.3">
      <c r="M306" s="14">
        <v>298</v>
      </c>
      <c r="N306" s="1">
        <v>99.995638875287582</v>
      </c>
      <c r="O306" s="1">
        <v>101.46275512650433</v>
      </c>
      <c r="P306" s="1">
        <v>101.46275512650433</v>
      </c>
      <c r="Q306" s="1">
        <v>100.4585768794342</v>
      </c>
      <c r="R306" s="1">
        <v>98.583398502861101</v>
      </c>
      <c r="S306" s="1">
        <v>99.46230317842199</v>
      </c>
      <c r="T306" s="1">
        <v>99.367946042405904</v>
      </c>
      <c r="U306" s="1">
        <v>100.20733887762415</v>
      </c>
      <c r="V306" s="1">
        <v>100.10357012006401</v>
      </c>
      <c r="W306" s="1">
        <v>100.66592170826709</v>
      </c>
      <c r="X306" s="1">
        <v>100.39430043351268</v>
      </c>
      <c r="Y306" s="1">
        <v>101.53862934057217</v>
      </c>
      <c r="Z306" s="1">
        <v>101.53862934057217</v>
      </c>
      <c r="AA306" s="1">
        <v>101.56327888274045</v>
      </c>
      <c r="AB306" s="1">
        <v>101.6850333826773</v>
      </c>
      <c r="AC306" s="1">
        <v>102.29368474236955</v>
      </c>
      <c r="AD306" s="1">
        <v>102.74231766655909</v>
      </c>
      <c r="AE306" s="1">
        <v>102.64666561332136</v>
      </c>
      <c r="AF306" s="1">
        <v>101.92595287728078</v>
      </c>
      <c r="AG306" s="1">
        <v>103.41273666522784</v>
      </c>
      <c r="AH306" s="1">
        <v>103.41273666522784</v>
      </c>
      <c r="AI306" s="1">
        <v>103.41273666522784</v>
      </c>
      <c r="AJ306" s="1">
        <v>103.45890485636302</v>
      </c>
      <c r="AK306" s="1">
        <v>104.7182085712306</v>
      </c>
      <c r="AL306" s="1">
        <v>104.7182085712306</v>
      </c>
      <c r="AM306" s="1">
        <v>104.13787983114072</v>
      </c>
      <c r="AN306" s="1">
        <v>105.23211420792276</v>
      </c>
      <c r="AO306" s="1">
        <v>104.99726351563704</v>
      </c>
      <c r="AP306" s="1">
        <v>104.72147834163445</v>
      </c>
      <c r="AQ306" s="1">
        <v>103.83557013545571</v>
      </c>
      <c r="AR306" s="1">
        <v>104.30424445326423</v>
      </c>
      <c r="AS306" s="1">
        <v>103.82730047464676</v>
      </c>
      <c r="AT306" s="1">
        <v>105.32940752712405</v>
      </c>
      <c r="AU306" s="1">
        <v>105.32940752712405</v>
      </c>
      <c r="AV306" s="1">
        <v>105.32940752712405</v>
      </c>
      <c r="AW306" s="1">
        <v>103.75503564999616</v>
      </c>
      <c r="AX306" s="1">
        <v>103.75503564999616</v>
      </c>
      <c r="AY306" s="1">
        <v>103.75503564999616</v>
      </c>
      <c r="AZ306" s="1">
        <v>103.75503564999616</v>
      </c>
      <c r="BA306" s="1">
        <v>103.75503564999616</v>
      </c>
      <c r="BB306" s="1">
        <v>103.75503564999616</v>
      </c>
    </row>
    <row r="307" spans="13:54" x14ac:dyDescent="0.3">
      <c r="M307" s="14">
        <v>299</v>
      </c>
      <c r="N307" s="1">
        <v>101.48277029972483</v>
      </c>
      <c r="O307" s="1">
        <v>101.48277029972483</v>
      </c>
      <c r="P307" s="1">
        <v>101.66190568649326</v>
      </c>
      <c r="Q307" s="1">
        <v>102.76861861034688</v>
      </c>
      <c r="R307" s="1">
        <v>102.76861861034688</v>
      </c>
      <c r="S307" s="1">
        <v>102.91765779666572</v>
      </c>
      <c r="T307" s="1">
        <v>103.59878461404443</v>
      </c>
      <c r="U307" s="1">
        <v>101.76738737197455</v>
      </c>
      <c r="V307" s="1">
        <v>101.76738737197455</v>
      </c>
      <c r="W307" s="1">
        <v>102.48150061636852</v>
      </c>
      <c r="X307" s="1">
        <v>102.74380576984163</v>
      </c>
      <c r="Y307" s="1">
        <v>102.10385753861395</v>
      </c>
      <c r="Z307" s="1">
        <v>102.10385753861395</v>
      </c>
      <c r="AA307" s="1">
        <v>102.50146669157849</v>
      </c>
      <c r="AB307" s="1">
        <v>102.75584975224029</v>
      </c>
      <c r="AC307" s="1">
        <v>102.94057172309246</v>
      </c>
      <c r="AD307" s="1">
        <v>104.59486683807995</v>
      </c>
      <c r="AE307" s="1">
        <v>104.59486683807995</v>
      </c>
      <c r="AF307" s="1">
        <v>105.11515072438746</v>
      </c>
      <c r="AG307" s="1">
        <v>105.11515072438746</v>
      </c>
      <c r="AH307" s="1">
        <v>105.65068565013918</v>
      </c>
      <c r="AI307" s="1">
        <v>106.15490120597048</v>
      </c>
      <c r="AJ307" s="1">
        <v>103.98487634398063</v>
      </c>
      <c r="AK307" s="1">
        <v>102.6452643531676</v>
      </c>
      <c r="AL307" s="1">
        <v>102.91993095040235</v>
      </c>
      <c r="AM307" s="1">
        <v>100.33220707238537</v>
      </c>
      <c r="AN307" s="1">
        <v>100.33220707238537</v>
      </c>
      <c r="AO307" s="1">
        <v>99.561365681787748</v>
      </c>
      <c r="AP307" s="1">
        <v>99.739107961674321</v>
      </c>
      <c r="AQ307" s="1">
        <v>99.739107961674321</v>
      </c>
      <c r="AR307" s="1">
        <v>99.739107961674321</v>
      </c>
      <c r="AS307" s="1">
        <v>99.739107961674321</v>
      </c>
      <c r="AT307" s="1">
        <v>99.739107961674321</v>
      </c>
      <c r="AU307" s="1">
        <v>99.739107961674321</v>
      </c>
      <c r="AV307" s="1">
        <v>99.739107961674321</v>
      </c>
      <c r="AW307" s="1">
        <v>99.739107961674321</v>
      </c>
      <c r="AX307" s="1">
        <v>99.739107961674321</v>
      </c>
      <c r="AY307" s="1">
        <v>99.739107961674321</v>
      </c>
      <c r="AZ307" s="1">
        <v>99.739107961674321</v>
      </c>
      <c r="BA307" s="1">
        <v>99.739107961674321</v>
      </c>
      <c r="BB307" s="1">
        <v>99.739107961674321</v>
      </c>
    </row>
    <row r="308" spans="13:54" x14ac:dyDescent="0.3">
      <c r="M308" s="14">
        <v>300</v>
      </c>
      <c r="N308" s="1">
        <v>99.664394191448224</v>
      </c>
      <c r="O308" s="1">
        <v>101.25429970096327</v>
      </c>
      <c r="P308" s="1">
        <v>101.25429970096327</v>
      </c>
      <c r="Q308" s="1">
        <v>101.25429970096327</v>
      </c>
      <c r="R308" s="1">
        <v>100.78140551583206</v>
      </c>
      <c r="S308" s="1">
        <v>101.16321893902904</v>
      </c>
      <c r="T308" s="1">
        <v>100.87349428798449</v>
      </c>
      <c r="U308" s="1">
        <v>99.235770846613121</v>
      </c>
      <c r="V308" s="1">
        <v>99.235770846613121</v>
      </c>
      <c r="W308" s="1">
        <v>100.59209426201338</v>
      </c>
      <c r="X308" s="1">
        <v>100.59209426201338</v>
      </c>
      <c r="Y308" s="1">
        <v>101.28634858562249</v>
      </c>
      <c r="Z308" s="1">
        <v>101.95264824783123</v>
      </c>
      <c r="AA308" s="1">
        <v>101.95264824783123</v>
      </c>
      <c r="AB308" s="1">
        <v>102.6416947564193</v>
      </c>
      <c r="AC308" s="1">
        <v>103.00169469489796</v>
      </c>
      <c r="AD308" s="1">
        <v>102.86243329272332</v>
      </c>
      <c r="AE308" s="1">
        <v>102.86243329272332</v>
      </c>
      <c r="AF308" s="1">
        <v>103.16145624150833</v>
      </c>
      <c r="AG308" s="1">
        <v>102.49658955088836</v>
      </c>
      <c r="AH308" s="1">
        <v>102.49658955088836</v>
      </c>
      <c r="AI308" s="1">
        <v>101.79290492499919</v>
      </c>
      <c r="AJ308" s="1">
        <v>102.36603633212729</v>
      </c>
      <c r="AK308" s="1">
        <v>97.894519740247375</v>
      </c>
      <c r="AL308" s="1">
        <v>98.595319099818994</v>
      </c>
      <c r="AM308" s="1">
        <v>98.675393001232777</v>
      </c>
      <c r="AN308" s="1">
        <v>98.923121495961766</v>
      </c>
      <c r="AO308" s="1">
        <v>99.251324281611161</v>
      </c>
      <c r="AP308" s="1">
        <v>99.251324281611161</v>
      </c>
      <c r="AQ308" s="1">
        <v>99.251324281611161</v>
      </c>
      <c r="AR308" s="1">
        <v>99.251324281611161</v>
      </c>
      <c r="AS308" s="1">
        <v>99.251324281611161</v>
      </c>
      <c r="AT308" s="1">
        <v>99.251324281611161</v>
      </c>
      <c r="AU308" s="1">
        <v>99.251324281611161</v>
      </c>
      <c r="AV308" s="1">
        <v>99.251324281611161</v>
      </c>
      <c r="AW308" s="1">
        <v>99.251324281611161</v>
      </c>
      <c r="AX308" s="1">
        <v>99.251324281611161</v>
      </c>
      <c r="AY308" s="1">
        <v>99.251324281611161</v>
      </c>
      <c r="AZ308" s="1">
        <v>99.251324281611161</v>
      </c>
      <c r="BA308" s="1">
        <v>99.251324281611161</v>
      </c>
      <c r="BB308" s="1">
        <v>99.251324281611161</v>
      </c>
    </row>
    <row r="309" spans="13:54" x14ac:dyDescent="0.3">
      <c r="M309" s="14">
        <v>301</v>
      </c>
      <c r="N309" s="1">
        <v>99.794807021912874</v>
      </c>
      <c r="O309" s="1">
        <v>98.401537373634923</v>
      </c>
      <c r="P309" s="1">
        <v>100.41528290719816</v>
      </c>
      <c r="Q309" s="1">
        <v>100.41528290719816</v>
      </c>
      <c r="R309" s="1">
        <v>100.4525451827016</v>
      </c>
      <c r="S309" s="1">
        <v>100.5207446702895</v>
      </c>
      <c r="T309" s="1">
        <v>101.24698460779683</v>
      </c>
      <c r="U309" s="1">
        <v>101.24698460779683</v>
      </c>
      <c r="V309" s="1">
        <v>102.40008464579249</v>
      </c>
      <c r="W309" s="1">
        <v>102.90209806160706</v>
      </c>
      <c r="X309" s="1">
        <v>102.90861454033553</v>
      </c>
      <c r="Y309" s="1">
        <v>103.00754099261405</v>
      </c>
      <c r="Z309" s="1">
        <v>103.00754099261405</v>
      </c>
      <c r="AA309" s="1">
        <v>99.501376575060078</v>
      </c>
      <c r="AB309" s="1">
        <v>98.984378095151541</v>
      </c>
      <c r="AC309" s="1">
        <v>99.478442126419424</v>
      </c>
      <c r="AD309" s="1">
        <v>101.00633096788518</v>
      </c>
      <c r="AE309" s="1">
        <v>101.00633096788518</v>
      </c>
      <c r="AF309" s="1">
        <v>101.91274489023799</v>
      </c>
      <c r="AG309" s="1">
        <v>101.91274489023799</v>
      </c>
      <c r="AH309" s="1">
        <v>101.91274489023799</v>
      </c>
      <c r="AI309" s="1">
        <v>101.27786210667527</v>
      </c>
      <c r="AJ309" s="1">
        <v>101.47478731325394</v>
      </c>
      <c r="AK309" s="1">
        <v>101.47478731325394</v>
      </c>
      <c r="AL309" s="1">
        <v>101.98273589320631</v>
      </c>
      <c r="AM309" s="1">
        <v>102.09578495372551</v>
      </c>
      <c r="AN309" s="1">
        <v>102.63710520914202</v>
      </c>
      <c r="AO309" s="1">
        <v>102.81255868856957</v>
      </c>
      <c r="AP309" s="1">
        <v>102.99510336244862</v>
      </c>
      <c r="AQ309" s="1">
        <v>103.18774024443769</v>
      </c>
      <c r="AR309" s="1">
        <v>103.44858321706029</v>
      </c>
      <c r="AS309" s="1">
        <v>103.78698023433363</v>
      </c>
      <c r="AT309" s="1">
        <v>104.94286887225095</v>
      </c>
      <c r="AU309" s="1">
        <v>104.94286887225095</v>
      </c>
      <c r="AV309" s="1">
        <v>104.88479881642672</v>
      </c>
      <c r="AW309" s="1">
        <v>104.86262620589581</v>
      </c>
      <c r="AX309" s="1">
        <v>104.86262620589581</v>
      </c>
      <c r="AY309" s="1">
        <v>104.86262620589581</v>
      </c>
      <c r="AZ309" s="1">
        <v>104.86262620589581</v>
      </c>
      <c r="BA309" s="1">
        <v>104.86262620589581</v>
      </c>
      <c r="BB309" s="1">
        <v>104.86262620589581</v>
      </c>
    </row>
    <row r="310" spans="13:54" x14ac:dyDescent="0.3">
      <c r="M310" s="14">
        <v>302</v>
      </c>
      <c r="N310" s="1">
        <v>100.64300493444047</v>
      </c>
      <c r="O310" s="1">
        <v>100.64300493444047</v>
      </c>
      <c r="P310" s="1">
        <v>97.25593681701595</v>
      </c>
      <c r="Q310" s="1">
        <v>97.25593681701595</v>
      </c>
      <c r="R310" s="1">
        <v>97.92067010932665</v>
      </c>
      <c r="S310" s="1">
        <v>98.151946066684062</v>
      </c>
      <c r="T310" s="1">
        <v>99.082306408198022</v>
      </c>
      <c r="U310" s="1">
        <v>99.082306408198022</v>
      </c>
      <c r="V310" s="1">
        <v>100.0984682543111</v>
      </c>
      <c r="W310" s="1">
        <v>100.0984682543111</v>
      </c>
      <c r="X310" s="1">
        <v>100.19518899258364</v>
      </c>
      <c r="Y310" s="1">
        <v>100.19518899258364</v>
      </c>
      <c r="Z310" s="1">
        <v>100.81164959858437</v>
      </c>
      <c r="AA310" s="1">
        <v>101.26895042195592</v>
      </c>
      <c r="AB310" s="1">
        <v>98.588483135257917</v>
      </c>
      <c r="AC310" s="1">
        <v>98.604736429558926</v>
      </c>
      <c r="AD310" s="1">
        <v>98.443197247030781</v>
      </c>
      <c r="AE310" s="1">
        <v>99.032282048904719</v>
      </c>
      <c r="AF310" s="1">
        <v>99.032282048904719</v>
      </c>
      <c r="AG310" s="1">
        <v>99.694386284682594</v>
      </c>
      <c r="AH310" s="1">
        <v>99.542736904660586</v>
      </c>
      <c r="AI310" s="1">
        <v>100.42864696875742</v>
      </c>
      <c r="AJ310" s="1">
        <v>100.42864696875742</v>
      </c>
      <c r="AK310" s="1">
        <v>98.840768909504135</v>
      </c>
      <c r="AL310" s="1">
        <v>99.760614219442331</v>
      </c>
      <c r="AM310" s="1">
        <v>99.760614219442331</v>
      </c>
      <c r="AN310" s="1">
        <v>100.68603301287662</v>
      </c>
      <c r="AO310" s="1">
        <v>100.68603301287662</v>
      </c>
      <c r="AP310" s="1">
        <v>99.897581331254443</v>
      </c>
      <c r="AQ310" s="1">
        <v>99.897581331254443</v>
      </c>
      <c r="AR310" s="1">
        <v>99.897581331254443</v>
      </c>
      <c r="AS310" s="1">
        <v>99.897581331254443</v>
      </c>
      <c r="AT310" s="1">
        <v>99.897581331254443</v>
      </c>
      <c r="AU310" s="1">
        <v>99.897581331254443</v>
      </c>
      <c r="AV310" s="1">
        <v>99.897581331254443</v>
      </c>
      <c r="AW310" s="1">
        <v>99.897581331254443</v>
      </c>
      <c r="AX310" s="1">
        <v>99.897581331254443</v>
      </c>
      <c r="AY310" s="1">
        <v>99.897581331254443</v>
      </c>
      <c r="AZ310" s="1">
        <v>99.897581331254443</v>
      </c>
      <c r="BA310" s="1">
        <v>99.897581331254443</v>
      </c>
      <c r="BB310" s="1">
        <v>99.897581331254443</v>
      </c>
    </row>
    <row r="311" spans="13:54" x14ac:dyDescent="0.3">
      <c r="M311" s="14">
        <v>303</v>
      </c>
      <c r="N311" s="1">
        <v>100.42886909792902</v>
      </c>
      <c r="O311" s="1">
        <v>101.19085472473084</v>
      </c>
      <c r="P311" s="1">
        <v>101.19085472473084</v>
      </c>
      <c r="Q311" s="1">
        <v>100.29659151995938</v>
      </c>
      <c r="R311" s="1">
        <v>100.4339197795755</v>
      </c>
      <c r="S311" s="1">
        <v>99.986621196818916</v>
      </c>
      <c r="T311" s="1">
        <v>100.78116242721956</v>
      </c>
      <c r="U311" s="1">
        <v>100.57252697574172</v>
      </c>
      <c r="V311" s="1">
        <v>100.31851180383391</v>
      </c>
      <c r="W311" s="1">
        <v>100.00863530067637</v>
      </c>
      <c r="X311" s="1">
        <v>98.916046192484686</v>
      </c>
      <c r="Y311" s="1">
        <v>99.740795655986147</v>
      </c>
      <c r="Z311" s="1">
        <v>99.740795655986147</v>
      </c>
      <c r="AA311" s="1">
        <v>99.970437264614546</v>
      </c>
      <c r="AB311" s="1">
        <v>99.207144816030507</v>
      </c>
      <c r="AC311" s="1">
        <v>98.977104234803591</v>
      </c>
      <c r="AD311" s="1">
        <v>100.62961584442758</v>
      </c>
      <c r="AE311" s="1">
        <v>100.62961584442758</v>
      </c>
      <c r="AF311" s="1">
        <v>100.62961584442758</v>
      </c>
      <c r="AG311" s="1">
        <v>101.60550335829573</v>
      </c>
      <c r="AH311" s="1">
        <v>101.60550335829573</v>
      </c>
      <c r="AI311" s="1">
        <v>102.56956819638708</v>
      </c>
      <c r="AJ311" s="1">
        <v>102.56956819638708</v>
      </c>
      <c r="AK311" s="1">
        <v>103.05895909694499</v>
      </c>
      <c r="AL311" s="1">
        <v>104.32842233231526</v>
      </c>
      <c r="AM311" s="1">
        <v>104.32842233231526</v>
      </c>
      <c r="AN311" s="1">
        <v>104.1739949969263</v>
      </c>
      <c r="AO311" s="1">
        <v>104.78636204952409</v>
      </c>
      <c r="AP311" s="1">
        <v>105.82377782562853</v>
      </c>
      <c r="AQ311" s="1">
        <v>105.82377782562853</v>
      </c>
      <c r="AR311" s="1">
        <v>105.43244090467705</v>
      </c>
      <c r="AS311" s="1">
        <v>105.65308557288557</v>
      </c>
      <c r="AT311" s="1">
        <v>105.63988019187825</v>
      </c>
      <c r="AU311" s="1">
        <v>107.2426806046621</v>
      </c>
      <c r="AV311" s="1">
        <v>107.2426806046621</v>
      </c>
      <c r="AW311" s="1">
        <v>107.65559497453079</v>
      </c>
      <c r="AX311" s="1">
        <v>107.71220565748277</v>
      </c>
      <c r="AY311" s="1">
        <v>107.74659354651008</v>
      </c>
      <c r="AZ311" s="1">
        <v>107.16378965872312</v>
      </c>
      <c r="BA311" s="1">
        <v>107.16378965872312</v>
      </c>
      <c r="BB311" s="1">
        <v>107.16378965872312</v>
      </c>
    </row>
    <row r="312" spans="13:54" x14ac:dyDescent="0.3">
      <c r="M312" s="14">
        <v>304</v>
      </c>
      <c r="N312" s="1">
        <v>100.50380969304037</v>
      </c>
      <c r="O312" s="1">
        <v>101.54890541597138</v>
      </c>
      <c r="P312" s="1">
        <v>101.54890541597138</v>
      </c>
      <c r="Q312" s="1">
        <v>101.72522615553387</v>
      </c>
      <c r="R312" s="1">
        <v>102.66621165529196</v>
      </c>
      <c r="S312" s="1">
        <v>103.69334417832918</v>
      </c>
      <c r="T312" s="1">
        <v>104.82090853022309</v>
      </c>
      <c r="U312" s="1">
        <v>104.82090853022309</v>
      </c>
      <c r="V312" s="1">
        <v>105.78401568659748</v>
      </c>
      <c r="W312" s="1">
        <v>105.78401568659748</v>
      </c>
      <c r="X312" s="1">
        <v>107.00615979849651</v>
      </c>
      <c r="Y312" s="1">
        <v>107.00615979849651</v>
      </c>
      <c r="Z312" s="1">
        <v>107.73553108738285</v>
      </c>
      <c r="AA312" s="1">
        <v>108.71122573028488</v>
      </c>
      <c r="AB312" s="1">
        <v>109.43881361907842</v>
      </c>
      <c r="AC312" s="1">
        <v>109.43881361907842</v>
      </c>
      <c r="AD312" s="1">
        <v>109.03242162330815</v>
      </c>
      <c r="AE312" s="1">
        <v>109.03242162330815</v>
      </c>
      <c r="AF312" s="1">
        <v>109.26044174942878</v>
      </c>
      <c r="AG312" s="1">
        <v>109.43520218094108</v>
      </c>
      <c r="AH312" s="1">
        <v>110.1189946878644</v>
      </c>
      <c r="AI312" s="1">
        <v>110.1189946878644</v>
      </c>
      <c r="AJ312" s="1">
        <v>110.45071827470242</v>
      </c>
      <c r="AK312" s="1">
        <v>110.91261338810438</v>
      </c>
      <c r="AL312" s="1">
        <v>110.91261338810438</v>
      </c>
      <c r="AM312" s="1">
        <v>109.26753460132615</v>
      </c>
      <c r="AN312" s="1">
        <v>109.4865225818881</v>
      </c>
      <c r="AO312" s="1">
        <v>110.21783075794784</v>
      </c>
      <c r="AP312" s="1">
        <v>110.21783075794784</v>
      </c>
      <c r="AQ312" s="1">
        <v>110.75759905528629</v>
      </c>
      <c r="AR312" s="1">
        <v>111.71697001665757</v>
      </c>
      <c r="AS312" s="1">
        <v>111.71697001665757</v>
      </c>
      <c r="AT312" s="1">
        <v>112.58994144629412</v>
      </c>
      <c r="AU312" s="1">
        <v>114.16423052484645</v>
      </c>
      <c r="AV312" s="1">
        <v>114.16423052484645</v>
      </c>
      <c r="AW312" s="1">
        <v>114.16423052484645</v>
      </c>
      <c r="AX312" s="1">
        <v>114.44453251745838</v>
      </c>
      <c r="AY312" s="1">
        <v>114.83681479230009</v>
      </c>
      <c r="AZ312" s="1">
        <v>114.6870932782862</v>
      </c>
      <c r="BA312" s="1">
        <v>114.6870932782862</v>
      </c>
      <c r="BB312" s="1">
        <v>114.8060881715375</v>
      </c>
    </row>
    <row r="313" spans="13:54" x14ac:dyDescent="0.3">
      <c r="M313" s="14">
        <v>305</v>
      </c>
      <c r="N313" s="1">
        <v>99.814322676331543</v>
      </c>
      <c r="O313" s="1">
        <v>99.407451500022418</v>
      </c>
      <c r="P313" s="1">
        <v>99.364947971776346</v>
      </c>
      <c r="Q313" s="1">
        <v>99.58613541596111</v>
      </c>
      <c r="R313" s="1">
        <v>99.58613541596111</v>
      </c>
      <c r="S313" s="1">
        <v>99.852886326058339</v>
      </c>
      <c r="T313" s="1">
        <v>99.832012484578712</v>
      </c>
      <c r="U313" s="1">
        <v>100.48642893175452</v>
      </c>
      <c r="V313" s="1">
        <v>100.25634224372411</v>
      </c>
      <c r="W313" s="1">
        <v>101.35963331110133</v>
      </c>
      <c r="X313" s="1">
        <v>101.13597955396183</v>
      </c>
      <c r="Y313" s="1">
        <v>101.7527283943608</v>
      </c>
      <c r="Z313" s="1">
        <v>102.08970113957295</v>
      </c>
      <c r="AA313" s="1">
        <v>102.52529222802694</v>
      </c>
      <c r="AB313" s="1">
        <v>103.80914081521797</v>
      </c>
      <c r="AC313" s="1">
        <v>103.80914081521797</v>
      </c>
      <c r="AD313" s="1">
        <v>105.14574857832594</v>
      </c>
      <c r="AE313" s="1">
        <v>105.14574857832594</v>
      </c>
      <c r="AF313" s="1">
        <v>106.36294696309072</v>
      </c>
      <c r="AG313" s="1">
        <v>106.36294696309072</v>
      </c>
      <c r="AH313" s="1">
        <v>106.67006668909362</v>
      </c>
      <c r="AI313" s="1">
        <v>107.09203087304412</v>
      </c>
      <c r="AJ313" s="1">
        <v>106.73603902899468</v>
      </c>
      <c r="AK313" s="1">
        <v>106.789397782827</v>
      </c>
      <c r="AL313" s="1">
        <v>105.52990716633808</v>
      </c>
      <c r="AM313" s="1">
        <v>106.2310454234143</v>
      </c>
      <c r="AN313" s="1">
        <v>106.37129694573835</v>
      </c>
      <c r="AO313" s="1">
        <v>108.3176871310869</v>
      </c>
      <c r="AP313" s="1">
        <v>108.3176871310869</v>
      </c>
      <c r="AQ313" s="1">
        <v>108.98693407483292</v>
      </c>
      <c r="AR313" s="1">
        <v>108.98693407483292</v>
      </c>
      <c r="AS313" s="1">
        <v>109.72833101448188</v>
      </c>
      <c r="AT313" s="1">
        <v>109.62206790417007</v>
      </c>
      <c r="AU313" s="1">
        <v>109.51787954800804</v>
      </c>
      <c r="AV313" s="1">
        <v>110.00165662381701</v>
      </c>
      <c r="AW313" s="1">
        <v>110.81410245969082</v>
      </c>
      <c r="AX313" s="1">
        <v>110.81410245969082</v>
      </c>
      <c r="AY313" s="1">
        <v>111.23194511357165</v>
      </c>
      <c r="AZ313" s="1">
        <v>111.44631924744905</v>
      </c>
      <c r="BA313" s="1">
        <v>111.40835216233774</v>
      </c>
      <c r="BB313" s="1">
        <v>112.37953373165054</v>
      </c>
    </row>
    <row r="314" spans="13:54" x14ac:dyDescent="0.3">
      <c r="M314" s="14">
        <v>306</v>
      </c>
      <c r="N314" s="1">
        <v>99.86605975077704</v>
      </c>
      <c r="O314" s="1">
        <v>99.112125368939232</v>
      </c>
      <c r="P314" s="1">
        <v>99.45227226614854</v>
      </c>
      <c r="Q314" s="1">
        <v>99.748547126849871</v>
      </c>
      <c r="R314" s="1">
        <v>100.64773120258452</v>
      </c>
      <c r="S314" s="1">
        <v>101.25867719236302</v>
      </c>
      <c r="T314" s="1">
        <v>97.80389410092701</v>
      </c>
      <c r="U314" s="1">
        <v>96.321544891123551</v>
      </c>
      <c r="V314" s="1">
        <v>96.676515719681049</v>
      </c>
      <c r="W314" s="1">
        <v>97.358468240056666</v>
      </c>
      <c r="X314" s="1">
        <v>97.657394830309514</v>
      </c>
      <c r="Y314" s="1">
        <v>96.880501198799976</v>
      </c>
      <c r="Z314" s="1">
        <v>96.880501198799976</v>
      </c>
      <c r="AA314" s="1">
        <v>97.893721781213515</v>
      </c>
      <c r="AB314" s="1">
        <v>98.264612868878928</v>
      </c>
      <c r="AC314" s="1">
        <v>99.517769743691147</v>
      </c>
      <c r="AD314" s="1">
        <v>99.517769743691147</v>
      </c>
      <c r="AE314" s="1">
        <v>99.880451888529507</v>
      </c>
      <c r="AF314" s="1">
        <v>101.08458387197987</v>
      </c>
      <c r="AG314" s="1">
        <v>101.08458387197987</v>
      </c>
      <c r="AH314" s="1">
        <v>101.20129760219582</v>
      </c>
      <c r="AI314" s="1">
        <v>101.7644005806473</v>
      </c>
      <c r="AJ314" s="1">
        <v>101.89030176564573</v>
      </c>
      <c r="AK314" s="1">
        <v>100.81759627321608</v>
      </c>
      <c r="AL314" s="1">
        <v>101.2963747475556</v>
      </c>
      <c r="AM314" s="1">
        <v>101.86107862557154</v>
      </c>
      <c r="AN314" s="1">
        <v>101.94232775289075</v>
      </c>
      <c r="AO314" s="1">
        <v>99.986147361362697</v>
      </c>
      <c r="AP314" s="1">
        <v>98.38501657804963</v>
      </c>
      <c r="AQ314" s="1">
        <v>98.38501657804963</v>
      </c>
      <c r="AR314" s="1">
        <v>98.38501657804963</v>
      </c>
      <c r="AS314" s="1">
        <v>98.38501657804963</v>
      </c>
      <c r="AT314" s="1">
        <v>98.38501657804963</v>
      </c>
      <c r="AU314" s="1">
        <v>98.38501657804963</v>
      </c>
      <c r="AV314" s="1">
        <v>98.38501657804963</v>
      </c>
      <c r="AW314" s="1">
        <v>98.38501657804963</v>
      </c>
      <c r="AX314" s="1">
        <v>98.38501657804963</v>
      </c>
      <c r="AY314" s="1">
        <v>98.38501657804963</v>
      </c>
      <c r="AZ314" s="1">
        <v>98.38501657804963</v>
      </c>
      <c r="BA314" s="1">
        <v>98.38501657804963</v>
      </c>
      <c r="BB314" s="1">
        <v>98.38501657804963</v>
      </c>
    </row>
    <row r="315" spans="13:54" x14ac:dyDescent="0.3">
      <c r="M315" s="14">
        <v>307</v>
      </c>
      <c r="N315" s="1">
        <v>100.11545905452732</v>
      </c>
      <c r="O315" s="1">
        <v>100.16972694793981</v>
      </c>
      <c r="P315" s="1">
        <v>100.36248925929762</v>
      </c>
      <c r="Q315" s="1">
        <v>100.1365749555377</v>
      </c>
      <c r="R315" s="1">
        <v>99.217370709870522</v>
      </c>
      <c r="S315" s="1">
        <v>99.683432800885797</v>
      </c>
      <c r="T315" s="1">
        <v>99.174475433753443</v>
      </c>
      <c r="U315" s="1">
        <v>99.766831289057393</v>
      </c>
      <c r="V315" s="1">
        <v>99.886435411089764</v>
      </c>
      <c r="W315" s="1">
        <v>99.236539451064104</v>
      </c>
      <c r="X315" s="1">
        <v>98.414575568508823</v>
      </c>
      <c r="Y315" s="1">
        <v>98.957695706760774</v>
      </c>
      <c r="Z315" s="1">
        <v>99.669197156557047</v>
      </c>
      <c r="AA315" s="1">
        <v>99.836431725594053</v>
      </c>
      <c r="AB315" s="1">
        <v>100.81223286586315</v>
      </c>
      <c r="AC315" s="1">
        <v>100.81223286586315</v>
      </c>
      <c r="AD315" s="1">
        <v>102.62657740655206</v>
      </c>
      <c r="AE315" s="1">
        <v>102.62657740655206</v>
      </c>
      <c r="AF315" s="1">
        <v>102.62657740655206</v>
      </c>
      <c r="AG315" s="1">
        <v>102.74980901267264</v>
      </c>
      <c r="AH315" s="1">
        <v>103.47647055175034</v>
      </c>
      <c r="AI315" s="1">
        <v>101.5945573535203</v>
      </c>
      <c r="AJ315" s="1">
        <v>102.0618489519802</v>
      </c>
      <c r="AK315" s="1">
        <v>102.0618489519802</v>
      </c>
      <c r="AL315" s="1">
        <v>102.22473643987198</v>
      </c>
      <c r="AM315" s="1">
        <v>102.68361725724061</v>
      </c>
      <c r="AN315" s="1">
        <v>103.04907759140346</v>
      </c>
      <c r="AO315" s="1">
        <v>103.25014907193368</v>
      </c>
      <c r="AP315" s="1">
        <v>103.80990445251554</v>
      </c>
      <c r="AQ315" s="1">
        <v>103.80990445251554</v>
      </c>
      <c r="AR315" s="1">
        <v>101.73115400299062</v>
      </c>
      <c r="AS315" s="1">
        <v>101.73115400299062</v>
      </c>
      <c r="AT315" s="1">
        <v>101.73115400299062</v>
      </c>
      <c r="AU315" s="1">
        <v>101.73115400299062</v>
      </c>
      <c r="AV315" s="1">
        <v>101.73115400299062</v>
      </c>
      <c r="AW315" s="1">
        <v>101.73115400299062</v>
      </c>
      <c r="AX315" s="1">
        <v>101.73115400299062</v>
      </c>
      <c r="AY315" s="1">
        <v>101.73115400299062</v>
      </c>
      <c r="AZ315" s="1">
        <v>101.73115400299062</v>
      </c>
      <c r="BA315" s="1">
        <v>101.73115400299062</v>
      </c>
      <c r="BB315" s="1">
        <v>101.73115400299062</v>
      </c>
    </row>
    <row r="316" spans="13:54" x14ac:dyDescent="0.3">
      <c r="M316" s="14">
        <v>308</v>
      </c>
      <c r="N316" s="1">
        <v>99.763250274947197</v>
      </c>
      <c r="O316" s="1">
        <v>100.85418058093363</v>
      </c>
      <c r="P316" s="1">
        <v>100.99629154236922</v>
      </c>
      <c r="Q316" s="1">
        <v>99.746211676784469</v>
      </c>
      <c r="R316" s="1">
        <v>99.742386083213532</v>
      </c>
      <c r="S316" s="1">
        <v>100.37988529398675</v>
      </c>
      <c r="T316" s="1">
        <v>100.33049436736309</v>
      </c>
      <c r="U316" s="1">
        <v>98.291521326285206</v>
      </c>
      <c r="V316" s="1">
        <v>98.010952833436804</v>
      </c>
      <c r="W316" s="1">
        <v>98.621454805087907</v>
      </c>
      <c r="X316" s="1">
        <v>96.477107761667014</v>
      </c>
      <c r="Y316" s="1">
        <v>96.420261191025716</v>
      </c>
      <c r="Z316" s="1">
        <v>95.859250143792949</v>
      </c>
      <c r="AA316" s="1">
        <v>96.242982163204672</v>
      </c>
      <c r="AB316" s="1">
        <v>96.242982163204672</v>
      </c>
      <c r="AC316" s="1">
        <v>96.575090152747649</v>
      </c>
      <c r="AD316" s="1">
        <v>96.838613158363856</v>
      </c>
      <c r="AE316" s="1">
        <v>97.912110320086441</v>
      </c>
      <c r="AF316" s="1">
        <v>97.912110320086441</v>
      </c>
      <c r="AG316" s="1">
        <v>98.991169401144447</v>
      </c>
      <c r="AH316" s="1">
        <v>98.991169401144447</v>
      </c>
      <c r="AI316" s="1">
        <v>100.12081153335618</v>
      </c>
      <c r="AJ316" s="1">
        <v>100.12081153335618</v>
      </c>
      <c r="AK316" s="1">
        <v>99.669617095780069</v>
      </c>
      <c r="AL316" s="1">
        <v>99.483443428414603</v>
      </c>
      <c r="AM316" s="1">
        <v>99.081336691288627</v>
      </c>
      <c r="AN316" s="1">
        <v>99.353039412706963</v>
      </c>
      <c r="AO316" s="1">
        <v>99.353039412706963</v>
      </c>
      <c r="AP316" s="1">
        <v>99.353039412706963</v>
      </c>
      <c r="AQ316" s="1">
        <v>99.353039412706963</v>
      </c>
      <c r="AR316" s="1">
        <v>99.353039412706963</v>
      </c>
      <c r="AS316" s="1">
        <v>99.353039412706963</v>
      </c>
      <c r="AT316" s="1">
        <v>99.353039412706963</v>
      </c>
      <c r="AU316" s="1">
        <v>99.353039412706963</v>
      </c>
      <c r="AV316" s="1">
        <v>99.353039412706963</v>
      </c>
      <c r="AW316" s="1">
        <v>99.353039412706963</v>
      </c>
      <c r="AX316" s="1">
        <v>99.353039412706963</v>
      </c>
      <c r="AY316" s="1">
        <v>99.353039412706963</v>
      </c>
      <c r="AZ316" s="1">
        <v>99.353039412706963</v>
      </c>
      <c r="BA316" s="1">
        <v>99.353039412706963</v>
      </c>
      <c r="BB316" s="1">
        <v>99.353039412706963</v>
      </c>
    </row>
    <row r="317" spans="13:54" x14ac:dyDescent="0.3">
      <c r="M317" s="14">
        <v>309</v>
      </c>
      <c r="N317" s="1">
        <v>100.68848676360501</v>
      </c>
      <c r="O317" s="1">
        <v>100.68848676360501</v>
      </c>
      <c r="P317" s="1">
        <v>100.43794728044259</v>
      </c>
      <c r="Q317" s="1">
        <v>100.81064254818516</v>
      </c>
      <c r="R317" s="1">
        <v>101.65752214016433</v>
      </c>
      <c r="S317" s="1">
        <v>101.65752214016433</v>
      </c>
      <c r="T317" s="1">
        <v>101.04318382319377</v>
      </c>
      <c r="U317" s="1">
        <v>94.688565180539868</v>
      </c>
      <c r="V317" s="1">
        <v>89.432246212432915</v>
      </c>
      <c r="W317" s="1">
        <v>89.432246212432915</v>
      </c>
      <c r="X317" s="1">
        <v>90.37878739205874</v>
      </c>
      <c r="Y317" s="1">
        <v>90.37878739205874</v>
      </c>
      <c r="Z317" s="1">
        <v>90.261543305446494</v>
      </c>
      <c r="AA317" s="1">
        <v>91.470887934012865</v>
      </c>
      <c r="AB317" s="1">
        <v>91.470887934012865</v>
      </c>
      <c r="AC317" s="1">
        <v>92.305519876057815</v>
      </c>
      <c r="AD317" s="1">
        <v>92.305519876057815</v>
      </c>
      <c r="AE317" s="1">
        <v>92.424122350796978</v>
      </c>
      <c r="AF317" s="1">
        <v>92.940211892660528</v>
      </c>
      <c r="AG317" s="1">
        <v>92.33497228771779</v>
      </c>
      <c r="AH317" s="1">
        <v>92.33497228771779</v>
      </c>
      <c r="AI317" s="1">
        <v>92.33497228771779</v>
      </c>
      <c r="AJ317" s="1">
        <v>92.33497228771779</v>
      </c>
      <c r="AK317" s="1">
        <v>92.33497228771779</v>
      </c>
      <c r="AL317" s="1">
        <v>92.33497228771779</v>
      </c>
      <c r="AM317" s="1">
        <v>92.33497228771779</v>
      </c>
      <c r="AN317" s="1">
        <v>92.33497228771779</v>
      </c>
      <c r="AO317" s="1">
        <v>92.33497228771779</v>
      </c>
      <c r="AP317" s="1">
        <v>92.33497228771779</v>
      </c>
      <c r="AQ317" s="1">
        <v>92.33497228771779</v>
      </c>
      <c r="AR317" s="1">
        <v>92.33497228771779</v>
      </c>
      <c r="AS317" s="1">
        <v>92.33497228771779</v>
      </c>
      <c r="AT317" s="1">
        <v>92.33497228771779</v>
      </c>
      <c r="AU317" s="1">
        <v>92.33497228771779</v>
      </c>
      <c r="AV317" s="1">
        <v>92.33497228771779</v>
      </c>
      <c r="AW317" s="1">
        <v>92.33497228771779</v>
      </c>
      <c r="AX317" s="1">
        <v>92.33497228771779</v>
      </c>
      <c r="AY317" s="1">
        <v>92.33497228771779</v>
      </c>
      <c r="AZ317" s="1">
        <v>92.33497228771779</v>
      </c>
      <c r="BA317" s="1">
        <v>92.33497228771779</v>
      </c>
      <c r="BB317" s="1">
        <v>92.33497228771779</v>
      </c>
    </row>
    <row r="318" spans="13:54" x14ac:dyDescent="0.3">
      <c r="M318" s="14">
        <v>310</v>
      </c>
      <c r="N318" s="1">
        <v>101.47890530588677</v>
      </c>
      <c r="O318" s="1">
        <v>101.47890530588677</v>
      </c>
      <c r="P318" s="1">
        <v>101.01660508594502</v>
      </c>
      <c r="Q318" s="1">
        <v>101.93279380765649</v>
      </c>
      <c r="R318" s="1">
        <v>101.93279380765649</v>
      </c>
      <c r="S318" s="1">
        <v>102.70495349150472</v>
      </c>
      <c r="T318" s="1">
        <v>101.95632162423961</v>
      </c>
      <c r="U318" s="1">
        <v>101.95632162423961</v>
      </c>
      <c r="V318" s="1">
        <v>102.35180958037098</v>
      </c>
      <c r="W318" s="1">
        <v>103.55266038257076</v>
      </c>
      <c r="X318" s="1">
        <v>103.55266038257076</v>
      </c>
      <c r="Y318" s="1">
        <v>103.5296498426373</v>
      </c>
      <c r="Z318" s="1">
        <v>103.90997735838542</v>
      </c>
      <c r="AA318" s="1">
        <v>103.57102139580385</v>
      </c>
      <c r="AB318" s="1">
        <v>104.180888946417</v>
      </c>
      <c r="AC318" s="1">
        <v>104.11626867666233</v>
      </c>
      <c r="AD318" s="1">
        <v>104.21899107358293</v>
      </c>
      <c r="AE318" s="1">
        <v>105.04990743568489</v>
      </c>
      <c r="AF318" s="1">
        <v>105.04990743568489</v>
      </c>
      <c r="AG318" s="1">
        <v>102.91642803348384</v>
      </c>
      <c r="AH318" s="1">
        <v>99.258012238364756</v>
      </c>
      <c r="AI318" s="1">
        <v>99.258012238364756</v>
      </c>
      <c r="AJ318" s="1">
        <v>96.948309912427092</v>
      </c>
      <c r="AK318" s="1">
        <v>97.068827204343847</v>
      </c>
      <c r="AL318" s="1">
        <v>95.631969227087538</v>
      </c>
      <c r="AM318" s="1">
        <v>95.631969227087538</v>
      </c>
      <c r="AN318" s="1">
        <v>95.631969227087538</v>
      </c>
      <c r="AO318" s="1">
        <v>95.631969227087538</v>
      </c>
      <c r="AP318" s="1">
        <v>95.631969227087538</v>
      </c>
      <c r="AQ318" s="1">
        <v>95.631969227087538</v>
      </c>
      <c r="AR318" s="1">
        <v>95.631969227087538</v>
      </c>
      <c r="AS318" s="1">
        <v>95.631969227087538</v>
      </c>
      <c r="AT318" s="1">
        <v>95.631969227087538</v>
      </c>
      <c r="AU318" s="1">
        <v>95.631969227087538</v>
      </c>
      <c r="AV318" s="1">
        <v>95.631969227087538</v>
      </c>
      <c r="AW318" s="1">
        <v>95.631969227087538</v>
      </c>
      <c r="AX318" s="1">
        <v>95.631969227087538</v>
      </c>
      <c r="AY318" s="1">
        <v>95.631969227087538</v>
      </c>
      <c r="AZ318" s="1">
        <v>95.631969227087538</v>
      </c>
      <c r="BA318" s="1">
        <v>95.631969227087538</v>
      </c>
      <c r="BB318" s="1">
        <v>95.631969227087538</v>
      </c>
    </row>
    <row r="319" spans="13:54" x14ac:dyDescent="0.3">
      <c r="M319" s="14">
        <v>311</v>
      </c>
      <c r="N319" s="1">
        <v>100.08154739349298</v>
      </c>
      <c r="O319" s="1">
        <v>99.813189597713063</v>
      </c>
      <c r="P319" s="1">
        <v>100.55731944565647</v>
      </c>
      <c r="Q319" s="1">
        <v>100.62905930179386</v>
      </c>
      <c r="R319" s="1">
        <v>100.67830905157666</v>
      </c>
      <c r="S319" s="1">
        <v>101.1242569705062</v>
      </c>
      <c r="T319" s="1">
        <v>101.49100578636522</v>
      </c>
      <c r="U319" s="1">
        <v>102.10993838359256</v>
      </c>
      <c r="V319" s="1">
        <v>102.43107879973303</v>
      </c>
      <c r="W319" s="1">
        <v>103.62719234958541</v>
      </c>
      <c r="X319" s="1">
        <v>104.94246920635533</v>
      </c>
      <c r="Y319" s="1">
        <v>104.94246920635533</v>
      </c>
      <c r="Z319" s="1">
        <v>103.78139522486889</v>
      </c>
      <c r="AA319" s="1">
        <v>103.78139522486889</v>
      </c>
      <c r="AB319" s="1">
        <v>104.40263239666902</v>
      </c>
      <c r="AC319" s="1">
        <v>105.83625085228873</v>
      </c>
      <c r="AD319" s="1">
        <v>105.83625085228873</v>
      </c>
      <c r="AE319" s="1">
        <v>106.4069380508562</v>
      </c>
      <c r="AF319" s="1">
        <v>106.4069380508562</v>
      </c>
      <c r="AG319" s="1">
        <v>101.91055137324228</v>
      </c>
      <c r="AH319" s="1">
        <v>100.72977027401086</v>
      </c>
      <c r="AI319" s="1">
        <v>100.18203566013491</v>
      </c>
      <c r="AJ319" s="1">
        <v>100.44060657517443</v>
      </c>
      <c r="AK319" s="1">
        <v>100.44060657517443</v>
      </c>
      <c r="AL319" s="1">
        <v>99.311922413294056</v>
      </c>
      <c r="AM319" s="1">
        <v>99.36577347805472</v>
      </c>
      <c r="AN319" s="1">
        <v>99.205331871046894</v>
      </c>
      <c r="AO319" s="1">
        <v>99.577960701514257</v>
      </c>
      <c r="AP319" s="1">
        <v>99.988766489142023</v>
      </c>
      <c r="AQ319" s="1">
        <v>99.988766489142023</v>
      </c>
      <c r="AR319" s="1">
        <v>99.988766489142023</v>
      </c>
      <c r="AS319" s="1">
        <v>99.988766489142023</v>
      </c>
      <c r="AT319" s="1">
        <v>99.988766489142023</v>
      </c>
      <c r="AU319" s="1">
        <v>99.988766489142023</v>
      </c>
      <c r="AV319" s="1">
        <v>99.988766489142023</v>
      </c>
      <c r="AW319" s="1">
        <v>99.988766489142023</v>
      </c>
      <c r="AX319" s="1">
        <v>99.988766489142023</v>
      </c>
      <c r="AY319" s="1">
        <v>99.988766489142023</v>
      </c>
      <c r="AZ319" s="1">
        <v>99.988766489142023</v>
      </c>
      <c r="BA319" s="1">
        <v>99.988766489142023</v>
      </c>
      <c r="BB319" s="1">
        <v>99.988766489142023</v>
      </c>
    </row>
    <row r="320" spans="13:54" x14ac:dyDescent="0.3">
      <c r="M320" s="14">
        <v>312</v>
      </c>
      <c r="N320" s="1">
        <v>99.898899444396832</v>
      </c>
      <c r="O320" s="1">
        <v>99.211498126793686</v>
      </c>
      <c r="P320" s="1">
        <v>99.461363974167838</v>
      </c>
      <c r="Q320" s="1">
        <v>99.886311821872539</v>
      </c>
      <c r="R320" s="1">
        <v>99.871172335468387</v>
      </c>
      <c r="S320" s="1">
        <v>101.65959095708355</v>
      </c>
      <c r="T320" s="1">
        <v>101.65959095708355</v>
      </c>
      <c r="U320" s="1">
        <v>102.24591991045713</v>
      </c>
      <c r="V320" s="1">
        <v>101.47763274779692</v>
      </c>
      <c r="W320" s="1">
        <v>101.59941069589691</v>
      </c>
      <c r="X320" s="1">
        <v>103.07729109573462</v>
      </c>
      <c r="Y320" s="1">
        <v>103.07729109573462</v>
      </c>
      <c r="Z320" s="1">
        <v>102.98446164938404</v>
      </c>
      <c r="AA320" s="1">
        <v>102.19892494372402</v>
      </c>
      <c r="AB320" s="1">
        <v>101.39424120197022</v>
      </c>
      <c r="AC320" s="1">
        <v>102.03669221629939</v>
      </c>
      <c r="AD320" s="1">
        <v>102.31789716173778</v>
      </c>
      <c r="AE320" s="1">
        <v>102.51672755383383</v>
      </c>
      <c r="AF320" s="1">
        <v>103.09657063101814</v>
      </c>
      <c r="AG320" s="1">
        <v>102.47036664809011</v>
      </c>
      <c r="AH320" s="1">
        <v>103.13105548117187</v>
      </c>
      <c r="AI320" s="1">
        <v>101.62133954417426</v>
      </c>
      <c r="AJ320" s="1">
        <v>102.67046599586085</v>
      </c>
      <c r="AK320" s="1">
        <v>102.48467044430902</v>
      </c>
      <c r="AL320" s="1">
        <v>102.88768522193344</v>
      </c>
      <c r="AM320" s="1">
        <v>103.67190534029056</v>
      </c>
      <c r="AN320" s="1">
        <v>103.34190422875112</v>
      </c>
      <c r="AO320" s="1">
        <v>103.30511868907453</v>
      </c>
      <c r="AP320" s="1">
        <v>102.27452705969519</v>
      </c>
      <c r="AQ320" s="1">
        <v>103.29356234655096</v>
      </c>
      <c r="AR320" s="1">
        <v>103.29356234655096</v>
      </c>
      <c r="AS320" s="1">
        <v>102.00058975769315</v>
      </c>
      <c r="AT320" s="1">
        <v>102.00058975769315</v>
      </c>
      <c r="AU320" s="1">
        <v>102.00058975769315</v>
      </c>
      <c r="AV320" s="1">
        <v>102.00058975769315</v>
      </c>
      <c r="AW320" s="1">
        <v>102.00058975769315</v>
      </c>
      <c r="AX320" s="1">
        <v>102.00058975769315</v>
      </c>
      <c r="AY320" s="1">
        <v>102.00058975769315</v>
      </c>
      <c r="AZ320" s="1">
        <v>102.00058975769315</v>
      </c>
      <c r="BA320" s="1">
        <v>102.00058975769315</v>
      </c>
      <c r="BB320" s="1">
        <v>102.00058975769315</v>
      </c>
    </row>
    <row r="321" spans="13:54" x14ac:dyDescent="0.3">
      <c r="M321" s="14">
        <v>313</v>
      </c>
      <c r="N321" s="1">
        <v>100.86807543994293</v>
      </c>
      <c r="O321" s="1">
        <v>100.86807543994293</v>
      </c>
      <c r="P321" s="1">
        <v>101.18207598158897</v>
      </c>
      <c r="Q321" s="1">
        <v>101.52995346877395</v>
      </c>
      <c r="R321" s="1">
        <v>101.93733825565931</v>
      </c>
      <c r="S321" s="1">
        <v>101.19328254127201</v>
      </c>
      <c r="T321" s="1">
        <v>102.83401994841759</v>
      </c>
      <c r="U321" s="1">
        <v>102.83401994841759</v>
      </c>
      <c r="V321" s="1">
        <v>102.81555574655428</v>
      </c>
      <c r="W321" s="1">
        <v>103.28716877246916</v>
      </c>
      <c r="X321" s="1">
        <v>103.00666871351247</v>
      </c>
      <c r="Y321" s="1">
        <v>103.00666871351247</v>
      </c>
      <c r="Z321" s="1">
        <v>103.40843669129194</v>
      </c>
      <c r="AA321" s="1">
        <v>103.8112707631381</v>
      </c>
      <c r="AB321" s="1">
        <v>104.85986874269828</v>
      </c>
      <c r="AC321" s="1">
        <v>104.85986874269828</v>
      </c>
      <c r="AD321" s="1">
        <v>104.21364529852477</v>
      </c>
      <c r="AE321" s="1">
        <v>103.77591707305643</v>
      </c>
      <c r="AF321" s="1">
        <v>104.1705401637392</v>
      </c>
      <c r="AG321" s="1">
        <v>105.29195303076185</v>
      </c>
      <c r="AH321" s="1">
        <v>105.29195303076185</v>
      </c>
      <c r="AI321" s="1">
        <v>106.07064768238141</v>
      </c>
      <c r="AJ321" s="1">
        <v>106.48493038842005</v>
      </c>
      <c r="AK321" s="1">
        <v>105.62021968919676</v>
      </c>
      <c r="AL321" s="1">
        <v>106.04567060791967</v>
      </c>
      <c r="AM321" s="1">
        <v>104.76316071428838</v>
      </c>
      <c r="AN321" s="1">
        <v>105.80361647547878</v>
      </c>
      <c r="AO321" s="1">
        <v>105.80361647547878</v>
      </c>
      <c r="AP321" s="1">
        <v>102.9388521081729</v>
      </c>
      <c r="AQ321" s="1">
        <v>102.25704095712155</v>
      </c>
      <c r="AR321" s="1">
        <v>102.18365583576276</v>
      </c>
      <c r="AS321" s="1">
        <v>101.37374456274216</v>
      </c>
      <c r="AT321" s="1">
        <v>101.37374456274216</v>
      </c>
      <c r="AU321" s="1">
        <v>101.37374456274216</v>
      </c>
      <c r="AV321" s="1">
        <v>101.37374456274216</v>
      </c>
      <c r="AW321" s="1">
        <v>101.37374456274216</v>
      </c>
      <c r="AX321" s="1">
        <v>101.37374456274216</v>
      </c>
      <c r="AY321" s="1">
        <v>101.37374456274216</v>
      </c>
      <c r="AZ321" s="1">
        <v>101.37374456274216</v>
      </c>
      <c r="BA321" s="1">
        <v>101.37374456274216</v>
      </c>
      <c r="BB321" s="1">
        <v>101.37374456274216</v>
      </c>
    </row>
    <row r="322" spans="13:54" x14ac:dyDescent="0.3">
      <c r="M322" s="14">
        <v>314</v>
      </c>
      <c r="N322" s="1">
        <v>99.99610798783435</v>
      </c>
      <c r="O322" s="1">
        <v>99.993295902593786</v>
      </c>
      <c r="P322" s="1">
        <v>96.653741909891707</v>
      </c>
      <c r="Q322" s="1">
        <v>96.961722417578926</v>
      </c>
      <c r="R322" s="1">
        <v>97.784822386237835</v>
      </c>
      <c r="S322" s="1">
        <v>97.784822386237835</v>
      </c>
      <c r="T322" s="1">
        <v>96.111120141903967</v>
      </c>
      <c r="U322" s="1">
        <v>97.31653336148905</v>
      </c>
      <c r="V322" s="1">
        <v>97.31653336148905</v>
      </c>
      <c r="W322" s="1">
        <v>98.187259943057299</v>
      </c>
      <c r="X322" s="1">
        <v>98.0360913680734</v>
      </c>
      <c r="Y322" s="1">
        <v>86.626811068653026</v>
      </c>
      <c r="Z322" s="1">
        <v>86.626811068653026</v>
      </c>
      <c r="AA322" s="1">
        <v>86.626811068653026</v>
      </c>
      <c r="AB322" s="1">
        <v>86.626811068653026</v>
      </c>
      <c r="AC322" s="1">
        <v>86.626811068653026</v>
      </c>
      <c r="AD322" s="1">
        <v>86.626811068653026</v>
      </c>
      <c r="AE322" s="1">
        <v>86.626811068653026</v>
      </c>
      <c r="AF322" s="1">
        <v>86.626811068653026</v>
      </c>
      <c r="AG322" s="1">
        <v>86.626811068653026</v>
      </c>
      <c r="AH322" s="1">
        <v>86.626811068653026</v>
      </c>
      <c r="AI322" s="1">
        <v>86.626811068653026</v>
      </c>
      <c r="AJ322" s="1">
        <v>86.626811068653026</v>
      </c>
      <c r="AK322" s="1">
        <v>86.626811068653026</v>
      </c>
      <c r="AL322" s="1">
        <v>86.626811068653026</v>
      </c>
      <c r="AM322" s="1">
        <v>86.626811068653026</v>
      </c>
      <c r="AN322" s="1">
        <v>86.626811068653026</v>
      </c>
      <c r="AO322" s="1">
        <v>86.626811068653026</v>
      </c>
      <c r="AP322" s="1">
        <v>86.626811068653026</v>
      </c>
      <c r="AQ322" s="1">
        <v>86.626811068653026</v>
      </c>
      <c r="AR322" s="1">
        <v>86.626811068653026</v>
      </c>
      <c r="AS322" s="1">
        <v>86.626811068653026</v>
      </c>
      <c r="AT322" s="1">
        <v>86.626811068653026</v>
      </c>
      <c r="AU322" s="1">
        <v>86.626811068653026</v>
      </c>
      <c r="AV322" s="1">
        <v>86.626811068653026</v>
      </c>
      <c r="AW322" s="1">
        <v>86.626811068653026</v>
      </c>
      <c r="AX322" s="1">
        <v>86.626811068653026</v>
      </c>
      <c r="AY322" s="1">
        <v>86.626811068653026</v>
      </c>
      <c r="AZ322" s="1">
        <v>86.626811068653026</v>
      </c>
      <c r="BA322" s="1">
        <v>86.626811068653026</v>
      </c>
      <c r="BB322" s="1">
        <v>86.626811068653026</v>
      </c>
    </row>
    <row r="323" spans="13:54" x14ac:dyDescent="0.3">
      <c r="M323" s="14">
        <v>315</v>
      </c>
      <c r="N323" s="1">
        <v>101.78450021845552</v>
      </c>
      <c r="O323" s="1">
        <v>101.78450021845552</v>
      </c>
      <c r="P323" s="1">
        <v>101.78450021845552</v>
      </c>
      <c r="Q323" s="1">
        <v>101.41208334707231</v>
      </c>
      <c r="R323" s="1">
        <v>102.87345491009887</v>
      </c>
      <c r="S323" s="1">
        <v>102.87345491009887</v>
      </c>
      <c r="T323" s="1">
        <v>103.03330453314027</v>
      </c>
      <c r="U323" s="1">
        <v>103.3107788130913</v>
      </c>
      <c r="V323" s="1">
        <v>103.33944044930722</v>
      </c>
      <c r="W323" s="1">
        <v>104.52035094265263</v>
      </c>
      <c r="X323" s="1">
        <v>104.52035094265263</v>
      </c>
      <c r="Y323" s="1">
        <v>104.51736562174899</v>
      </c>
      <c r="Z323" s="1">
        <v>104.83377117765274</v>
      </c>
      <c r="AA323" s="1">
        <v>103.98902819907501</v>
      </c>
      <c r="AB323" s="1">
        <v>103.98902819907501</v>
      </c>
      <c r="AC323" s="1">
        <v>103.98133854881785</v>
      </c>
      <c r="AD323" s="1">
        <v>104.40112923647813</v>
      </c>
      <c r="AE323" s="1">
        <v>105.41226724359861</v>
      </c>
      <c r="AF323" s="1">
        <v>105.51842037244057</v>
      </c>
      <c r="AG323" s="1">
        <v>105.51842037244057</v>
      </c>
      <c r="AH323" s="1">
        <v>106.67653384114752</v>
      </c>
      <c r="AI323" s="1">
        <v>106.67653384114752</v>
      </c>
      <c r="AJ323" s="1">
        <v>107.02968413441862</v>
      </c>
      <c r="AK323" s="1">
        <v>107.34416518119083</v>
      </c>
      <c r="AL323" s="1">
        <v>108.16054748291765</v>
      </c>
      <c r="AM323" s="1">
        <v>109.51257688362531</v>
      </c>
      <c r="AN323" s="1">
        <v>109.51257688362531</v>
      </c>
      <c r="AO323" s="1">
        <v>108.26084435137415</v>
      </c>
      <c r="AP323" s="1">
        <v>108.01534860332596</v>
      </c>
      <c r="AQ323" s="1">
        <v>107.708136963098</v>
      </c>
      <c r="AR323" s="1">
        <v>106.44087675027689</v>
      </c>
      <c r="AS323" s="1">
        <v>106.33345095325484</v>
      </c>
      <c r="AT323" s="1">
        <v>106.79003550046886</v>
      </c>
      <c r="AU323" s="1">
        <v>106.79003550046886</v>
      </c>
      <c r="AV323" s="1">
        <v>107.01960118398338</v>
      </c>
      <c r="AW323" s="1">
        <v>107.82275918306671</v>
      </c>
      <c r="AX323" s="1">
        <v>107.82275918306671</v>
      </c>
      <c r="AY323" s="1">
        <v>108.50847976500106</v>
      </c>
      <c r="AZ323" s="1">
        <v>108.48333931893004</v>
      </c>
      <c r="BA323" s="1">
        <v>106.87946425322976</v>
      </c>
      <c r="BB323" s="1">
        <v>106.87946425322976</v>
      </c>
    </row>
    <row r="324" spans="13:54" x14ac:dyDescent="0.3">
      <c r="M324" s="14">
        <v>316</v>
      </c>
      <c r="N324" s="1">
        <v>101.24905811241605</v>
      </c>
      <c r="O324" s="1">
        <v>101.24905811241605</v>
      </c>
      <c r="P324" s="1">
        <v>101.24905811241605</v>
      </c>
      <c r="Q324" s="1">
        <v>101.99351552172665</v>
      </c>
      <c r="R324" s="1">
        <v>101.63473419869858</v>
      </c>
      <c r="S324" s="1">
        <v>101.63473419869858</v>
      </c>
      <c r="T324" s="1">
        <v>102.63649993523367</v>
      </c>
      <c r="U324" s="1">
        <v>101.9702520288641</v>
      </c>
      <c r="V324" s="1">
        <v>102.60822004094393</v>
      </c>
      <c r="W324" s="1">
        <v>103.7632786838106</v>
      </c>
      <c r="X324" s="1">
        <v>104.81096975895581</v>
      </c>
      <c r="Y324" s="1">
        <v>104.81096975895581</v>
      </c>
      <c r="Z324" s="1">
        <v>104.90701706993129</v>
      </c>
      <c r="AA324" s="1">
        <v>104.23328145905836</v>
      </c>
      <c r="AB324" s="1">
        <v>104.06958136546329</v>
      </c>
      <c r="AC324" s="1">
        <v>103.71946354424895</v>
      </c>
      <c r="AD324" s="1">
        <v>103.71946354424895</v>
      </c>
      <c r="AE324" s="1">
        <v>104.52438765916784</v>
      </c>
      <c r="AF324" s="1">
        <v>104.56758010101161</v>
      </c>
      <c r="AG324" s="1">
        <v>104.32017834080081</v>
      </c>
      <c r="AH324" s="1">
        <v>103.22653660078686</v>
      </c>
      <c r="AI324" s="1">
        <v>103.22693569947739</v>
      </c>
      <c r="AJ324" s="1">
        <v>103.78960189647951</v>
      </c>
      <c r="AK324" s="1">
        <v>102.17562228370718</v>
      </c>
      <c r="AL324" s="1">
        <v>103.1277232564354</v>
      </c>
      <c r="AM324" s="1">
        <v>103.1277232564354</v>
      </c>
      <c r="AN324" s="1">
        <v>103.83121737639765</v>
      </c>
      <c r="AO324" s="1">
        <v>103.39996601902523</v>
      </c>
      <c r="AP324" s="1">
        <v>103.95605198669681</v>
      </c>
      <c r="AQ324" s="1">
        <v>103.99364084568158</v>
      </c>
      <c r="AR324" s="1">
        <v>105.14251417304743</v>
      </c>
      <c r="AS324" s="1">
        <v>105.14251417304743</v>
      </c>
      <c r="AT324" s="1">
        <v>105.14251417304743</v>
      </c>
      <c r="AU324" s="1">
        <v>103.34947728228681</v>
      </c>
      <c r="AV324" s="1">
        <v>103.34947728228681</v>
      </c>
      <c r="AW324" s="1">
        <v>103.34947728228681</v>
      </c>
      <c r="AX324" s="1">
        <v>103.34947728228681</v>
      </c>
      <c r="AY324" s="1">
        <v>103.34947728228681</v>
      </c>
      <c r="AZ324" s="1">
        <v>103.34947728228681</v>
      </c>
      <c r="BA324" s="1">
        <v>103.34947728228681</v>
      </c>
      <c r="BB324" s="1">
        <v>103.34947728228681</v>
      </c>
    </row>
    <row r="325" spans="13:54" x14ac:dyDescent="0.3">
      <c r="M325" s="14">
        <v>317</v>
      </c>
      <c r="N325" s="1">
        <v>100.64056758678771</v>
      </c>
      <c r="O325" s="1">
        <v>100.64056758678771</v>
      </c>
      <c r="P325" s="1">
        <v>101.11447068824617</v>
      </c>
      <c r="Q325" s="1">
        <v>101.11447068824617</v>
      </c>
      <c r="R325" s="1">
        <v>100.99557888527283</v>
      </c>
      <c r="S325" s="1">
        <v>100.66559233012948</v>
      </c>
      <c r="T325" s="1">
        <v>100.67463967666599</v>
      </c>
      <c r="U325" s="1">
        <v>100.70211376595591</v>
      </c>
      <c r="V325" s="1">
        <v>99.887443782526745</v>
      </c>
      <c r="W325" s="1">
        <v>100.94395379113638</v>
      </c>
      <c r="X325" s="1">
        <v>101.36974721366937</v>
      </c>
      <c r="Y325" s="1">
        <v>100.92686491300535</v>
      </c>
      <c r="Z325" s="1">
        <v>101.28349432635159</v>
      </c>
      <c r="AA325" s="1">
        <v>101.87953469333237</v>
      </c>
      <c r="AB325" s="1">
        <v>102.0567332692096</v>
      </c>
      <c r="AC325" s="1">
        <v>101.60497833514479</v>
      </c>
      <c r="AD325" s="1">
        <v>103.10123891050499</v>
      </c>
      <c r="AE325" s="1">
        <v>103.10123891050499</v>
      </c>
      <c r="AF325" s="1">
        <v>102.99210896272582</v>
      </c>
      <c r="AG325" s="1">
        <v>103.43985677650039</v>
      </c>
      <c r="AH325" s="1">
        <v>102.44131864777466</v>
      </c>
      <c r="AI325" s="1">
        <v>103.08753052607487</v>
      </c>
      <c r="AJ325" s="1">
        <v>103.01423037502639</v>
      </c>
      <c r="AK325" s="1">
        <v>103.78083906618858</v>
      </c>
      <c r="AL325" s="1">
        <v>103.31027340352904</v>
      </c>
      <c r="AM325" s="1">
        <v>102.80436424747761</v>
      </c>
      <c r="AN325" s="1">
        <v>102.46284062444471</v>
      </c>
      <c r="AO325" s="1">
        <v>103.14200051818013</v>
      </c>
      <c r="AP325" s="1">
        <v>103.14200051818013</v>
      </c>
      <c r="AQ325" s="1">
        <v>102.96286955383115</v>
      </c>
      <c r="AR325" s="1">
        <v>102.96286955383115</v>
      </c>
      <c r="AS325" s="1">
        <v>102.26226678406601</v>
      </c>
      <c r="AT325" s="1">
        <v>102.26226678406601</v>
      </c>
      <c r="AU325" s="1">
        <v>102.26226678406601</v>
      </c>
      <c r="AV325" s="1">
        <v>102.26226678406601</v>
      </c>
      <c r="AW325" s="1">
        <v>102.26226678406601</v>
      </c>
      <c r="AX325" s="1">
        <v>102.26226678406601</v>
      </c>
      <c r="AY325" s="1">
        <v>102.26226678406601</v>
      </c>
      <c r="AZ325" s="1">
        <v>102.26226678406601</v>
      </c>
      <c r="BA325" s="1">
        <v>102.26226678406601</v>
      </c>
      <c r="BB325" s="1">
        <v>102.26226678406601</v>
      </c>
    </row>
    <row r="326" spans="13:54" x14ac:dyDescent="0.3">
      <c r="M326" s="14">
        <v>318</v>
      </c>
      <c r="N326" s="1">
        <v>101.3699775971655</v>
      </c>
      <c r="O326" s="1">
        <v>101.3699775971655</v>
      </c>
      <c r="P326" s="1">
        <v>100.88154064192555</v>
      </c>
      <c r="Q326" s="1">
        <v>101.54031423651217</v>
      </c>
      <c r="R326" s="1">
        <v>101.03868766522041</v>
      </c>
      <c r="S326" s="1">
        <v>100.69595028850199</v>
      </c>
      <c r="T326" s="1">
        <v>100.58543614711191</v>
      </c>
      <c r="U326" s="1">
        <v>97.955266221977766</v>
      </c>
      <c r="V326" s="1">
        <v>98.691690351842382</v>
      </c>
      <c r="W326" s="1">
        <v>98.691690351842382</v>
      </c>
      <c r="X326" s="1">
        <v>98.845228449021789</v>
      </c>
      <c r="Y326" s="1">
        <v>99.726959823068924</v>
      </c>
      <c r="Z326" s="1">
        <v>100.26465054935174</v>
      </c>
      <c r="AA326" s="1">
        <v>100.39686596111846</v>
      </c>
      <c r="AB326" s="1">
        <v>101.03442312527184</v>
      </c>
      <c r="AC326" s="1">
        <v>101.4338832441434</v>
      </c>
      <c r="AD326" s="1">
        <v>101.55022147351568</v>
      </c>
      <c r="AE326" s="1">
        <v>101.5113533213494</v>
      </c>
      <c r="AF326" s="1">
        <v>101.5113533213494</v>
      </c>
      <c r="AG326" s="1">
        <v>100.38951926255463</v>
      </c>
      <c r="AH326" s="1">
        <v>100.90287576045888</v>
      </c>
      <c r="AI326" s="1">
        <v>101.24164106978102</v>
      </c>
      <c r="AJ326" s="1">
        <v>101.16444593463216</v>
      </c>
      <c r="AK326" s="1">
        <v>101.19867781829909</v>
      </c>
      <c r="AL326" s="1">
        <v>100.7412204566027</v>
      </c>
      <c r="AM326" s="1">
        <v>100.5211032810153</v>
      </c>
      <c r="AN326" s="1">
        <v>101.03777290303884</v>
      </c>
      <c r="AO326" s="1">
        <v>101.93360722015862</v>
      </c>
      <c r="AP326" s="1">
        <v>101.93360722015862</v>
      </c>
      <c r="AQ326" s="1">
        <v>101.45775621122124</v>
      </c>
      <c r="AR326" s="1">
        <v>98.70682419414284</v>
      </c>
      <c r="AS326" s="1">
        <v>98.70682419414284</v>
      </c>
      <c r="AT326" s="1">
        <v>98.70682419414284</v>
      </c>
      <c r="AU326" s="1">
        <v>98.70682419414284</v>
      </c>
      <c r="AV326" s="1">
        <v>98.70682419414284</v>
      </c>
      <c r="AW326" s="1">
        <v>98.70682419414284</v>
      </c>
      <c r="AX326" s="1">
        <v>98.70682419414284</v>
      </c>
      <c r="AY326" s="1">
        <v>98.70682419414284</v>
      </c>
      <c r="AZ326" s="1">
        <v>98.70682419414284</v>
      </c>
      <c r="BA326" s="1">
        <v>98.70682419414284</v>
      </c>
      <c r="BB326" s="1">
        <v>98.70682419414284</v>
      </c>
    </row>
    <row r="327" spans="13:54" x14ac:dyDescent="0.3">
      <c r="M327" s="14">
        <v>319</v>
      </c>
      <c r="N327" s="1">
        <v>98.562376407509262</v>
      </c>
      <c r="O327" s="1">
        <v>99.438680971385594</v>
      </c>
      <c r="P327" s="1">
        <v>99.413521432951626</v>
      </c>
      <c r="Q327" s="1">
        <v>98.102034999289657</v>
      </c>
      <c r="R327" s="1">
        <v>97.024930549340453</v>
      </c>
      <c r="S327" s="1">
        <v>97.671955763351903</v>
      </c>
      <c r="T327" s="1">
        <v>96.303557911140231</v>
      </c>
      <c r="U327" s="1">
        <v>97.534442991741969</v>
      </c>
      <c r="V327" s="1">
        <v>97.534442991741969</v>
      </c>
      <c r="W327" s="1">
        <v>95.976673664622339</v>
      </c>
      <c r="X327" s="1">
        <v>91.671971199410251</v>
      </c>
      <c r="Y327" s="1">
        <v>91.578260433014606</v>
      </c>
      <c r="Z327" s="1">
        <v>92.511344921895642</v>
      </c>
      <c r="AA327" s="1">
        <v>91.811254615837285</v>
      </c>
      <c r="AB327" s="1">
        <v>92.122286072701499</v>
      </c>
      <c r="AC327" s="1">
        <v>92.122286072701499</v>
      </c>
      <c r="AD327" s="1">
        <v>91.705820909642441</v>
      </c>
      <c r="AE327" s="1">
        <v>91.772418351648653</v>
      </c>
      <c r="AF327" s="1">
        <v>91.875092976772123</v>
      </c>
      <c r="AG327" s="1">
        <v>91.875092976772123</v>
      </c>
      <c r="AH327" s="1">
        <v>91.875092976772123</v>
      </c>
      <c r="AI327" s="1">
        <v>91.875092976772123</v>
      </c>
      <c r="AJ327" s="1">
        <v>91.875092976772123</v>
      </c>
      <c r="AK327" s="1">
        <v>91.875092976772123</v>
      </c>
      <c r="AL327" s="1">
        <v>91.875092976772123</v>
      </c>
      <c r="AM327" s="1">
        <v>91.875092976772123</v>
      </c>
      <c r="AN327" s="1">
        <v>91.875092976772123</v>
      </c>
      <c r="AO327" s="1">
        <v>91.875092976772123</v>
      </c>
      <c r="AP327" s="1">
        <v>91.875092976772123</v>
      </c>
      <c r="AQ327" s="1">
        <v>91.875092976772123</v>
      </c>
      <c r="AR327" s="1">
        <v>91.875092976772123</v>
      </c>
      <c r="AS327" s="1">
        <v>91.875092976772123</v>
      </c>
      <c r="AT327" s="1">
        <v>91.875092976772123</v>
      </c>
      <c r="AU327" s="1">
        <v>91.875092976772123</v>
      </c>
      <c r="AV327" s="1">
        <v>91.875092976772123</v>
      </c>
      <c r="AW327" s="1">
        <v>91.875092976772123</v>
      </c>
      <c r="AX327" s="1">
        <v>91.875092976772123</v>
      </c>
      <c r="AY327" s="1">
        <v>91.875092976772123</v>
      </c>
      <c r="AZ327" s="1">
        <v>91.875092976772123</v>
      </c>
      <c r="BA327" s="1">
        <v>91.875092976772123</v>
      </c>
      <c r="BB327" s="1">
        <v>91.875092976772123</v>
      </c>
    </row>
    <row r="328" spans="13:54" x14ac:dyDescent="0.3">
      <c r="M328" s="14">
        <v>320</v>
      </c>
      <c r="N328" s="1">
        <v>100.2172095048895</v>
      </c>
      <c r="O328" s="1">
        <v>100.59824186643823</v>
      </c>
      <c r="P328" s="1">
        <v>100.38225093568856</v>
      </c>
      <c r="Q328" s="1">
        <v>101.78483573257897</v>
      </c>
      <c r="R328" s="1">
        <v>101.78483573257897</v>
      </c>
      <c r="S328" s="1">
        <v>102.64303864077645</v>
      </c>
      <c r="T328" s="1">
        <v>101.4833831186927</v>
      </c>
      <c r="U328" s="1">
        <v>101.4833831186927</v>
      </c>
      <c r="V328" s="1">
        <v>101.09769165758483</v>
      </c>
      <c r="W328" s="1">
        <v>101.61214059101648</v>
      </c>
      <c r="X328" s="1">
        <v>97.919363558979498</v>
      </c>
      <c r="Y328" s="1">
        <v>97.775156302431355</v>
      </c>
      <c r="Z328" s="1">
        <v>98.058021902821864</v>
      </c>
      <c r="AA328" s="1">
        <v>97.316574859592777</v>
      </c>
      <c r="AB328" s="1">
        <v>97.857236574472822</v>
      </c>
      <c r="AC328" s="1">
        <v>97.857236574472822</v>
      </c>
      <c r="AD328" s="1">
        <v>98.965506941492478</v>
      </c>
      <c r="AE328" s="1">
        <v>98.965506941492478</v>
      </c>
      <c r="AF328" s="1">
        <v>95.395204091224528</v>
      </c>
      <c r="AG328" s="1">
        <v>95.632759834993522</v>
      </c>
      <c r="AH328" s="1">
        <v>94.740939994613029</v>
      </c>
      <c r="AI328" s="1">
        <v>94.875593741052228</v>
      </c>
      <c r="AJ328" s="1">
        <v>95.046848330444092</v>
      </c>
      <c r="AK328" s="1">
        <v>95.046848330444092</v>
      </c>
      <c r="AL328" s="1">
        <v>95.046848330444092</v>
      </c>
      <c r="AM328" s="1">
        <v>95.046848330444092</v>
      </c>
      <c r="AN328" s="1">
        <v>95.046848330444092</v>
      </c>
      <c r="AO328" s="1">
        <v>95.046848330444092</v>
      </c>
      <c r="AP328" s="1">
        <v>95.046848330444092</v>
      </c>
      <c r="AQ328" s="1">
        <v>95.046848330444092</v>
      </c>
      <c r="AR328" s="1">
        <v>95.046848330444092</v>
      </c>
      <c r="AS328" s="1">
        <v>95.046848330444092</v>
      </c>
      <c r="AT328" s="1">
        <v>95.046848330444092</v>
      </c>
      <c r="AU328" s="1">
        <v>95.046848330444092</v>
      </c>
      <c r="AV328" s="1">
        <v>95.046848330444092</v>
      </c>
      <c r="AW328" s="1">
        <v>95.046848330444092</v>
      </c>
      <c r="AX328" s="1">
        <v>95.046848330444092</v>
      </c>
      <c r="AY328" s="1">
        <v>95.046848330444092</v>
      </c>
      <c r="AZ328" s="1">
        <v>95.046848330444092</v>
      </c>
      <c r="BA328" s="1">
        <v>95.046848330444092</v>
      </c>
      <c r="BB328" s="1">
        <v>95.046848330444092</v>
      </c>
    </row>
    <row r="329" spans="13:54" x14ac:dyDescent="0.3">
      <c r="M329" s="14">
        <v>321</v>
      </c>
      <c r="N329" s="1">
        <v>99.767959336281891</v>
      </c>
      <c r="O329" s="1">
        <v>98.203735072614592</v>
      </c>
      <c r="P329" s="1">
        <v>98.003322950977633</v>
      </c>
      <c r="Q329" s="1">
        <v>97.529203300171176</v>
      </c>
      <c r="R329" s="1">
        <v>98.618305919312348</v>
      </c>
      <c r="S329" s="1">
        <v>98.618305919312348</v>
      </c>
      <c r="T329" s="1">
        <v>99.154226177748129</v>
      </c>
      <c r="U329" s="1">
        <v>99.678969622962356</v>
      </c>
      <c r="V329" s="1">
        <v>100.2334087095886</v>
      </c>
      <c r="W329" s="1">
        <v>101.40130192808786</v>
      </c>
      <c r="X329" s="1">
        <v>101.40130192808786</v>
      </c>
      <c r="Y329" s="1">
        <v>102.72314064887425</v>
      </c>
      <c r="Z329" s="1">
        <v>102.72314064887425</v>
      </c>
      <c r="AA329" s="1">
        <v>103.26724939297549</v>
      </c>
      <c r="AB329" s="1">
        <v>103.20904652721018</v>
      </c>
      <c r="AC329" s="1">
        <v>103.22223743833167</v>
      </c>
      <c r="AD329" s="1">
        <v>104.0810888882277</v>
      </c>
      <c r="AE329" s="1">
        <v>103.01866899386613</v>
      </c>
      <c r="AF329" s="1">
        <v>104.53913188684299</v>
      </c>
      <c r="AG329" s="1">
        <v>104.53913188684299</v>
      </c>
      <c r="AH329" s="1">
        <v>104.38255440807269</v>
      </c>
      <c r="AI329" s="1">
        <v>104.79695682390255</v>
      </c>
      <c r="AJ329" s="1">
        <v>104.92057637300921</v>
      </c>
      <c r="AK329" s="1">
        <v>103.99885567034465</v>
      </c>
      <c r="AL329" s="1">
        <v>104.4407441935232</v>
      </c>
      <c r="AM329" s="1">
        <v>103.62084376780237</v>
      </c>
      <c r="AN329" s="1">
        <v>103.65618069050051</v>
      </c>
      <c r="AO329" s="1">
        <v>103.79056680318186</v>
      </c>
      <c r="AP329" s="1">
        <v>102.46613812643741</v>
      </c>
      <c r="AQ329" s="1">
        <v>102.24814034602102</v>
      </c>
      <c r="AR329" s="1">
        <v>102.26695287446771</v>
      </c>
      <c r="AS329" s="1">
        <v>101.96422167205846</v>
      </c>
      <c r="AT329" s="1">
        <v>101.96422167205846</v>
      </c>
      <c r="AU329" s="1">
        <v>101.96422167205846</v>
      </c>
      <c r="AV329" s="1">
        <v>101.96422167205846</v>
      </c>
      <c r="AW329" s="1">
        <v>101.96422167205846</v>
      </c>
      <c r="AX329" s="1">
        <v>101.96422167205846</v>
      </c>
      <c r="AY329" s="1">
        <v>101.96422167205846</v>
      </c>
      <c r="AZ329" s="1">
        <v>101.96422167205846</v>
      </c>
      <c r="BA329" s="1">
        <v>101.96422167205846</v>
      </c>
      <c r="BB329" s="1">
        <v>101.96422167205846</v>
      </c>
    </row>
    <row r="330" spans="13:54" x14ac:dyDescent="0.3">
      <c r="M330" s="14">
        <v>322</v>
      </c>
      <c r="N330" s="1">
        <v>99.596716088476128</v>
      </c>
      <c r="O330" s="1">
        <v>100.68902491618533</v>
      </c>
      <c r="P330" s="1">
        <v>100.78766006605537</v>
      </c>
      <c r="Q330" s="1">
        <v>100.92864255074372</v>
      </c>
      <c r="R330" s="1">
        <v>102.14801037893993</v>
      </c>
      <c r="S330" s="1">
        <v>102.32328218543481</v>
      </c>
      <c r="T330" s="1">
        <v>101.31848800133996</v>
      </c>
      <c r="U330" s="1">
        <v>100.99709868124967</v>
      </c>
      <c r="V330" s="1">
        <v>101.56241555343946</v>
      </c>
      <c r="W330" s="1">
        <v>101.70618508152963</v>
      </c>
      <c r="X330" s="1">
        <v>100.53150444139865</v>
      </c>
      <c r="Y330" s="1">
        <v>98.654656143017462</v>
      </c>
      <c r="Z330" s="1">
        <v>98.783161574282332</v>
      </c>
      <c r="AA330" s="1">
        <v>99.23257067479517</v>
      </c>
      <c r="AB330" s="1">
        <v>99.23257067479517</v>
      </c>
      <c r="AC330" s="1">
        <v>100.03105869967354</v>
      </c>
      <c r="AD330" s="1">
        <v>100.53564497731743</v>
      </c>
      <c r="AE330" s="1">
        <v>101.0634811411831</v>
      </c>
      <c r="AF330" s="1">
        <v>101.25584317445066</v>
      </c>
      <c r="AG330" s="1">
        <v>101.46560462869446</v>
      </c>
      <c r="AH330" s="1">
        <v>102.16972292526525</v>
      </c>
      <c r="AI330" s="1">
        <v>103.15584112589488</v>
      </c>
      <c r="AJ330" s="1">
        <v>103.15584112589488</v>
      </c>
      <c r="AK330" s="1">
        <v>104.52740630649348</v>
      </c>
      <c r="AL330" s="1">
        <v>104.52740630649348</v>
      </c>
      <c r="AM330" s="1">
        <v>104.68969138842708</v>
      </c>
      <c r="AN330" s="1">
        <v>105.1711829229648</v>
      </c>
      <c r="AO330" s="1">
        <v>105.49263088356706</v>
      </c>
      <c r="AP330" s="1">
        <v>105.67797062173943</v>
      </c>
      <c r="AQ330" s="1">
        <v>106.56797278089921</v>
      </c>
      <c r="AR330" s="1">
        <v>106.56797278089921</v>
      </c>
      <c r="AS330" s="1">
        <v>106.56797278089921</v>
      </c>
      <c r="AT330" s="1">
        <v>106.75307414383661</v>
      </c>
      <c r="AU330" s="1">
        <v>106.69140842038061</v>
      </c>
      <c r="AV330" s="1">
        <v>106.89383036640405</v>
      </c>
      <c r="AW330" s="1">
        <v>106.7743927215628</v>
      </c>
      <c r="AX330" s="1">
        <v>104.03876773380242</v>
      </c>
      <c r="AY330" s="1">
        <v>104.03876773380242</v>
      </c>
      <c r="AZ330" s="1">
        <v>104.03876773380242</v>
      </c>
      <c r="BA330" s="1">
        <v>104.03876773380242</v>
      </c>
      <c r="BB330" s="1">
        <v>104.03876773380242</v>
      </c>
    </row>
    <row r="331" spans="13:54" x14ac:dyDescent="0.3">
      <c r="M331" s="14">
        <v>323</v>
      </c>
      <c r="N331" s="1">
        <v>99.894659944877034</v>
      </c>
      <c r="O331" s="1">
        <v>99.819521788970121</v>
      </c>
      <c r="P331" s="1">
        <v>99.532076839704786</v>
      </c>
      <c r="Q331" s="1">
        <v>98.18770834062083</v>
      </c>
      <c r="R331" s="1">
        <v>98.135340893215371</v>
      </c>
      <c r="S331" s="1">
        <v>98.965890622259323</v>
      </c>
      <c r="T331" s="1">
        <v>98.965890622259323</v>
      </c>
      <c r="U331" s="1">
        <v>98.496389176355237</v>
      </c>
      <c r="V331" s="1">
        <v>98.414417035945064</v>
      </c>
      <c r="W331" s="1">
        <v>96.747406605854991</v>
      </c>
      <c r="X331" s="1">
        <v>97.995999857545002</v>
      </c>
      <c r="Y331" s="1">
        <v>97.995999857545002</v>
      </c>
      <c r="Z331" s="1">
        <v>97.784662910909816</v>
      </c>
      <c r="AA331" s="1">
        <v>97.784662910909816</v>
      </c>
      <c r="AB331" s="1">
        <v>97.539204122022113</v>
      </c>
      <c r="AC331" s="1">
        <v>96.204669096492481</v>
      </c>
      <c r="AD331" s="1">
        <v>96.31674221483776</v>
      </c>
      <c r="AE331" s="1">
        <v>96.31674221483776</v>
      </c>
      <c r="AF331" s="1">
        <v>96.675472855646348</v>
      </c>
      <c r="AG331" s="1">
        <v>96.856573484532319</v>
      </c>
      <c r="AH331" s="1">
        <v>97.439938132307034</v>
      </c>
      <c r="AI331" s="1">
        <v>96.16979969242955</v>
      </c>
      <c r="AJ331" s="1">
        <v>96.809332539773536</v>
      </c>
      <c r="AK331" s="1">
        <v>97.71927208936593</v>
      </c>
      <c r="AL331" s="1">
        <v>97.71927208936593</v>
      </c>
      <c r="AM331" s="1">
        <v>98.669487232820458</v>
      </c>
      <c r="AN331" s="1">
        <v>98.669487232820458</v>
      </c>
      <c r="AO331" s="1">
        <v>99.661193719074674</v>
      </c>
      <c r="AP331" s="1">
        <v>99.661193719074674</v>
      </c>
      <c r="AQ331" s="1">
        <v>99.661193719074674</v>
      </c>
      <c r="AR331" s="1">
        <v>99.661193719074674</v>
      </c>
      <c r="AS331" s="1">
        <v>99.661193719074674</v>
      </c>
      <c r="AT331" s="1">
        <v>99.661193719074674</v>
      </c>
      <c r="AU331" s="1">
        <v>99.661193719074674</v>
      </c>
      <c r="AV331" s="1">
        <v>99.661193719074674</v>
      </c>
      <c r="AW331" s="1">
        <v>99.661193719074674</v>
      </c>
      <c r="AX331" s="1">
        <v>99.661193719074674</v>
      </c>
      <c r="AY331" s="1">
        <v>99.661193719074674</v>
      </c>
      <c r="AZ331" s="1">
        <v>99.661193719074674</v>
      </c>
      <c r="BA331" s="1">
        <v>99.661193719074674</v>
      </c>
      <c r="BB331" s="1">
        <v>99.661193719074674</v>
      </c>
    </row>
    <row r="332" spans="13:54" x14ac:dyDescent="0.3">
      <c r="M332" s="14">
        <v>324</v>
      </c>
      <c r="N332" s="1">
        <v>101.47855794020683</v>
      </c>
      <c r="O332" s="1">
        <v>101.47855794020683</v>
      </c>
      <c r="P332" s="1">
        <v>103.05728476881409</v>
      </c>
      <c r="Q332" s="1">
        <v>103.05728476881409</v>
      </c>
      <c r="R332" s="1">
        <v>104.07324859097353</v>
      </c>
      <c r="S332" s="1">
        <v>104.07324859097353</v>
      </c>
      <c r="T332" s="1">
        <v>104.41818153765553</v>
      </c>
      <c r="U332" s="1">
        <v>104.65421437686091</v>
      </c>
      <c r="V332" s="1">
        <v>104.65713874000394</v>
      </c>
      <c r="W332" s="1">
        <v>105.61195863622558</v>
      </c>
      <c r="X332" s="1">
        <v>105.61195863622558</v>
      </c>
      <c r="Y332" s="1">
        <v>106.49339139202299</v>
      </c>
      <c r="Z332" s="1">
        <v>107.2712269349846</v>
      </c>
      <c r="AA332" s="1">
        <v>107.2712269349846</v>
      </c>
      <c r="AB332" s="1">
        <v>107.20729324570478</v>
      </c>
      <c r="AC332" s="1">
        <v>107.62462688123341</v>
      </c>
      <c r="AD332" s="1">
        <v>108.63363697409349</v>
      </c>
      <c r="AE332" s="1">
        <v>108.63363697409349</v>
      </c>
      <c r="AF332" s="1">
        <v>107.04363190492639</v>
      </c>
      <c r="AG332" s="1">
        <v>108.42372202897276</v>
      </c>
      <c r="AH332" s="1">
        <v>108.42372202897276</v>
      </c>
      <c r="AI332" s="1">
        <v>109.60836698424507</v>
      </c>
      <c r="AJ332" s="1">
        <v>109.60836698424507</v>
      </c>
      <c r="AK332" s="1">
        <v>109.22618044407268</v>
      </c>
      <c r="AL332" s="1">
        <v>109.72190926441138</v>
      </c>
      <c r="AM332" s="1">
        <v>109.35344400519837</v>
      </c>
      <c r="AN332" s="1">
        <v>109.72077125350552</v>
      </c>
      <c r="AO332" s="1">
        <v>110.52835946515813</v>
      </c>
      <c r="AP332" s="1">
        <v>110.52835946515813</v>
      </c>
      <c r="AQ332" s="1">
        <v>110.13300800854861</v>
      </c>
      <c r="AR332" s="1">
        <v>110.13300800854861</v>
      </c>
      <c r="AS332" s="1">
        <v>110.73341326954203</v>
      </c>
      <c r="AT332" s="1">
        <v>111.50547677007955</v>
      </c>
      <c r="AU332" s="1">
        <v>111.50547677007955</v>
      </c>
      <c r="AV332" s="1">
        <v>111.17288439756797</v>
      </c>
      <c r="AW332" s="1">
        <v>107.1369922697089</v>
      </c>
      <c r="AX332" s="1">
        <v>107.35452272796385</v>
      </c>
      <c r="AY332" s="1">
        <v>107.94374323102114</v>
      </c>
      <c r="AZ332" s="1">
        <v>108.5727446294394</v>
      </c>
      <c r="BA332" s="1">
        <v>108.5727446294394</v>
      </c>
      <c r="BB332" s="1">
        <v>108.5727446294394</v>
      </c>
    </row>
    <row r="333" spans="13:54" x14ac:dyDescent="0.3">
      <c r="M333" s="14">
        <v>325</v>
      </c>
      <c r="N333" s="1">
        <v>101.00346028262588</v>
      </c>
      <c r="O333" s="1">
        <v>101.00346028262588</v>
      </c>
      <c r="P333" s="1">
        <v>101.88865707196382</v>
      </c>
      <c r="Q333" s="1">
        <v>102.00760236270952</v>
      </c>
      <c r="R333" s="1">
        <v>101.82104300916731</v>
      </c>
      <c r="S333" s="1">
        <v>101.32829020361298</v>
      </c>
      <c r="T333" s="1">
        <v>101.78112943375886</v>
      </c>
      <c r="U333" s="1">
        <v>101.81197242553202</v>
      </c>
      <c r="V333" s="1">
        <v>102.46018503953503</v>
      </c>
      <c r="W333" s="1">
        <v>102.69917100166492</v>
      </c>
      <c r="X333" s="1">
        <v>103.2016603094369</v>
      </c>
      <c r="Y333" s="1">
        <v>103.55203246052862</v>
      </c>
      <c r="Z333" s="1">
        <v>101.90986897950593</v>
      </c>
      <c r="AA333" s="1">
        <v>101.26271290494238</v>
      </c>
      <c r="AB333" s="1">
        <v>101.23906656834787</v>
      </c>
      <c r="AC333" s="1">
        <v>101.56044708866376</v>
      </c>
      <c r="AD333" s="1">
        <v>100.04746109321033</v>
      </c>
      <c r="AE333" s="1">
        <v>100.58261491575837</v>
      </c>
      <c r="AF333" s="1">
        <v>101.38238272730709</v>
      </c>
      <c r="AG333" s="1">
        <v>102.01934713434873</v>
      </c>
      <c r="AH333" s="1">
        <v>101.00899257381433</v>
      </c>
      <c r="AI333" s="1">
        <v>101.59653877084178</v>
      </c>
      <c r="AJ333" s="1">
        <v>100.90115488084248</v>
      </c>
      <c r="AK333" s="1">
        <v>100.90115488084248</v>
      </c>
      <c r="AL333" s="1">
        <v>100.77767766884395</v>
      </c>
      <c r="AM333" s="1">
        <v>101.31198154908186</v>
      </c>
      <c r="AN333" s="1">
        <v>101.21812728157317</v>
      </c>
      <c r="AO333" s="1">
        <v>101.57809432619301</v>
      </c>
      <c r="AP333" s="1">
        <v>102.55716257042155</v>
      </c>
      <c r="AQ333" s="1">
        <v>102.55716257042155</v>
      </c>
      <c r="AR333" s="1">
        <v>102.58372711369846</v>
      </c>
      <c r="AS333" s="1">
        <v>103.5893595647062</v>
      </c>
      <c r="AT333" s="1">
        <v>103.5893595647062</v>
      </c>
      <c r="AU333" s="1">
        <v>104.63700900660304</v>
      </c>
      <c r="AV333" s="1">
        <v>104.63700900660304</v>
      </c>
      <c r="AW333" s="1">
        <v>104.63700900660304</v>
      </c>
      <c r="AX333" s="1">
        <v>104.63700900660304</v>
      </c>
      <c r="AY333" s="1">
        <v>104.63700900660304</v>
      </c>
      <c r="AZ333" s="1">
        <v>104.63700900660304</v>
      </c>
      <c r="BA333" s="1">
        <v>104.63700900660304</v>
      </c>
      <c r="BB333" s="1">
        <v>104.63700900660304</v>
      </c>
    </row>
    <row r="334" spans="13:54" x14ac:dyDescent="0.3">
      <c r="M334" s="14">
        <v>326</v>
      </c>
      <c r="N334" s="1">
        <v>100.14018873728715</v>
      </c>
      <c r="O334" s="1">
        <v>100.96392540479232</v>
      </c>
      <c r="P334" s="1">
        <v>102.24259696300449</v>
      </c>
      <c r="Q334" s="1">
        <v>102.24259696300449</v>
      </c>
      <c r="R334" s="1">
        <v>102.24475731067623</v>
      </c>
      <c r="S334" s="1">
        <v>102.62305940850621</v>
      </c>
      <c r="T334" s="1">
        <v>103.51127832857661</v>
      </c>
      <c r="U334" s="1">
        <v>104.23088965800811</v>
      </c>
      <c r="V334" s="1">
        <v>103.727754374607</v>
      </c>
      <c r="W334" s="1">
        <v>104.20297778021889</v>
      </c>
      <c r="X334" s="1">
        <v>104.44291128271928</v>
      </c>
      <c r="Y334" s="1">
        <v>103.33085161618325</v>
      </c>
      <c r="Z334" s="1">
        <v>103.33085161618325</v>
      </c>
      <c r="AA334" s="1">
        <v>103.94012420535053</v>
      </c>
      <c r="AB334" s="1">
        <v>103.31037174570135</v>
      </c>
      <c r="AC334" s="1">
        <v>103.24477349938864</v>
      </c>
      <c r="AD334" s="1">
        <v>103.24477349938864</v>
      </c>
      <c r="AE334" s="1">
        <v>103.37977401994067</v>
      </c>
      <c r="AF334" s="1">
        <v>103.37977401994067</v>
      </c>
      <c r="AG334" s="1">
        <v>104.76313151595362</v>
      </c>
      <c r="AH334" s="1">
        <v>104.76313151595362</v>
      </c>
      <c r="AI334" s="1">
        <v>105.26088641189897</v>
      </c>
      <c r="AJ334" s="1">
        <v>105.05002681428172</v>
      </c>
      <c r="AK334" s="1">
        <v>106.31397214039995</v>
      </c>
      <c r="AL334" s="1">
        <v>105.25630280644033</v>
      </c>
      <c r="AM334" s="1">
        <v>105.86754292722897</v>
      </c>
      <c r="AN334" s="1">
        <v>105.97912198804065</v>
      </c>
      <c r="AO334" s="1">
        <v>106.30983087249081</v>
      </c>
      <c r="AP334" s="1">
        <v>106.62780339202095</v>
      </c>
      <c r="AQ334" s="1">
        <v>107.19514196879284</v>
      </c>
      <c r="AR334" s="1">
        <v>107.53177916201254</v>
      </c>
      <c r="AS334" s="1">
        <v>108.18338210769657</v>
      </c>
      <c r="AT334" s="1">
        <v>108.18338210769657</v>
      </c>
      <c r="AU334" s="1">
        <v>108.58238292417725</v>
      </c>
      <c r="AV334" s="1">
        <v>109.2104584890166</v>
      </c>
      <c r="AW334" s="1">
        <v>109.24924349628454</v>
      </c>
      <c r="AX334" s="1">
        <v>109.72685231519687</v>
      </c>
      <c r="AY334" s="1">
        <v>109.71835781924256</v>
      </c>
      <c r="AZ334" s="1">
        <v>110.31191184073673</v>
      </c>
      <c r="BA334" s="1">
        <v>109.96353065656822</v>
      </c>
      <c r="BB334" s="1">
        <v>110.15235346833057</v>
      </c>
    </row>
    <row r="335" spans="13:54" x14ac:dyDescent="0.3">
      <c r="M335" s="14">
        <v>327</v>
      </c>
      <c r="N335" s="1">
        <v>101.36848623988348</v>
      </c>
      <c r="O335" s="1">
        <v>101.36848623988348</v>
      </c>
      <c r="P335" s="1">
        <v>101.79454235764165</v>
      </c>
      <c r="Q335" s="1">
        <v>102.35083590411627</v>
      </c>
      <c r="R335" s="1">
        <v>102.48931456136199</v>
      </c>
      <c r="S335" s="1">
        <v>102.9207498063909</v>
      </c>
      <c r="T335" s="1">
        <v>102.21361589857504</v>
      </c>
      <c r="U335" s="1">
        <v>102.573753803564</v>
      </c>
      <c r="V335" s="1">
        <v>103.27316285197411</v>
      </c>
      <c r="W335" s="1">
        <v>103.24719687047164</v>
      </c>
      <c r="X335" s="1">
        <v>103.05570592006092</v>
      </c>
      <c r="Y335" s="1">
        <v>103.66536557597387</v>
      </c>
      <c r="Z335" s="1">
        <v>103.66536557597387</v>
      </c>
      <c r="AA335" s="1">
        <v>104.01098012240503</v>
      </c>
      <c r="AB335" s="1">
        <v>103.86365654401793</v>
      </c>
      <c r="AC335" s="1">
        <v>103.42319869917401</v>
      </c>
      <c r="AD335" s="1">
        <v>103.05012127971051</v>
      </c>
      <c r="AE335" s="1">
        <v>102.79765934212189</v>
      </c>
      <c r="AF335" s="1">
        <v>103.21222303450811</v>
      </c>
      <c r="AG335" s="1">
        <v>104.30011771465615</v>
      </c>
      <c r="AH335" s="1">
        <v>104.30011771465615</v>
      </c>
      <c r="AI335" s="1">
        <v>104.96370637508173</v>
      </c>
      <c r="AJ335" s="1">
        <v>105.25893223522571</v>
      </c>
      <c r="AK335" s="1">
        <v>106.0724771127723</v>
      </c>
      <c r="AL335" s="1">
        <v>106.0724771127723</v>
      </c>
      <c r="AM335" s="1">
        <v>105.85123004478137</v>
      </c>
      <c r="AN335" s="1">
        <v>105.46347221089241</v>
      </c>
      <c r="AO335" s="1">
        <v>106.11747110393746</v>
      </c>
      <c r="AP335" s="1">
        <v>106.23171984227075</v>
      </c>
      <c r="AQ335" s="1">
        <v>106.39001395550999</v>
      </c>
      <c r="AR335" s="1">
        <v>106.53259022403456</v>
      </c>
      <c r="AS335" s="1">
        <v>107.08223861466659</v>
      </c>
      <c r="AT335" s="1">
        <v>107.24220511565991</v>
      </c>
      <c r="AU335" s="1">
        <v>107.32407773716972</v>
      </c>
      <c r="AV335" s="1">
        <v>107.79915694512017</v>
      </c>
      <c r="AW335" s="1">
        <v>108.0026368077513</v>
      </c>
      <c r="AX335" s="1">
        <v>108.58405604022386</v>
      </c>
      <c r="AY335" s="1">
        <v>108.58405604022386</v>
      </c>
      <c r="AZ335" s="1">
        <v>109.17038660711704</v>
      </c>
      <c r="BA335" s="1">
        <v>107.47528208226251</v>
      </c>
      <c r="BB335" s="1">
        <v>107.47528208226251</v>
      </c>
    </row>
    <row r="336" spans="13:54" x14ac:dyDescent="0.3">
      <c r="M336" s="14">
        <v>328</v>
      </c>
      <c r="N336" s="1">
        <v>100.3881676086712</v>
      </c>
      <c r="O336" s="1">
        <v>99.8926149467123</v>
      </c>
      <c r="P336" s="1">
        <v>100.57631630127929</v>
      </c>
      <c r="Q336" s="1">
        <v>102.31535258798365</v>
      </c>
      <c r="R336" s="1">
        <v>102.31535258798365</v>
      </c>
      <c r="S336" s="1">
        <v>103.01125514455968</v>
      </c>
      <c r="T336" s="1">
        <v>103.28064348964061</v>
      </c>
      <c r="U336" s="1">
        <v>101.81616201324793</v>
      </c>
      <c r="V336" s="1">
        <v>97.430395582639193</v>
      </c>
      <c r="W336" s="1">
        <v>97.430395582639193</v>
      </c>
      <c r="X336" s="1">
        <v>99.166450208943814</v>
      </c>
      <c r="Y336" s="1">
        <v>99.166450208943814</v>
      </c>
      <c r="Z336" s="1">
        <v>93.479866910640766</v>
      </c>
      <c r="AA336" s="1">
        <v>93.479866910640766</v>
      </c>
      <c r="AB336" s="1">
        <v>94.384921292138614</v>
      </c>
      <c r="AC336" s="1">
        <v>94.935752218386767</v>
      </c>
      <c r="AD336" s="1">
        <v>94.935752218386767</v>
      </c>
      <c r="AE336" s="1">
        <v>95.907342555763179</v>
      </c>
      <c r="AF336" s="1">
        <v>95.907342555763179</v>
      </c>
      <c r="AG336" s="1">
        <v>96.651634691655104</v>
      </c>
      <c r="AH336" s="1">
        <v>97.499964219053055</v>
      </c>
      <c r="AI336" s="1">
        <v>97.499964219053055</v>
      </c>
      <c r="AJ336" s="1">
        <v>98.53925184361465</v>
      </c>
      <c r="AK336" s="1">
        <v>98.53925184361465</v>
      </c>
      <c r="AL336" s="1">
        <v>97.917274379581571</v>
      </c>
      <c r="AM336" s="1">
        <v>97.574572498512907</v>
      </c>
      <c r="AN336" s="1">
        <v>97.574572498512907</v>
      </c>
      <c r="AO336" s="1">
        <v>97.574572498512907</v>
      </c>
      <c r="AP336" s="1">
        <v>97.574572498512907</v>
      </c>
      <c r="AQ336" s="1">
        <v>97.574572498512907</v>
      </c>
      <c r="AR336" s="1">
        <v>97.574572498512907</v>
      </c>
      <c r="AS336" s="1">
        <v>97.574572498512907</v>
      </c>
      <c r="AT336" s="1">
        <v>97.574572498512907</v>
      </c>
      <c r="AU336" s="1">
        <v>97.574572498512907</v>
      </c>
      <c r="AV336" s="1">
        <v>97.574572498512907</v>
      </c>
      <c r="AW336" s="1">
        <v>97.574572498512907</v>
      </c>
      <c r="AX336" s="1">
        <v>97.574572498512907</v>
      </c>
      <c r="AY336" s="1">
        <v>97.574572498512907</v>
      </c>
      <c r="AZ336" s="1">
        <v>97.574572498512907</v>
      </c>
      <c r="BA336" s="1">
        <v>97.574572498512907</v>
      </c>
      <c r="BB336" s="1">
        <v>97.574572498512907</v>
      </c>
    </row>
    <row r="337" spans="13:54" x14ac:dyDescent="0.3">
      <c r="M337" s="14">
        <v>329</v>
      </c>
      <c r="N337" s="1">
        <v>100.34564713208989</v>
      </c>
      <c r="O337" s="1">
        <v>101.69037824272814</v>
      </c>
      <c r="P337" s="1">
        <v>101.69037824272814</v>
      </c>
      <c r="Q337" s="1">
        <v>101.82024578426487</v>
      </c>
      <c r="R337" s="1">
        <v>101.82024578426487</v>
      </c>
      <c r="S337" s="1">
        <v>102.96362611178168</v>
      </c>
      <c r="T337" s="1">
        <v>102.96362611178168</v>
      </c>
      <c r="U337" s="1">
        <v>103.15648619022807</v>
      </c>
      <c r="V337" s="1">
        <v>102.59970583397457</v>
      </c>
      <c r="W337" s="1">
        <v>102.53306060546906</v>
      </c>
      <c r="X337" s="1">
        <v>102.53306060546906</v>
      </c>
      <c r="Y337" s="1">
        <v>102.36429526592748</v>
      </c>
      <c r="Z337" s="1">
        <v>102.36429526592748</v>
      </c>
      <c r="AA337" s="1">
        <v>103.29934791767093</v>
      </c>
      <c r="AB337" s="1">
        <v>103.29934791767093</v>
      </c>
      <c r="AC337" s="1">
        <v>104.14856519720524</v>
      </c>
      <c r="AD337" s="1">
        <v>104.72917735241811</v>
      </c>
      <c r="AE337" s="1">
        <v>104.30332612131804</v>
      </c>
      <c r="AF337" s="1">
        <v>104.30332612131804</v>
      </c>
      <c r="AG337" s="1">
        <v>104.41859963598628</v>
      </c>
      <c r="AH337" s="1">
        <v>104.41859963598628</v>
      </c>
      <c r="AI337" s="1">
        <v>103.68939047901137</v>
      </c>
      <c r="AJ337" s="1">
        <v>104.12745790513334</v>
      </c>
      <c r="AK337" s="1">
        <v>104.12745790513334</v>
      </c>
      <c r="AL337" s="1">
        <v>104.12745790513334</v>
      </c>
      <c r="AM337" s="1">
        <v>104.83027277550484</v>
      </c>
      <c r="AN337" s="1">
        <v>104.83027277550484</v>
      </c>
      <c r="AO337" s="1">
        <v>103.87540081498985</v>
      </c>
      <c r="AP337" s="1">
        <v>104.54753333754682</v>
      </c>
      <c r="AQ337" s="1">
        <v>104.54753333754682</v>
      </c>
      <c r="AR337" s="1">
        <v>104.71412058318388</v>
      </c>
      <c r="AS337" s="1">
        <v>105.32046866585357</v>
      </c>
      <c r="AT337" s="1">
        <v>105.2854397232767</v>
      </c>
      <c r="AU337" s="1">
        <v>101.63522284191332</v>
      </c>
      <c r="AV337" s="1">
        <v>101.63522284191332</v>
      </c>
      <c r="AW337" s="1">
        <v>101.63522284191332</v>
      </c>
      <c r="AX337" s="1">
        <v>101.63522284191332</v>
      </c>
      <c r="AY337" s="1">
        <v>101.63522284191332</v>
      </c>
      <c r="AZ337" s="1">
        <v>101.63522284191332</v>
      </c>
      <c r="BA337" s="1">
        <v>101.63522284191332</v>
      </c>
      <c r="BB337" s="1">
        <v>101.63522284191332</v>
      </c>
    </row>
    <row r="338" spans="13:54" x14ac:dyDescent="0.3">
      <c r="M338" s="14">
        <v>330</v>
      </c>
      <c r="N338" s="1">
        <v>97.18879045231445</v>
      </c>
      <c r="O338" s="1">
        <v>97.673155879515889</v>
      </c>
      <c r="P338" s="1">
        <v>97.522630559004057</v>
      </c>
      <c r="Q338" s="1">
        <v>97.841636599697054</v>
      </c>
      <c r="R338" s="1">
        <v>98.844307246915733</v>
      </c>
      <c r="S338" s="1">
        <v>98.844307246915733</v>
      </c>
      <c r="T338" s="1">
        <v>100.60912584391372</v>
      </c>
      <c r="U338" s="1">
        <v>100.60912584391372</v>
      </c>
      <c r="V338" s="1">
        <v>100.67958991751772</v>
      </c>
      <c r="W338" s="1">
        <v>101.3803712177577</v>
      </c>
      <c r="X338" s="1">
        <v>100.38977670136933</v>
      </c>
      <c r="Y338" s="1">
        <v>97.369067541516898</v>
      </c>
      <c r="Z338" s="1">
        <v>96.822661247950975</v>
      </c>
      <c r="AA338" s="1">
        <v>96.822661247950975</v>
      </c>
      <c r="AB338" s="1">
        <v>98.240225733832645</v>
      </c>
      <c r="AC338" s="1">
        <v>98.240225733832645</v>
      </c>
      <c r="AD338" s="1">
        <v>98.240225733832645</v>
      </c>
      <c r="AE338" s="1">
        <v>94.700186240680296</v>
      </c>
      <c r="AF338" s="1">
        <v>94.739052913908907</v>
      </c>
      <c r="AG338" s="1">
        <v>94.501011228001204</v>
      </c>
      <c r="AH338" s="1">
        <v>95.424580229512159</v>
      </c>
      <c r="AI338" s="1">
        <v>96.024824719217676</v>
      </c>
      <c r="AJ338" s="1">
        <v>96.024824719217676</v>
      </c>
      <c r="AK338" s="1">
        <v>96.53589270484224</v>
      </c>
      <c r="AL338" s="1">
        <v>97.085814932084688</v>
      </c>
      <c r="AM338" s="1">
        <v>97.085814932084688</v>
      </c>
      <c r="AN338" s="1">
        <v>97.085814932084688</v>
      </c>
      <c r="AO338" s="1">
        <v>97.085814932084688</v>
      </c>
      <c r="AP338" s="1">
        <v>97.085814932084688</v>
      </c>
      <c r="AQ338" s="1">
        <v>97.085814932084688</v>
      </c>
      <c r="AR338" s="1">
        <v>97.085814932084688</v>
      </c>
      <c r="AS338" s="1">
        <v>97.085814932084688</v>
      </c>
      <c r="AT338" s="1">
        <v>97.085814932084688</v>
      </c>
      <c r="AU338" s="1">
        <v>97.085814932084688</v>
      </c>
      <c r="AV338" s="1">
        <v>97.085814932084688</v>
      </c>
      <c r="AW338" s="1">
        <v>97.085814932084688</v>
      </c>
      <c r="AX338" s="1">
        <v>97.085814932084688</v>
      </c>
      <c r="AY338" s="1">
        <v>97.085814932084688</v>
      </c>
      <c r="AZ338" s="1">
        <v>97.085814932084688</v>
      </c>
      <c r="BA338" s="1">
        <v>97.085814932084688</v>
      </c>
      <c r="BB338" s="1">
        <v>97.085814932084688</v>
      </c>
    </row>
    <row r="339" spans="13:54" x14ac:dyDescent="0.3">
      <c r="M339" s="14">
        <v>331</v>
      </c>
      <c r="N339" s="1">
        <v>99.980390122473622</v>
      </c>
      <c r="O339" s="1">
        <v>101.98007623776134</v>
      </c>
      <c r="P339" s="1">
        <v>101.98007623776134</v>
      </c>
      <c r="Q339" s="1">
        <v>101.98007623776134</v>
      </c>
      <c r="R339" s="1">
        <v>102.95020120379627</v>
      </c>
      <c r="S339" s="1">
        <v>102.95020120379627</v>
      </c>
      <c r="T339" s="1">
        <v>102.60053071972902</v>
      </c>
      <c r="U339" s="1">
        <v>102.64614868850575</v>
      </c>
      <c r="V339" s="1">
        <v>102.95276656462836</v>
      </c>
      <c r="W339" s="1">
        <v>101.99196102888175</v>
      </c>
      <c r="X339" s="1">
        <v>101.41582103947977</v>
      </c>
      <c r="Y339" s="1">
        <v>102.5001642745686</v>
      </c>
      <c r="Z339" s="1">
        <v>102.5001642745686</v>
      </c>
      <c r="AA339" s="1">
        <v>102.62307766976696</v>
      </c>
      <c r="AB339" s="1">
        <v>102.11639553941193</v>
      </c>
      <c r="AC339" s="1">
        <v>102.27937655153877</v>
      </c>
      <c r="AD339" s="1">
        <v>103.04345140319923</v>
      </c>
      <c r="AE339" s="1">
        <v>102.6544872408581</v>
      </c>
      <c r="AF339" s="1">
        <v>103.4353129048407</v>
      </c>
      <c r="AG339" s="1">
        <v>103.68326971175279</v>
      </c>
      <c r="AH339" s="1">
        <v>103.16272679367914</v>
      </c>
      <c r="AI339" s="1">
        <v>103.41247170513049</v>
      </c>
      <c r="AJ339" s="1">
        <v>102.69863577844856</v>
      </c>
      <c r="AK339" s="1">
        <v>102.95144047912237</v>
      </c>
      <c r="AL339" s="1">
        <v>104.06846743224909</v>
      </c>
      <c r="AM339" s="1">
        <v>105.22426950917585</v>
      </c>
      <c r="AN339" s="1">
        <v>105.22426950917585</v>
      </c>
      <c r="AO339" s="1">
        <v>105.28014309124468</v>
      </c>
      <c r="AP339" s="1">
        <v>105.42419093746227</v>
      </c>
      <c r="AQ339" s="1">
        <v>105.79625686932374</v>
      </c>
      <c r="AR339" s="1">
        <v>106.41460808546015</v>
      </c>
      <c r="AS339" s="1">
        <v>106.47370703281081</v>
      </c>
      <c r="AT339" s="1">
        <v>101.88273037914971</v>
      </c>
      <c r="AU339" s="1">
        <v>101.88273037914971</v>
      </c>
      <c r="AV339" s="1">
        <v>101.88273037914971</v>
      </c>
      <c r="AW339" s="1">
        <v>101.88273037914971</v>
      </c>
      <c r="AX339" s="1">
        <v>101.88273037914971</v>
      </c>
      <c r="AY339" s="1">
        <v>101.88273037914971</v>
      </c>
      <c r="AZ339" s="1">
        <v>101.88273037914971</v>
      </c>
      <c r="BA339" s="1">
        <v>101.88273037914971</v>
      </c>
      <c r="BB339" s="1">
        <v>101.88273037914971</v>
      </c>
    </row>
    <row r="340" spans="13:54" x14ac:dyDescent="0.3">
      <c r="M340" s="14">
        <v>332</v>
      </c>
      <c r="N340" s="1">
        <v>101.05303231912535</v>
      </c>
      <c r="O340" s="1">
        <v>101.05303231912535</v>
      </c>
      <c r="P340" s="1">
        <v>102.05949030307114</v>
      </c>
      <c r="Q340" s="1">
        <v>101.58680339616261</v>
      </c>
      <c r="R340" s="1">
        <v>101.484762014937</v>
      </c>
      <c r="S340" s="1">
        <v>102.66516500031531</v>
      </c>
      <c r="T340" s="1">
        <v>100.28104183122919</v>
      </c>
      <c r="U340" s="1">
        <v>100.16501012577098</v>
      </c>
      <c r="V340" s="1">
        <v>101.32178117273743</v>
      </c>
      <c r="W340" s="1">
        <v>101.54039202829556</v>
      </c>
      <c r="X340" s="1">
        <v>102.25598249464039</v>
      </c>
      <c r="Y340" s="1">
        <v>101.03167682009359</v>
      </c>
      <c r="Z340" s="1">
        <v>100.73030054024483</v>
      </c>
      <c r="AA340" s="1">
        <v>101.17596603065971</v>
      </c>
      <c r="AB340" s="1">
        <v>101.57424298374058</v>
      </c>
      <c r="AC340" s="1">
        <v>98.765050224826709</v>
      </c>
      <c r="AD340" s="1">
        <v>98.999755909835457</v>
      </c>
      <c r="AE340" s="1">
        <v>99.765932704087803</v>
      </c>
      <c r="AF340" s="1">
        <v>100.37574941038429</v>
      </c>
      <c r="AG340" s="1">
        <v>100.37574941038429</v>
      </c>
      <c r="AH340" s="1">
        <v>100.40732385798393</v>
      </c>
      <c r="AI340" s="1">
        <v>98.139331513541208</v>
      </c>
      <c r="AJ340" s="1">
        <v>97.062659413729776</v>
      </c>
      <c r="AK340" s="1">
        <v>97.978129943987796</v>
      </c>
      <c r="AL340" s="1">
        <v>97.978129943987796</v>
      </c>
      <c r="AM340" s="1">
        <v>98.337888487127074</v>
      </c>
      <c r="AN340" s="1">
        <v>97.552395756563854</v>
      </c>
      <c r="AO340" s="1">
        <v>97.552395756563854</v>
      </c>
      <c r="AP340" s="1">
        <v>97.552395756563854</v>
      </c>
      <c r="AQ340" s="1">
        <v>97.552395756563854</v>
      </c>
      <c r="AR340" s="1">
        <v>97.552395756563854</v>
      </c>
      <c r="AS340" s="1">
        <v>97.552395756563854</v>
      </c>
      <c r="AT340" s="1">
        <v>97.552395756563854</v>
      </c>
      <c r="AU340" s="1">
        <v>97.552395756563854</v>
      </c>
      <c r="AV340" s="1">
        <v>97.552395756563854</v>
      </c>
      <c r="AW340" s="1">
        <v>97.552395756563854</v>
      </c>
      <c r="AX340" s="1">
        <v>97.552395756563854</v>
      </c>
      <c r="AY340" s="1">
        <v>97.552395756563854</v>
      </c>
      <c r="AZ340" s="1">
        <v>97.552395756563854</v>
      </c>
      <c r="BA340" s="1">
        <v>97.552395756563854</v>
      </c>
      <c r="BB340" s="1">
        <v>97.552395756563854</v>
      </c>
    </row>
    <row r="341" spans="13:54" x14ac:dyDescent="0.3">
      <c r="M341" s="14">
        <v>333</v>
      </c>
      <c r="N341" s="1">
        <v>97.697655621657191</v>
      </c>
      <c r="O341" s="1">
        <v>97.78114488063693</v>
      </c>
      <c r="P341" s="1">
        <v>91.56862704545145</v>
      </c>
      <c r="Q341" s="1">
        <v>91.448589879224627</v>
      </c>
      <c r="R341" s="1">
        <v>91.448589879224627</v>
      </c>
      <c r="S341" s="1">
        <v>93.03623174578108</v>
      </c>
      <c r="T341" s="1">
        <v>93.03623174578108</v>
      </c>
      <c r="U341" s="1">
        <v>92.156472655950708</v>
      </c>
      <c r="V341" s="1">
        <v>92.363178214586355</v>
      </c>
      <c r="W341" s="1">
        <v>92.784586108324604</v>
      </c>
      <c r="X341" s="1">
        <v>90.435544467780673</v>
      </c>
      <c r="Y341" s="1">
        <v>90.797149489283299</v>
      </c>
      <c r="Z341" s="1">
        <v>90.948252416662399</v>
      </c>
      <c r="AA341" s="1">
        <v>90.388032435472567</v>
      </c>
      <c r="AB341" s="1">
        <v>90.388032435472567</v>
      </c>
      <c r="AC341" s="1">
        <v>88.945064846367828</v>
      </c>
      <c r="AD341" s="1">
        <v>88.945064846367828</v>
      </c>
      <c r="AE341" s="1">
        <v>88.945064846367828</v>
      </c>
      <c r="AF341" s="1">
        <v>88.945064846367828</v>
      </c>
      <c r="AG341" s="1">
        <v>88.945064846367828</v>
      </c>
      <c r="AH341" s="1">
        <v>88.945064846367828</v>
      </c>
      <c r="AI341" s="1">
        <v>88.945064846367828</v>
      </c>
      <c r="AJ341" s="1">
        <v>88.945064846367828</v>
      </c>
      <c r="AK341" s="1">
        <v>88.945064846367828</v>
      </c>
      <c r="AL341" s="1">
        <v>88.945064846367828</v>
      </c>
      <c r="AM341" s="1">
        <v>88.945064846367828</v>
      </c>
      <c r="AN341" s="1">
        <v>88.945064846367828</v>
      </c>
      <c r="AO341" s="1">
        <v>88.945064846367828</v>
      </c>
      <c r="AP341" s="1">
        <v>88.945064846367828</v>
      </c>
      <c r="AQ341" s="1">
        <v>88.945064846367828</v>
      </c>
      <c r="AR341" s="1">
        <v>88.945064846367828</v>
      </c>
      <c r="AS341" s="1">
        <v>88.945064846367828</v>
      </c>
      <c r="AT341" s="1">
        <v>88.945064846367828</v>
      </c>
      <c r="AU341" s="1">
        <v>88.945064846367828</v>
      </c>
      <c r="AV341" s="1">
        <v>88.945064846367828</v>
      </c>
      <c r="AW341" s="1">
        <v>88.945064846367828</v>
      </c>
      <c r="AX341" s="1">
        <v>88.945064846367828</v>
      </c>
      <c r="AY341" s="1">
        <v>88.945064846367828</v>
      </c>
      <c r="AZ341" s="1">
        <v>88.945064846367828</v>
      </c>
      <c r="BA341" s="1">
        <v>88.945064846367828</v>
      </c>
      <c r="BB341" s="1">
        <v>88.945064846367828</v>
      </c>
    </row>
    <row r="342" spans="13:54" x14ac:dyDescent="0.3">
      <c r="M342" s="14">
        <v>334</v>
      </c>
      <c r="N342" s="1">
        <v>100.20916366009803</v>
      </c>
      <c r="O342" s="1">
        <v>103.11761179690208</v>
      </c>
      <c r="P342" s="1">
        <v>103.11761179690208</v>
      </c>
      <c r="Q342" s="1">
        <v>103.11761179690208</v>
      </c>
      <c r="R342" s="1">
        <v>102.92442267922114</v>
      </c>
      <c r="S342" s="1">
        <v>104.2461014914962</v>
      </c>
      <c r="T342" s="1">
        <v>104.32334629843923</v>
      </c>
      <c r="U342" s="1">
        <v>103.85955920995244</v>
      </c>
      <c r="V342" s="1">
        <v>103.85955920995244</v>
      </c>
      <c r="W342" s="1">
        <v>102.09751733369406</v>
      </c>
      <c r="X342" s="1">
        <v>102.09751733369406</v>
      </c>
      <c r="Y342" s="1">
        <v>102.15568999672728</v>
      </c>
      <c r="Z342" s="1">
        <v>98.539100746707561</v>
      </c>
      <c r="AA342" s="1">
        <v>98.539100746707561</v>
      </c>
      <c r="AB342" s="1">
        <v>99.835820964102084</v>
      </c>
      <c r="AC342" s="1">
        <v>99.835820964102084</v>
      </c>
      <c r="AD342" s="1">
        <v>99.991314628597181</v>
      </c>
      <c r="AE342" s="1">
        <v>99.983614625436161</v>
      </c>
      <c r="AF342" s="1">
        <v>100.34712065367165</v>
      </c>
      <c r="AG342" s="1">
        <v>100.92296326769934</v>
      </c>
      <c r="AH342" s="1">
        <v>101.20684625310824</v>
      </c>
      <c r="AI342" s="1">
        <v>101.27300932868209</v>
      </c>
      <c r="AJ342" s="1">
        <v>101.5531218624272</v>
      </c>
      <c r="AK342" s="1">
        <v>101.86883733859165</v>
      </c>
      <c r="AL342" s="1">
        <v>102.5870668289991</v>
      </c>
      <c r="AM342" s="1">
        <v>103.53019744615058</v>
      </c>
      <c r="AN342" s="1">
        <v>103.53019744615058</v>
      </c>
      <c r="AO342" s="1">
        <v>103.12995339447941</v>
      </c>
      <c r="AP342" s="1">
        <v>103.23538772672336</v>
      </c>
      <c r="AQ342" s="1">
        <v>103.80677784959681</v>
      </c>
      <c r="AR342" s="1">
        <v>104.62007375170643</v>
      </c>
      <c r="AS342" s="1">
        <v>104.62007375170643</v>
      </c>
      <c r="AT342" s="1">
        <v>101.49158097518237</v>
      </c>
      <c r="AU342" s="1">
        <v>101.49158097518237</v>
      </c>
      <c r="AV342" s="1">
        <v>101.49158097518237</v>
      </c>
      <c r="AW342" s="1">
        <v>101.49158097518237</v>
      </c>
      <c r="AX342" s="1">
        <v>101.49158097518237</v>
      </c>
      <c r="AY342" s="1">
        <v>101.49158097518237</v>
      </c>
      <c r="AZ342" s="1">
        <v>101.49158097518237</v>
      </c>
      <c r="BA342" s="1">
        <v>101.49158097518237</v>
      </c>
      <c r="BB342" s="1">
        <v>101.49158097518237</v>
      </c>
    </row>
    <row r="343" spans="13:54" x14ac:dyDescent="0.3">
      <c r="M343" s="14">
        <v>335</v>
      </c>
      <c r="N343" s="1">
        <v>100.37340362068804</v>
      </c>
      <c r="O343" s="1">
        <v>101.04008895044581</v>
      </c>
      <c r="P343" s="1">
        <v>101.04008895044581</v>
      </c>
      <c r="Q343" s="1">
        <v>98.940819172496077</v>
      </c>
      <c r="R343" s="1">
        <v>99.717334469458862</v>
      </c>
      <c r="S343" s="1">
        <v>98.379015588282016</v>
      </c>
      <c r="T343" s="1">
        <v>98.889765311562456</v>
      </c>
      <c r="U343" s="1">
        <v>99.252087056370939</v>
      </c>
      <c r="V343" s="1">
        <v>98.619115503921805</v>
      </c>
      <c r="W343" s="1">
        <v>98.420101078271003</v>
      </c>
      <c r="X343" s="1">
        <v>97.123502099107924</v>
      </c>
      <c r="Y343" s="1">
        <v>97.33989866014636</v>
      </c>
      <c r="Z343" s="1">
        <v>96.039302663923962</v>
      </c>
      <c r="AA343" s="1">
        <v>96.652545318382508</v>
      </c>
      <c r="AB343" s="1">
        <v>92.444251476866143</v>
      </c>
      <c r="AC343" s="1">
        <v>92.444251476866143</v>
      </c>
      <c r="AD343" s="1">
        <v>91.405226689750009</v>
      </c>
      <c r="AE343" s="1">
        <v>92.19860090978122</v>
      </c>
      <c r="AF343" s="1">
        <v>92.19860090978122</v>
      </c>
      <c r="AG343" s="1">
        <v>92.19860090978122</v>
      </c>
      <c r="AH343" s="1">
        <v>92.19860090978122</v>
      </c>
      <c r="AI343" s="1">
        <v>92.19860090978122</v>
      </c>
      <c r="AJ343" s="1">
        <v>92.19860090978122</v>
      </c>
      <c r="AK343" s="1">
        <v>92.19860090978122</v>
      </c>
      <c r="AL343" s="1">
        <v>92.19860090978122</v>
      </c>
      <c r="AM343" s="1">
        <v>92.19860090978122</v>
      </c>
      <c r="AN343" s="1">
        <v>92.19860090978122</v>
      </c>
      <c r="AO343" s="1">
        <v>92.19860090978122</v>
      </c>
      <c r="AP343" s="1">
        <v>92.19860090978122</v>
      </c>
      <c r="AQ343" s="1">
        <v>92.19860090978122</v>
      </c>
      <c r="AR343" s="1">
        <v>92.19860090978122</v>
      </c>
      <c r="AS343" s="1">
        <v>92.19860090978122</v>
      </c>
      <c r="AT343" s="1">
        <v>92.19860090978122</v>
      </c>
      <c r="AU343" s="1">
        <v>92.19860090978122</v>
      </c>
      <c r="AV343" s="1">
        <v>92.19860090978122</v>
      </c>
      <c r="AW343" s="1">
        <v>92.19860090978122</v>
      </c>
      <c r="AX343" s="1">
        <v>92.19860090978122</v>
      </c>
      <c r="AY343" s="1">
        <v>92.19860090978122</v>
      </c>
      <c r="AZ343" s="1">
        <v>92.19860090978122</v>
      </c>
      <c r="BA343" s="1">
        <v>92.19860090978122</v>
      </c>
      <c r="BB343" s="1">
        <v>92.19860090978122</v>
      </c>
    </row>
    <row r="344" spans="13:54" x14ac:dyDescent="0.3">
      <c r="M344" s="14">
        <v>336</v>
      </c>
      <c r="N344" s="1">
        <v>100.8179299115103</v>
      </c>
      <c r="O344" s="1">
        <v>100.8179299115103</v>
      </c>
      <c r="P344" s="1">
        <v>100.66052410003475</v>
      </c>
      <c r="Q344" s="1">
        <v>100.66052410003475</v>
      </c>
      <c r="R344" s="1">
        <v>101.02296657988649</v>
      </c>
      <c r="S344" s="1">
        <v>102.02764335222317</v>
      </c>
      <c r="T344" s="1">
        <v>103.19405892608658</v>
      </c>
      <c r="U344" s="1">
        <v>103.19405892608658</v>
      </c>
      <c r="V344" s="1">
        <v>103.3637155133972</v>
      </c>
      <c r="W344" s="1">
        <v>104.18646821558492</v>
      </c>
      <c r="X344" s="1">
        <v>105.05660286789079</v>
      </c>
      <c r="Y344" s="1">
        <v>105.0597448025392</v>
      </c>
      <c r="Z344" s="1">
        <v>104.09944728858146</v>
      </c>
      <c r="AA344" s="1">
        <v>104.17457503304911</v>
      </c>
      <c r="AB344" s="1">
        <v>105.03862029690511</v>
      </c>
      <c r="AC344" s="1">
        <v>101.94942767962306</v>
      </c>
      <c r="AD344" s="1">
        <v>101.20244881126683</v>
      </c>
      <c r="AE344" s="1">
        <v>101.20244881126683</v>
      </c>
      <c r="AF344" s="1">
        <v>102.02634839919455</v>
      </c>
      <c r="AG344" s="1">
        <v>102.02634839919455</v>
      </c>
      <c r="AH344" s="1">
        <v>102.43378689646113</v>
      </c>
      <c r="AI344" s="1">
        <v>102.05501413239682</v>
      </c>
      <c r="AJ344" s="1">
        <v>102.4988858069247</v>
      </c>
      <c r="AK344" s="1">
        <v>102.4988858069247</v>
      </c>
      <c r="AL344" s="1">
        <v>99.172001244322985</v>
      </c>
      <c r="AM344" s="1">
        <v>100.42184794352383</v>
      </c>
      <c r="AN344" s="1">
        <v>100.42184794352383</v>
      </c>
      <c r="AO344" s="1">
        <v>97.744590290744554</v>
      </c>
      <c r="AP344" s="1">
        <v>97.744590290744554</v>
      </c>
      <c r="AQ344" s="1">
        <v>97.744590290744554</v>
      </c>
      <c r="AR344" s="1">
        <v>97.744590290744554</v>
      </c>
      <c r="AS344" s="1">
        <v>97.744590290744554</v>
      </c>
      <c r="AT344" s="1">
        <v>97.744590290744554</v>
      </c>
      <c r="AU344" s="1">
        <v>97.744590290744554</v>
      </c>
      <c r="AV344" s="1">
        <v>97.744590290744554</v>
      </c>
      <c r="AW344" s="1">
        <v>97.744590290744554</v>
      </c>
      <c r="AX344" s="1">
        <v>97.744590290744554</v>
      </c>
      <c r="AY344" s="1">
        <v>97.744590290744554</v>
      </c>
      <c r="AZ344" s="1">
        <v>97.744590290744554</v>
      </c>
      <c r="BA344" s="1">
        <v>97.744590290744554</v>
      </c>
      <c r="BB344" s="1">
        <v>97.744590290744554</v>
      </c>
    </row>
    <row r="345" spans="13:54" x14ac:dyDescent="0.3">
      <c r="M345" s="14">
        <v>337</v>
      </c>
      <c r="N345" s="1">
        <v>99.402431102736287</v>
      </c>
      <c r="O345" s="1">
        <v>99.428596495471396</v>
      </c>
      <c r="P345" s="1">
        <v>99.511861913247586</v>
      </c>
      <c r="Q345" s="1">
        <v>100.40016183760707</v>
      </c>
      <c r="R345" s="1">
        <v>101.14888428011631</v>
      </c>
      <c r="S345" s="1">
        <v>101.14888428011631</v>
      </c>
      <c r="T345" s="1">
        <v>102.09933190563059</v>
      </c>
      <c r="U345" s="1">
        <v>102.79734012347251</v>
      </c>
      <c r="V345" s="1">
        <v>102.79734012347251</v>
      </c>
      <c r="W345" s="1">
        <v>102.08736209959217</v>
      </c>
      <c r="X345" s="1">
        <v>102.54598494715542</v>
      </c>
      <c r="Y345" s="1">
        <v>104.62652951255133</v>
      </c>
      <c r="Z345" s="1">
        <v>104.62652951255133</v>
      </c>
      <c r="AA345" s="1">
        <v>104.62652951255133</v>
      </c>
      <c r="AB345" s="1">
        <v>103.01916696706822</v>
      </c>
      <c r="AC345" s="1">
        <v>103.72091298535555</v>
      </c>
      <c r="AD345" s="1">
        <v>103.72091298535555</v>
      </c>
      <c r="AE345" s="1">
        <v>104.78527214447384</v>
      </c>
      <c r="AF345" s="1">
        <v>105.50402896066683</v>
      </c>
      <c r="AG345" s="1">
        <v>105.50402896066683</v>
      </c>
      <c r="AH345" s="1">
        <v>106.46277032211562</v>
      </c>
      <c r="AI345" s="1">
        <v>106.46277032211562</v>
      </c>
      <c r="AJ345" s="1">
        <v>103.38922038924679</v>
      </c>
      <c r="AK345" s="1">
        <v>103.38922038924679</v>
      </c>
      <c r="AL345" s="1">
        <v>104.4266339862274</v>
      </c>
      <c r="AM345" s="1">
        <v>104.75182810997501</v>
      </c>
      <c r="AN345" s="1">
        <v>105.07735783445361</v>
      </c>
      <c r="AO345" s="1">
        <v>104.04072771517258</v>
      </c>
      <c r="AP345" s="1">
        <v>104.36264864932868</v>
      </c>
      <c r="AQ345" s="1">
        <v>102.6273981075433</v>
      </c>
      <c r="AR345" s="1">
        <v>102.69929531068199</v>
      </c>
      <c r="AS345" s="1">
        <v>102.74112514075009</v>
      </c>
      <c r="AT345" s="1">
        <v>103.69536258595203</v>
      </c>
      <c r="AU345" s="1">
        <v>103.69536258595203</v>
      </c>
      <c r="AV345" s="1">
        <v>103.69536258595203</v>
      </c>
      <c r="AW345" s="1">
        <v>103.69536258595203</v>
      </c>
      <c r="AX345" s="1">
        <v>103.69536258595203</v>
      </c>
      <c r="AY345" s="1">
        <v>103.69536258595203</v>
      </c>
      <c r="AZ345" s="1">
        <v>103.69536258595203</v>
      </c>
      <c r="BA345" s="1">
        <v>103.69536258595203</v>
      </c>
      <c r="BB345" s="1">
        <v>103.69536258595203</v>
      </c>
    </row>
    <row r="346" spans="13:54" x14ac:dyDescent="0.3">
      <c r="M346" s="14">
        <v>338</v>
      </c>
      <c r="N346" s="1">
        <v>100.8028538297738</v>
      </c>
      <c r="O346" s="1">
        <v>100.8028538297738</v>
      </c>
      <c r="P346" s="1">
        <v>102.02249687135937</v>
      </c>
      <c r="Q346" s="1">
        <v>102.92671951199888</v>
      </c>
      <c r="R346" s="1">
        <v>102.92671951199888</v>
      </c>
      <c r="S346" s="1">
        <v>103.06823359921658</v>
      </c>
      <c r="T346" s="1">
        <v>103.2078495722796</v>
      </c>
      <c r="U346" s="1">
        <v>103.83634080954585</v>
      </c>
      <c r="V346" s="1">
        <v>104.42687759734976</v>
      </c>
      <c r="W346" s="1">
        <v>104.2197138738434</v>
      </c>
      <c r="X346" s="1">
        <v>104.52690229189706</v>
      </c>
      <c r="Y346" s="1">
        <v>104.04399465504932</v>
      </c>
      <c r="Z346" s="1">
        <v>105.1431486935352</v>
      </c>
      <c r="AA346" s="1">
        <v>105.51335135295382</v>
      </c>
      <c r="AB346" s="1">
        <v>105.89426456314581</v>
      </c>
      <c r="AC346" s="1">
        <v>106.76967285509649</v>
      </c>
      <c r="AD346" s="1">
        <v>106.76967285509649</v>
      </c>
      <c r="AE346" s="1">
        <v>105.05701249264892</v>
      </c>
      <c r="AF346" s="1">
        <v>105.28136286632773</v>
      </c>
      <c r="AG346" s="1">
        <v>106.51859432829241</v>
      </c>
      <c r="AH346" s="1">
        <v>106.51859432829241</v>
      </c>
      <c r="AI346" s="1">
        <v>107.39681418893035</v>
      </c>
      <c r="AJ346" s="1">
        <v>108.53605747067724</v>
      </c>
      <c r="AK346" s="1">
        <v>108.53605747067724</v>
      </c>
      <c r="AL346" s="1">
        <v>108.53605747067724</v>
      </c>
      <c r="AM346" s="1">
        <v>108.83335033926018</v>
      </c>
      <c r="AN346" s="1">
        <v>109.23604532664385</v>
      </c>
      <c r="AO346" s="1">
        <v>109.23604532664385</v>
      </c>
      <c r="AP346" s="1">
        <v>109.83582544820536</v>
      </c>
      <c r="AQ346" s="1">
        <v>109.83582544820536</v>
      </c>
      <c r="AR346" s="1">
        <v>109.83582544820536</v>
      </c>
      <c r="AS346" s="1">
        <v>109.95383418709275</v>
      </c>
      <c r="AT346" s="1">
        <v>110.43533883390182</v>
      </c>
      <c r="AU346" s="1">
        <v>111.84179707960882</v>
      </c>
      <c r="AV346" s="1">
        <v>111.84179707960882</v>
      </c>
      <c r="AW346" s="1">
        <v>111.83860990753563</v>
      </c>
      <c r="AX346" s="1">
        <v>111.59784170723908</v>
      </c>
      <c r="AY346" s="1">
        <v>111.57080670334781</v>
      </c>
      <c r="AZ346" s="1">
        <v>111.85314727390079</v>
      </c>
      <c r="BA346" s="1">
        <v>111.72123766964106</v>
      </c>
      <c r="BB346" s="1">
        <v>108.30312274794518</v>
      </c>
    </row>
    <row r="347" spans="13:54" x14ac:dyDescent="0.3">
      <c r="M347" s="14">
        <v>339</v>
      </c>
      <c r="N347" s="1">
        <v>100.57751141757269</v>
      </c>
      <c r="O347" s="1">
        <v>102.08255120201389</v>
      </c>
      <c r="P347" s="1">
        <v>102.08255120201389</v>
      </c>
      <c r="Q347" s="1">
        <v>101.74850598957498</v>
      </c>
      <c r="R347" s="1">
        <v>103.27219421400352</v>
      </c>
      <c r="S347" s="1">
        <v>103.27219421400352</v>
      </c>
      <c r="T347" s="1">
        <v>104.31103571729871</v>
      </c>
      <c r="U347" s="1">
        <v>104.74741970871739</v>
      </c>
      <c r="V347" s="1">
        <v>105.42631975421047</v>
      </c>
      <c r="W347" s="1">
        <v>106.15220257396221</v>
      </c>
      <c r="X347" s="1">
        <v>106.15220257396221</v>
      </c>
      <c r="Y347" s="1">
        <v>106.75721737760665</v>
      </c>
      <c r="Z347" s="1">
        <v>106.75721737760665</v>
      </c>
      <c r="AA347" s="1">
        <v>106.22083220874642</v>
      </c>
      <c r="AB347" s="1">
        <v>107.525823787078</v>
      </c>
      <c r="AC347" s="1">
        <v>107.01232940917728</v>
      </c>
      <c r="AD347" s="1">
        <v>107.75757977925929</v>
      </c>
      <c r="AE347" s="1">
        <v>106.89500530108373</v>
      </c>
      <c r="AF347" s="1">
        <v>106.89500530108373</v>
      </c>
      <c r="AG347" s="1">
        <v>106.96569680884076</v>
      </c>
      <c r="AH347" s="1">
        <v>106.02630362858267</v>
      </c>
      <c r="AI347" s="1">
        <v>106.73393170310744</v>
      </c>
      <c r="AJ347" s="1">
        <v>106.53788213012162</v>
      </c>
      <c r="AK347" s="1">
        <v>107.24439322202001</v>
      </c>
      <c r="AL347" s="1">
        <v>107.84602363749262</v>
      </c>
      <c r="AM347" s="1">
        <v>107.84602363749262</v>
      </c>
      <c r="AN347" s="1">
        <v>106.25619211853167</v>
      </c>
      <c r="AO347" s="1">
        <v>106.95270928988256</v>
      </c>
      <c r="AP347" s="1">
        <v>107.70873452244189</v>
      </c>
      <c r="AQ347" s="1">
        <v>108.31960586854879</v>
      </c>
      <c r="AR347" s="1">
        <v>108.31960586854879</v>
      </c>
      <c r="AS347" s="1">
        <v>108.57068837006932</v>
      </c>
      <c r="AT347" s="1">
        <v>107.78683034842038</v>
      </c>
      <c r="AU347" s="1">
        <v>107.86956309068552</v>
      </c>
      <c r="AV347" s="1">
        <v>108.0012870200148</v>
      </c>
      <c r="AW347" s="1">
        <v>107.5513984624893</v>
      </c>
      <c r="AX347" s="1">
        <v>107.5513984624893</v>
      </c>
      <c r="AY347" s="1">
        <v>109.04506051053359</v>
      </c>
      <c r="AZ347" s="1">
        <v>109.04506051053359</v>
      </c>
      <c r="BA347" s="1">
        <v>106.14611692131244</v>
      </c>
      <c r="BB347" s="1">
        <v>106.14611692131244</v>
      </c>
    </row>
    <row r="348" spans="13:54" x14ac:dyDescent="0.3">
      <c r="M348" s="14">
        <v>340</v>
      </c>
      <c r="N348" s="1">
        <v>99.790317873836045</v>
      </c>
      <c r="O348" s="1">
        <v>99.386754061101925</v>
      </c>
      <c r="P348" s="1">
        <v>100.34305886878758</v>
      </c>
      <c r="Q348" s="1">
        <v>100.34305886878758</v>
      </c>
      <c r="R348" s="1">
        <v>100.25070456751394</v>
      </c>
      <c r="S348" s="1">
        <v>99.656545991462551</v>
      </c>
      <c r="T348" s="1">
        <v>100.55591991321255</v>
      </c>
      <c r="U348" s="1">
        <v>100.89286263747012</v>
      </c>
      <c r="V348" s="1">
        <v>101.09398807827675</v>
      </c>
      <c r="W348" s="1">
        <v>102.07007004722266</v>
      </c>
      <c r="X348" s="1">
        <v>102.07007004722266</v>
      </c>
      <c r="Y348" s="1">
        <v>104.02526899567069</v>
      </c>
      <c r="Z348" s="1">
        <v>104.02526899567069</v>
      </c>
      <c r="AA348" s="1">
        <v>104.02526899567069</v>
      </c>
      <c r="AB348" s="1">
        <v>104.20877475889432</v>
      </c>
      <c r="AC348" s="1">
        <v>104.84802824964083</v>
      </c>
      <c r="AD348" s="1">
        <v>103.95195238121782</v>
      </c>
      <c r="AE348" s="1">
        <v>103.41974245641991</v>
      </c>
      <c r="AF348" s="1">
        <v>103.42199052326822</v>
      </c>
      <c r="AG348" s="1">
        <v>102.78667677941085</v>
      </c>
      <c r="AH348" s="1">
        <v>103.30102882803972</v>
      </c>
      <c r="AI348" s="1">
        <v>102.36537005617721</v>
      </c>
      <c r="AJ348" s="1">
        <v>102.0917588478512</v>
      </c>
      <c r="AK348" s="1">
        <v>101.53820424848686</v>
      </c>
      <c r="AL348" s="1">
        <v>100.63528647611894</v>
      </c>
      <c r="AM348" s="1">
        <v>100.51036932428276</v>
      </c>
      <c r="AN348" s="1">
        <v>100.84828283026249</v>
      </c>
      <c r="AO348" s="1">
        <v>101.42944947959847</v>
      </c>
      <c r="AP348" s="1">
        <v>100.23220123418476</v>
      </c>
      <c r="AQ348" s="1">
        <v>100.42549680827271</v>
      </c>
      <c r="AR348" s="1">
        <v>100.42549680827271</v>
      </c>
      <c r="AS348" s="1">
        <v>100.42549680827271</v>
      </c>
      <c r="AT348" s="1">
        <v>100.42549680827271</v>
      </c>
      <c r="AU348" s="1">
        <v>100.42549680827271</v>
      </c>
      <c r="AV348" s="1">
        <v>100.42549680827271</v>
      </c>
      <c r="AW348" s="1">
        <v>100.42549680827271</v>
      </c>
      <c r="AX348" s="1">
        <v>100.42549680827271</v>
      </c>
      <c r="AY348" s="1">
        <v>100.42549680827271</v>
      </c>
      <c r="AZ348" s="1">
        <v>100.42549680827271</v>
      </c>
      <c r="BA348" s="1">
        <v>100.42549680827271</v>
      </c>
      <c r="BB348" s="1">
        <v>100.42549680827271</v>
      </c>
    </row>
    <row r="349" spans="13:54" x14ac:dyDescent="0.3">
      <c r="M349" s="14">
        <v>341</v>
      </c>
      <c r="N349" s="1">
        <v>99.046987235093113</v>
      </c>
      <c r="O349" s="1">
        <v>99.046987235093113</v>
      </c>
      <c r="P349" s="1">
        <v>100.65588141664425</v>
      </c>
      <c r="Q349" s="1">
        <v>100.65588141664425</v>
      </c>
      <c r="R349" s="1">
        <v>101.36726269203274</v>
      </c>
      <c r="S349" s="1">
        <v>101.48084034127083</v>
      </c>
      <c r="T349" s="1">
        <v>101.33080232092826</v>
      </c>
      <c r="U349" s="1">
        <v>101.39836643118024</v>
      </c>
      <c r="V349" s="1">
        <v>99.426830683671611</v>
      </c>
      <c r="W349" s="1">
        <v>100.43215058458898</v>
      </c>
      <c r="X349" s="1">
        <v>100.43215058458898</v>
      </c>
      <c r="Y349" s="1">
        <v>101.31418984483464</v>
      </c>
      <c r="Z349" s="1">
        <v>101.97021378805621</v>
      </c>
      <c r="AA349" s="1">
        <v>101.97021378805621</v>
      </c>
      <c r="AB349" s="1">
        <v>103.33194059080223</v>
      </c>
      <c r="AC349" s="1">
        <v>103.33194059080223</v>
      </c>
      <c r="AD349" s="1">
        <v>103.31130983342921</v>
      </c>
      <c r="AE349" s="1">
        <v>103.81317277832858</v>
      </c>
      <c r="AF349" s="1">
        <v>103.81317277832858</v>
      </c>
      <c r="AG349" s="1">
        <v>103.9231004011332</v>
      </c>
      <c r="AH349" s="1">
        <v>102.68288694642342</v>
      </c>
      <c r="AI349" s="1">
        <v>103.24732665900791</v>
      </c>
      <c r="AJ349" s="1">
        <v>103.67640827526499</v>
      </c>
      <c r="AK349" s="1">
        <v>103.93749042135045</v>
      </c>
      <c r="AL349" s="1">
        <v>103.46813959162411</v>
      </c>
      <c r="AM349" s="1">
        <v>103.76347091846218</v>
      </c>
      <c r="AN349" s="1">
        <v>103.76347091846218</v>
      </c>
      <c r="AO349" s="1">
        <v>104.29389521508874</v>
      </c>
      <c r="AP349" s="1">
        <v>103.6365667976283</v>
      </c>
      <c r="AQ349" s="1">
        <v>103.57722541434596</v>
      </c>
      <c r="AR349" s="1">
        <v>102.84554947054929</v>
      </c>
      <c r="AS349" s="1">
        <v>102.94774682299185</v>
      </c>
      <c r="AT349" s="1">
        <v>103.0866914125809</v>
      </c>
      <c r="AU349" s="1">
        <v>103.0866914125809</v>
      </c>
      <c r="AV349" s="1">
        <v>103.0866914125809</v>
      </c>
      <c r="AW349" s="1">
        <v>103.0866914125809</v>
      </c>
      <c r="AX349" s="1">
        <v>103.0866914125809</v>
      </c>
      <c r="AY349" s="1">
        <v>103.0866914125809</v>
      </c>
      <c r="AZ349" s="1">
        <v>103.0866914125809</v>
      </c>
      <c r="BA349" s="1">
        <v>103.0866914125809</v>
      </c>
      <c r="BB349" s="1">
        <v>103.0866914125809</v>
      </c>
    </row>
    <row r="350" spans="13:54" x14ac:dyDescent="0.3">
      <c r="M350" s="14">
        <v>342</v>
      </c>
      <c r="N350" s="1">
        <v>99.797461181022427</v>
      </c>
      <c r="O350" s="1">
        <v>100.25039446562424</v>
      </c>
      <c r="P350" s="1">
        <v>100.02173551324226</v>
      </c>
      <c r="Q350" s="1">
        <v>100.3778707213436</v>
      </c>
      <c r="R350" s="1">
        <v>102.00501069254182</v>
      </c>
      <c r="S350" s="1">
        <v>102.00501069254182</v>
      </c>
      <c r="T350" s="1">
        <v>102.00501069254182</v>
      </c>
      <c r="U350" s="1">
        <v>102.48001021105318</v>
      </c>
      <c r="V350" s="1">
        <v>101.91318857259479</v>
      </c>
      <c r="W350" s="1">
        <v>102.02310773339876</v>
      </c>
      <c r="X350" s="1">
        <v>102.5737057587356</v>
      </c>
      <c r="Y350" s="1">
        <v>103.00716448715347</v>
      </c>
      <c r="Z350" s="1">
        <v>103.18690592157742</v>
      </c>
      <c r="AA350" s="1">
        <v>104.15051359015619</v>
      </c>
      <c r="AB350" s="1">
        <v>104.15051359015619</v>
      </c>
      <c r="AC350" s="1">
        <v>102.80218642978906</v>
      </c>
      <c r="AD350" s="1">
        <v>103.75611824133406</v>
      </c>
      <c r="AE350" s="1">
        <v>103.75611824133406</v>
      </c>
      <c r="AF350" s="1">
        <v>104.8365967328578</v>
      </c>
      <c r="AG350" s="1">
        <v>105.08103695166142</v>
      </c>
      <c r="AH350" s="1">
        <v>104.80051665510581</v>
      </c>
      <c r="AI350" s="1">
        <v>105.46805531045015</v>
      </c>
      <c r="AJ350" s="1">
        <v>105.97142060674433</v>
      </c>
      <c r="AK350" s="1">
        <v>105.5615122235869</v>
      </c>
      <c r="AL350" s="1">
        <v>107.34986141158066</v>
      </c>
      <c r="AM350" s="1">
        <v>107.34986141158066</v>
      </c>
      <c r="AN350" s="1">
        <v>109.13148661528984</v>
      </c>
      <c r="AO350" s="1">
        <v>109.13148661528984</v>
      </c>
      <c r="AP350" s="1">
        <v>109.13148661528984</v>
      </c>
      <c r="AQ350" s="1">
        <v>110.49113507250919</v>
      </c>
      <c r="AR350" s="1">
        <v>110.49113507250919</v>
      </c>
      <c r="AS350" s="1">
        <v>109.8433684345806</v>
      </c>
      <c r="AT350" s="1">
        <v>110.31681144057283</v>
      </c>
      <c r="AU350" s="1">
        <v>110.31681144057283</v>
      </c>
      <c r="AV350" s="1">
        <v>110.75838541882639</v>
      </c>
      <c r="AW350" s="1">
        <v>111.2847586136983</v>
      </c>
      <c r="AX350" s="1">
        <v>111.99785397713985</v>
      </c>
      <c r="AY350" s="1">
        <v>112.68199982426168</v>
      </c>
      <c r="AZ350" s="1">
        <v>112.68199982426168</v>
      </c>
      <c r="BA350" s="1">
        <v>113.12692418857937</v>
      </c>
      <c r="BB350" s="1">
        <v>112.93977268575038</v>
      </c>
    </row>
    <row r="351" spans="13:54" x14ac:dyDescent="0.3">
      <c r="M351" s="14">
        <v>343</v>
      </c>
      <c r="N351" s="1">
        <v>100.50173887689193</v>
      </c>
      <c r="O351" s="1">
        <v>100.71183637354636</v>
      </c>
      <c r="P351" s="1">
        <v>99.060619981156535</v>
      </c>
      <c r="Q351" s="1">
        <v>99.443913999988695</v>
      </c>
      <c r="R351" s="1">
        <v>101.024862529968</v>
      </c>
      <c r="S351" s="1">
        <v>101.024862529968</v>
      </c>
      <c r="T351" s="1">
        <v>101.80572131071429</v>
      </c>
      <c r="U351" s="1">
        <v>101.80572131071429</v>
      </c>
      <c r="V351" s="1">
        <v>103.63661293770065</v>
      </c>
      <c r="W351" s="1">
        <v>103.63661293770065</v>
      </c>
      <c r="X351" s="1">
        <v>104.06562093582752</v>
      </c>
      <c r="Y351" s="1">
        <v>104.87856003841955</v>
      </c>
      <c r="Z351" s="1">
        <v>104.87856003841955</v>
      </c>
      <c r="AA351" s="1">
        <v>105.56829677502591</v>
      </c>
      <c r="AB351" s="1">
        <v>105.56829677502591</v>
      </c>
      <c r="AC351" s="1">
        <v>105.99737119783866</v>
      </c>
      <c r="AD351" s="1">
        <v>106.02323047084492</v>
      </c>
      <c r="AE351" s="1">
        <v>105.64548821196595</v>
      </c>
      <c r="AF351" s="1">
        <v>107.28329191731802</v>
      </c>
      <c r="AG351" s="1">
        <v>107.28329191731802</v>
      </c>
      <c r="AH351" s="1">
        <v>107.42089448212259</v>
      </c>
      <c r="AI351" s="1">
        <v>107.54279170469046</v>
      </c>
      <c r="AJ351" s="1">
        <v>107.74544158029764</v>
      </c>
      <c r="AK351" s="1">
        <v>106.67080780769349</v>
      </c>
      <c r="AL351" s="1">
        <v>106.92264743801056</v>
      </c>
      <c r="AM351" s="1">
        <v>106.92264743801056</v>
      </c>
      <c r="AN351" s="1">
        <v>107.06728076439276</v>
      </c>
      <c r="AO351" s="1">
        <v>107.37153333950077</v>
      </c>
      <c r="AP351" s="1">
        <v>107.54540741195574</v>
      </c>
      <c r="AQ351" s="1">
        <v>105.96840022956522</v>
      </c>
      <c r="AR351" s="1">
        <v>105.96840022956522</v>
      </c>
      <c r="AS351" s="1">
        <v>107.00752554096346</v>
      </c>
      <c r="AT351" s="1">
        <v>107.00752554096346</v>
      </c>
      <c r="AU351" s="1">
        <v>107.15271767682513</v>
      </c>
      <c r="AV351" s="1">
        <v>107.15271767682513</v>
      </c>
      <c r="AW351" s="1">
        <v>104.28330577951459</v>
      </c>
      <c r="AX351" s="1">
        <v>104.28330577951459</v>
      </c>
      <c r="AY351" s="1">
        <v>104.28330577951459</v>
      </c>
      <c r="AZ351" s="1">
        <v>104.28330577951459</v>
      </c>
      <c r="BA351" s="1">
        <v>104.28330577951459</v>
      </c>
      <c r="BB351" s="1">
        <v>104.28330577951459</v>
      </c>
    </row>
    <row r="352" spans="13:54" x14ac:dyDescent="0.3">
      <c r="M352" s="14">
        <v>344</v>
      </c>
      <c r="N352" s="1">
        <v>100.77074414775218</v>
      </c>
      <c r="O352" s="1">
        <v>100.77074414775218</v>
      </c>
      <c r="P352" s="1">
        <v>100.83864675322336</v>
      </c>
      <c r="Q352" s="1">
        <v>102.25119716179398</v>
      </c>
      <c r="R352" s="1">
        <v>102.25119716179398</v>
      </c>
      <c r="S352" s="1">
        <v>102.7629891322003</v>
      </c>
      <c r="T352" s="1">
        <v>103.32260120362815</v>
      </c>
      <c r="U352" s="1">
        <v>102.86037778393077</v>
      </c>
      <c r="V352" s="1">
        <v>100.28256049766138</v>
      </c>
      <c r="W352" s="1">
        <v>100.25368832983999</v>
      </c>
      <c r="X352" s="1">
        <v>100.73356340792041</v>
      </c>
      <c r="Y352" s="1">
        <v>102.22441490027089</v>
      </c>
      <c r="Z352" s="1">
        <v>102.22441490027089</v>
      </c>
      <c r="AA352" s="1">
        <v>102.27912027077817</v>
      </c>
      <c r="AB352" s="1">
        <v>103.29508563820713</v>
      </c>
      <c r="AC352" s="1">
        <v>103.95678277667443</v>
      </c>
      <c r="AD352" s="1">
        <v>103.95678277667443</v>
      </c>
      <c r="AE352" s="1">
        <v>103.80157165319238</v>
      </c>
      <c r="AF352" s="1">
        <v>101.89351137157736</v>
      </c>
      <c r="AG352" s="1">
        <v>102.04189712693336</v>
      </c>
      <c r="AH352" s="1">
        <v>102.61408852833397</v>
      </c>
      <c r="AI352" s="1">
        <v>101.36316097092886</v>
      </c>
      <c r="AJ352" s="1">
        <v>101.66488395365336</v>
      </c>
      <c r="AK352" s="1">
        <v>101.66488395365336</v>
      </c>
      <c r="AL352" s="1">
        <v>102.15727207738199</v>
      </c>
      <c r="AM352" s="1">
        <v>103.2983007478649</v>
      </c>
      <c r="AN352" s="1">
        <v>103.2983007478649</v>
      </c>
      <c r="AO352" s="1">
        <v>103.06093219676241</v>
      </c>
      <c r="AP352" s="1">
        <v>101.81601172899043</v>
      </c>
      <c r="AQ352" s="1">
        <v>102.03878425903156</v>
      </c>
      <c r="AR352" s="1">
        <v>102.17353182949967</v>
      </c>
      <c r="AS352" s="1">
        <v>102.34518343730871</v>
      </c>
      <c r="AT352" s="1">
        <v>102.34518343730871</v>
      </c>
      <c r="AU352" s="1">
        <v>102.34518343730871</v>
      </c>
      <c r="AV352" s="1">
        <v>102.34518343730871</v>
      </c>
      <c r="AW352" s="1">
        <v>102.34518343730871</v>
      </c>
      <c r="AX352" s="1">
        <v>102.34518343730871</v>
      </c>
      <c r="AY352" s="1">
        <v>102.34518343730871</v>
      </c>
      <c r="AZ352" s="1">
        <v>102.34518343730871</v>
      </c>
      <c r="BA352" s="1">
        <v>102.34518343730871</v>
      </c>
      <c r="BB352" s="1">
        <v>102.34518343730871</v>
      </c>
    </row>
    <row r="353" spans="13:54" x14ac:dyDescent="0.3">
      <c r="M353" s="14">
        <v>345</v>
      </c>
      <c r="N353" s="1">
        <v>99.612301696581255</v>
      </c>
      <c r="O353" s="1">
        <v>99.070854342856421</v>
      </c>
      <c r="P353" s="1">
        <v>99.070854342856421</v>
      </c>
      <c r="Q353" s="1">
        <v>100.33940831224341</v>
      </c>
      <c r="R353" s="1">
        <v>100.33940831224341</v>
      </c>
      <c r="S353" s="1">
        <v>100.26648126169248</v>
      </c>
      <c r="T353" s="1">
        <v>101.13099817107781</v>
      </c>
      <c r="U353" s="1">
        <v>101.76519809180415</v>
      </c>
      <c r="V353" s="1">
        <v>101.93943304496463</v>
      </c>
      <c r="W353" s="1">
        <v>102.45866299696003</v>
      </c>
      <c r="X353" s="1">
        <v>103.62830351103261</v>
      </c>
      <c r="Y353" s="1">
        <v>103.62830351103261</v>
      </c>
      <c r="Z353" s="1">
        <v>101.81656992736799</v>
      </c>
      <c r="AA353" s="1">
        <v>102.41030010509549</v>
      </c>
      <c r="AB353" s="1">
        <v>103.48278539258274</v>
      </c>
      <c r="AC353" s="1">
        <v>103.48278539258274</v>
      </c>
      <c r="AD353" s="1">
        <v>103.5324008791814</v>
      </c>
      <c r="AE353" s="1">
        <v>103.14399414755036</v>
      </c>
      <c r="AF353" s="1">
        <v>103.60178204654775</v>
      </c>
      <c r="AG353" s="1">
        <v>102.89150479754147</v>
      </c>
      <c r="AH353" s="1">
        <v>104.87374410633852</v>
      </c>
      <c r="AI353" s="1">
        <v>104.87374410633852</v>
      </c>
      <c r="AJ353" s="1">
        <v>104.68739978695355</v>
      </c>
      <c r="AK353" s="1">
        <v>104.73608896545089</v>
      </c>
      <c r="AL353" s="1">
        <v>104.45201844412311</v>
      </c>
      <c r="AM353" s="1">
        <v>105.10611153957156</v>
      </c>
      <c r="AN353" s="1">
        <v>105.10611153957156</v>
      </c>
      <c r="AO353" s="1">
        <v>105.39570785414803</v>
      </c>
      <c r="AP353" s="1">
        <v>105.3000753404088</v>
      </c>
      <c r="AQ353" s="1">
        <v>104.67737568514382</v>
      </c>
      <c r="AR353" s="1">
        <v>104.69328972325495</v>
      </c>
      <c r="AS353" s="1">
        <v>105.13732786628736</v>
      </c>
      <c r="AT353" s="1">
        <v>105.44312703891003</v>
      </c>
      <c r="AU353" s="1">
        <v>105.36656760237783</v>
      </c>
      <c r="AV353" s="1">
        <v>105.36656760237783</v>
      </c>
      <c r="AW353" s="1">
        <v>104.60923322304721</v>
      </c>
      <c r="AX353" s="1">
        <v>104.60923322304721</v>
      </c>
      <c r="AY353" s="1">
        <v>104.60923322304721</v>
      </c>
      <c r="AZ353" s="1">
        <v>104.60923322304721</v>
      </c>
      <c r="BA353" s="1">
        <v>104.60923322304721</v>
      </c>
      <c r="BB353" s="1">
        <v>104.60923322304721</v>
      </c>
    </row>
    <row r="354" spans="13:54" x14ac:dyDescent="0.3">
      <c r="M354" s="14">
        <v>346</v>
      </c>
      <c r="N354" s="1">
        <v>100.05922792956142</v>
      </c>
      <c r="O354" s="1">
        <v>100.92972991801197</v>
      </c>
      <c r="P354" s="1">
        <v>100.92972991801197</v>
      </c>
      <c r="Q354" s="1">
        <v>98.421323085667666</v>
      </c>
      <c r="R354" s="1">
        <v>99.573257097736885</v>
      </c>
      <c r="S354" s="1">
        <v>100.72460679237635</v>
      </c>
      <c r="T354" s="1">
        <v>100.72460679237635</v>
      </c>
      <c r="U354" s="1">
        <v>100.1586933673639</v>
      </c>
      <c r="V354" s="1">
        <v>101.30533715614301</v>
      </c>
      <c r="W354" s="1">
        <v>101.30533715614301</v>
      </c>
      <c r="X354" s="1">
        <v>102.13103080207109</v>
      </c>
      <c r="Y354" s="1">
        <v>102.24852541240793</v>
      </c>
      <c r="Z354" s="1">
        <v>102.23974802483208</v>
      </c>
      <c r="AA354" s="1">
        <v>99.411504661184665</v>
      </c>
      <c r="AB354" s="1">
        <v>99.744207646369631</v>
      </c>
      <c r="AC354" s="1">
        <v>100.66298256434028</v>
      </c>
      <c r="AD354" s="1">
        <v>101.96587634157605</v>
      </c>
      <c r="AE354" s="1">
        <v>101.96587634157605</v>
      </c>
      <c r="AF354" s="1">
        <v>102.2776506502056</v>
      </c>
      <c r="AG354" s="1">
        <v>102.33289519815851</v>
      </c>
      <c r="AH354" s="1">
        <v>102.58542161374314</v>
      </c>
      <c r="AI354" s="1">
        <v>102.93995263978634</v>
      </c>
      <c r="AJ354" s="1">
        <v>103.04574182078488</v>
      </c>
      <c r="AK354" s="1">
        <v>103.69410717482059</v>
      </c>
      <c r="AL354" s="1">
        <v>103.69410717482059</v>
      </c>
      <c r="AM354" s="1">
        <v>102.10812427530993</v>
      </c>
      <c r="AN354" s="1">
        <v>102.40438450856614</v>
      </c>
      <c r="AO354" s="1">
        <v>102.93713932686104</v>
      </c>
      <c r="AP354" s="1">
        <v>102.93713932686104</v>
      </c>
      <c r="AQ354" s="1">
        <v>103.52204743849066</v>
      </c>
      <c r="AR354" s="1">
        <v>103.54590406739716</v>
      </c>
      <c r="AS354" s="1">
        <v>103.54590406739716</v>
      </c>
      <c r="AT354" s="1">
        <v>104.56312508852764</v>
      </c>
      <c r="AU354" s="1">
        <v>104.56312508852764</v>
      </c>
      <c r="AV354" s="1">
        <v>103.90704469516938</v>
      </c>
      <c r="AW354" s="1">
        <v>103.90704469516938</v>
      </c>
      <c r="AX354" s="1">
        <v>103.90704469516938</v>
      </c>
      <c r="AY354" s="1">
        <v>103.90704469516938</v>
      </c>
      <c r="AZ354" s="1">
        <v>103.90704469516938</v>
      </c>
      <c r="BA354" s="1">
        <v>103.90704469516938</v>
      </c>
      <c r="BB354" s="1">
        <v>103.90704469516938</v>
      </c>
    </row>
    <row r="355" spans="13:54" x14ac:dyDescent="0.3">
      <c r="M355" s="14">
        <v>347</v>
      </c>
      <c r="N355" s="1">
        <v>100.65240777930848</v>
      </c>
      <c r="O355" s="1">
        <v>100.65240777930848</v>
      </c>
      <c r="P355" s="1">
        <v>99.718030016395559</v>
      </c>
      <c r="Q355" s="1">
        <v>100.62808912510513</v>
      </c>
      <c r="R355" s="1">
        <v>100.62808912510513</v>
      </c>
      <c r="S355" s="1">
        <v>101.07673997821203</v>
      </c>
      <c r="T355" s="1">
        <v>101.40446066063321</v>
      </c>
      <c r="U355" s="1">
        <v>94.860715751597695</v>
      </c>
      <c r="V355" s="1">
        <v>94.860715751597695</v>
      </c>
      <c r="W355" s="1">
        <v>95.528912625881034</v>
      </c>
      <c r="X355" s="1">
        <v>94.050684337381469</v>
      </c>
      <c r="Y355" s="1">
        <v>94.050684337381469</v>
      </c>
      <c r="Z355" s="1">
        <v>92.561999877154449</v>
      </c>
      <c r="AA355" s="1">
        <v>93.466253852113354</v>
      </c>
      <c r="AB355" s="1">
        <v>93.466253852113354</v>
      </c>
      <c r="AC355" s="1">
        <v>93.159726667565565</v>
      </c>
      <c r="AD355" s="1">
        <v>92.742640514834761</v>
      </c>
      <c r="AE355" s="1">
        <v>92.742640514834761</v>
      </c>
      <c r="AF355" s="1">
        <v>92.742640514834761</v>
      </c>
      <c r="AG355" s="1">
        <v>93.197257971260981</v>
      </c>
      <c r="AH355" s="1">
        <v>93.197257971260981</v>
      </c>
      <c r="AI355" s="1">
        <v>93.197257971260981</v>
      </c>
      <c r="AJ355" s="1">
        <v>93.197257971260981</v>
      </c>
      <c r="AK355" s="1">
        <v>93.197257971260981</v>
      </c>
      <c r="AL355" s="1">
        <v>93.197257971260981</v>
      </c>
      <c r="AM355" s="1">
        <v>93.197257971260981</v>
      </c>
      <c r="AN355" s="1">
        <v>93.197257971260981</v>
      </c>
      <c r="AO355" s="1">
        <v>93.197257971260981</v>
      </c>
      <c r="AP355" s="1">
        <v>93.197257971260981</v>
      </c>
      <c r="AQ355" s="1">
        <v>93.197257971260981</v>
      </c>
      <c r="AR355" s="1">
        <v>93.197257971260981</v>
      </c>
      <c r="AS355" s="1">
        <v>93.197257971260981</v>
      </c>
      <c r="AT355" s="1">
        <v>93.197257971260981</v>
      </c>
      <c r="AU355" s="1">
        <v>93.197257971260981</v>
      </c>
      <c r="AV355" s="1">
        <v>93.197257971260981</v>
      </c>
      <c r="AW355" s="1">
        <v>93.197257971260981</v>
      </c>
      <c r="AX355" s="1">
        <v>93.197257971260981</v>
      </c>
      <c r="AY355" s="1">
        <v>93.197257971260981</v>
      </c>
      <c r="AZ355" s="1">
        <v>93.197257971260981</v>
      </c>
      <c r="BA355" s="1">
        <v>93.197257971260981</v>
      </c>
      <c r="BB355" s="1">
        <v>93.197257971260981</v>
      </c>
    </row>
    <row r="356" spans="13:54" x14ac:dyDescent="0.3">
      <c r="M356" s="14">
        <v>348</v>
      </c>
      <c r="N356" s="1">
        <v>99.65128000799578</v>
      </c>
      <c r="O356" s="1">
        <v>98.671918609451026</v>
      </c>
      <c r="P356" s="1">
        <v>99.161838351835897</v>
      </c>
      <c r="Q356" s="1">
        <v>99.925197520473262</v>
      </c>
      <c r="R356" s="1">
        <v>100.63940761369568</v>
      </c>
      <c r="S356" s="1">
        <v>103.08773614316411</v>
      </c>
      <c r="T356" s="1">
        <v>103.08773614316411</v>
      </c>
      <c r="U356" s="1">
        <v>103.08773614316411</v>
      </c>
      <c r="V356" s="1">
        <v>104.25627502565179</v>
      </c>
      <c r="W356" s="1">
        <v>104.25627502565179</v>
      </c>
      <c r="X356" s="1">
        <v>102.53060523985326</v>
      </c>
      <c r="Y356" s="1">
        <v>102.96567293685146</v>
      </c>
      <c r="Z356" s="1">
        <v>101.94566303817516</v>
      </c>
      <c r="AA356" s="1">
        <v>102.13956834771727</v>
      </c>
      <c r="AB356" s="1">
        <v>101.58437768752876</v>
      </c>
      <c r="AC356" s="1">
        <v>101.30207704051529</v>
      </c>
      <c r="AD356" s="1">
        <v>101.78305405995623</v>
      </c>
      <c r="AE356" s="1">
        <v>101.78305405995623</v>
      </c>
      <c r="AF356" s="1">
        <v>100.27832777272616</v>
      </c>
      <c r="AG356" s="1">
        <v>99.970793733685369</v>
      </c>
      <c r="AH356" s="1">
        <v>100.44502080747647</v>
      </c>
      <c r="AI356" s="1">
        <v>92.50089217781607</v>
      </c>
      <c r="AJ356" s="1">
        <v>92.50089217781607</v>
      </c>
      <c r="AK356" s="1">
        <v>92.50089217781607</v>
      </c>
      <c r="AL356" s="1">
        <v>92.50089217781607</v>
      </c>
      <c r="AM356" s="1">
        <v>92.50089217781607</v>
      </c>
      <c r="AN356" s="1">
        <v>92.50089217781607</v>
      </c>
      <c r="AO356" s="1">
        <v>92.50089217781607</v>
      </c>
      <c r="AP356" s="1">
        <v>92.50089217781607</v>
      </c>
      <c r="AQ356" s="1">
        <v>92.50089217781607</v>
      </c>
      <c r="AR356" s="1">
        <v>92.50089217781607</v>
      </c>
      <c r="AS356" s="1">
        <v>92.50089217781607</v>
      </c>
      <c r="AT356" s="1">
        <v>92.50089217781607</v>
      </c>
      <c r="AU356" s="1">
        <v>92.50089217781607</v>
      </c>
      <c r="AV356" s="1">
        <v>92.50089217781607</v>
      </c>
      <c r="AW356" s="1">
        <v>92.50089217781607</v>
      </c>
      <c r="AX356" s="1">
        <v>92.50089217781607</v>
      </c>
      <c r="AY356" s="1">
        <v>92.50089217781607</v>
      </c>
      <c r="AZ356" s="1">
        <v>92.50089217781607</v>
      </c>
      <c r="BA356" s="1">
        <v>92.50089217781607</v>
      </c>
      <c r="BB356" s="1">
        <v>92.50089217781607</v>
      </c>
    </row>
    <row r="357" spans="13:54" x14ac:dyDescent="0.3">
      <c r="M357" s="14">
        <v>349</v>
      </c>
      <c r="N357" s="1">
        <v>101.70273330691998</v>
      </c>
      <c r="O357" s="1">
        <v>101.70273330691998</v>
      </c>
      <c r="P357" s="1">
        <v>101.70273330691998</v>
      </c>
      <c r="Q357" s="1">
        <v>102.14875321753199</v>
      </c>
      <c r="R357" s="1">
        <v>102.65354970215438</v>
      </c>
      <c r="S357" s="1">
        <v>103.27907872423806</v>
      </c>
      <c r="T357" s="1">
        <v>104.54456988166483</v>
      </c>
      <c r="U357" s="1">
        <v>104.54456988166483</v>
      </c>
      <c r="V357" s="1">
        <v>105.07878912841396</v>
      </c>
      <c r="W357" s="1">
        <v>104.17734970684147</v>
      </c>
      <c r="X357" s="1">
        <v>104.55228085748406</v>
      </c>
      <c r="Y357" s="1">
        <v>104.66408950532323</v>
      </c>
      <c r="Z357" s="1">
        <v>105.0405222954183</v>
      </c>
      <c r="AA357" s="1">
        <v>105.52622375614399</v>
      </c>
      <c r="AB357" s="1">
        <v>104.0254193074924</v>
      </c>
      <c r="AC357" s="1">
        <v>104.28228351811792</v>
      </c>
      <c r="AD357" s="1">
        <v>104.15587482687241</v>
      </c>
      <c r="AE357" s="1">
        <v>104.15587482687241</v>
      </c>
      <c r="AF357" s="1">
        <v>104.86231159291212</v>
      </c>
      <c r="AG357" s="1">
        <v>105.82020822622823</v>
      </c>
      <c r="AH357" s="1">
        <v>105.96912929630405</v>
      </c>
      <c r="AI357" s="1">
        <v>103.39218989781939</v>
      </c>
      <c r="AJ357" s="1">
        <v>102.61850906051886</v>
      </c>
      <c r="AK357" s="1">
        <v>103.21512640639551</v>
      </c>
      <c r="AL357" s="1">
        <v>103.16383979765354</v>
      </c>
      <c r="AM357" s="1">
        <v>103.4810177253011</v>
      </c>
      <c r="AN357" s="1">
        <v>104.2914929539414</v>
      </c>
      <c r="AO357" s="1">
        <v>104.2914929539414</v>
      </c>
      <c r="AP357" s="1">
        <v>104.40251546436249</v>
      </c>
      <c r="AQ357" s="1">
        <v>105.00175456557135</v>
      </c>
      <c r="AR357" s="1">
        <v>105.00175456557135</v>
      </c>
      <c r="AS357" s="1">
        <v>105.89564555799568</v>
      </c>
      <c r="AT357" s="1">
        <v>105.89564555799568</v>
      </c>
      <c r="AU357" s="1">
        <v>105.71169411354188</v>
      </c>
      <c r="AV357" s="1">
        <v>105.71169411354188</v>
      </c>
      <c r="AW357" s="1">
        <v>103.83958629266353</v>
      </c>
      <c r="AX357" s="1">
        <v>103.83958629266353</v>
      </c>
      <c r="AY357" s="1">
        <v>103.83958629266353</v>
      </c>
      <c r="AZ357" s="1">
        <v>103.83958629266353</v>
      </c>
      <c r="BA357" s="1">
        <v>103.83958629266353</v>
      </c>
      <c r="BB357" s="1">
        <v>103.83958629266353</v>
      </c>
    </row>
    <row r="358" spans="13:54" x14ac:dyDescent="0.3">
      <c r="M358" s="14">
        <v>350</v>
      </c>
      <c r="N358" s="1">
        <v>99.436568507135149</v>
      </c>
      <c r="O358" s="1">
        <v>99.436568507135149</v>
      </c>
      <c r="P358" s="1">
        <v>101.06891101044685</v>
      </c>
      <c r="Q358" s="1">
        <v>101.06891101044685</v>
      </c>
      <c r="R358" s="1">
        <v>101.79500745040798</v>
      </c>
      <c r="S358" s="1">
        <v>101.79500745040798</v>
      </c>
      <c r="T358" s="1">
        <v>100.82758989098615</v>
      </c>
      <c r="U358" s="1">
        <v>100.99966622053732</v>
      </c>
      <c r="V358" s="1">
        <v>101.56105395032355</v>
      </c>
      <c r="W358" s="1">
        <v>101.88209849632828</v>
      </c>
      <c r="X358" s="1">
        <v>102.36544727012947</v>
      </c>
      <c r="Y358" s="1">
        <v>103.7714620144508</v>
      </c>
      <c r="Z358" s="1">
        <v>103.7714620144508</v>
      </c>
      <c r="AA358" s="1">
        <v>105.25513325585726</v>
      </c>
      <c r="AB358" s="1">
        <v>105.25513325585726</v>
      </c>
      <c r="AC358" s="1">
        <v>105.01495082839951</v>
      </c>
      <c r="AD358" s="1">
        <v>104.58637485124734</v>
      </c>
      <c r="AE358" s="1">
        <v>104.58637485124734</v>
      </c>
      <c r="AF358" s="1">
        <v>105.16668187916345</v>
      </c>
      <c r="AG358" s="1">
        <v>106.06110549723897</v>
      </c>
      <c r="AH358" s="1">
        <v>106.18228696603735</v>
      </c>
      <c r="AI358" s="1">
        <v>105.96063268091136</v>
      </c>
      <c r="AJ358" s="1">
        <v>106.168764389557</v>
      </c>
      <c r="AK358" s="1">
        <v>107.26720854280303</v>
      </c>
      <c r="AL358" s="1">
        <v>107.26720854280303</v>
      </c>
      <c r="AM358" s="1">
        <v>107.41791546940767</v>
      </c>
      <c r="AN358" s="1">
        <v>107.7896928095135</v>
      </c>
      <c r="AO358" s="1">
        <v>108.35443815299848</v>
      </c>
      <c r="AP358" s="1">
        <v>108.35443815299848</v>
      </c>
      <c r="AQ358" s="1">
        <v>106.11836096905184</v>
      </c>
      <c r="AR358" s="1">
        <v>106.10137314412866</v>
      </c>
      <c r="AS358" s="1">
        <v>107.38079394953789</v>
      </c>
      <c r="AT358" s="1">
        <v>107.38079394953789</v>
      </c>
      <c r="AU358" s="1">
        <v>107.36066155540736</v>
      </c>
      <c r="AV358" s="1">
        <v>107.58993361537401</v>
      </c>
      <c r="AW358" s="1">
        <v>104.71262240448534</v>
      </c>
      <c r="AX358" s="1">
        <v>104.71262240448534</v>
      </c>
      <c r="AY358" s="1">
        <v>104.71262240448534</v>
      </c>
      <c r="AZ358" s="1">
        <v>104.71262240448534</v>
      </c>
      <c r="BA358" s="1">
        <v>104.71262240448534</v>
      </c>
      <c r="BB358" s="1">
        <v>104.71262240448534</v>
      </c>
    </row>
    <row r="359" spans="13:54" x14ac:dyDescent="0.3">
      <c r="M359" s="14">
        <v>351</v>
      </c>
      <c r="N359" s="1">
        <v>101.69991004507214</v>
      </c>
      <c r="O359" s="1">
        <v>101.69991004507214</v>
      </c>
      <c r="P359" s="1">
        <v>101.69991004507214</v>
      </c>
      <c r="Q359" s="1">
        <v>102.04539315657472</v>
      </c>
      <c r="R359" s="1">
        <v>102.55812332006397</v>
      </c>
      <c r="S359" s="1">
        <v>102.04199586987103</v>
      </c>
      <c r="T359" s="1">
        <v>102.2043872186171</v>
      </c>
      <c r="U359" s="1">
        <v>103.46873145237718</v>
      </c>
      <c r="V359" s="1">
        <v>103.46873145237718</v>
      </c>
      <c r="W359" s="1">
        <v>104.16867476008382</v>
      </c>
      <c r="X359" s="1">
        <v>103.84791905623456</v>
      </c>
      <c r="Y359" s="1">
        <v>105.13922794697623</v>
      </c>
      <c r="Z359" s="1">
        <v>104.83671025976237</v>
      </c>
      <c r="AA359" s="1">
        <v>105.33004011518315</v>
      </c>
      <c r="AB359" s="1">
        <v>103.88888777350249</v>
      </c>
      <c r="AC359" s="1">
        <v>104.42722345329059</v>
      </c>
      <c r="AD359" s="1">
        <v>104.42722345329059</v>
      </c>
      <c r="AE359" s="1">
        <v>102.74671538134122</v>
      </c>
      <c r="AF359" s="1">
        <v>102.80925862196938</v>
      </c>
      <c r="AG359" s="1">
        <v>103.90891552736934</v>
      </c>
      <c r="AH359" s="1">
        <v>103.90891552736934</v>
      </c>
      <c r="AI359" s="1">
        <v>104.57144932816502</v>
      </c>
      <c r="AJ359" s="1">
        <v>104.17256936633271</v>
      </c>
      <c r="AK359" s="1">
        <v>104.51701016115656</v>
      </c>
      <c r="AL359" s="1">
        <v>104.14474381786692</v>
      </c>
      <c r="AM359" s="1">
        <v>106.20392432014597</v>
      </c>
      <c r="AN359" s="1">
        <v>106.20392432014597</v>
      </c>
      <c r="AO359" s="1">
        <v>106.20392432014597</v>
      </c>
      <c r="AP359" s="1">
        <v>105.40546288518193</v>
      </c>
      <c r="AQ359" s="1">
        <v>105.71637094161909</v>
      </c>
      <c r="AR359" s="1">
        <v>106.36538695102078</v>
      </c>
      <c r="AS359" s="1">
        <v>106.71060494415354</v>
      </c>
      <c r="AT359" s="1">
        <v>104.94848754250256</v>
      </c>
      <c r="AU359" s="1">
        <v>104.94848754250256</v>
      </c>
      <c r="AV359" s="1">
        <v>106.17454552183069</v>
      </c>
      <c r="AW359" s="1">
        <v>106.17454552183069</v>
      </c>
      <c r="AX359" s="1">
        <v>105.56050161835964</v>
      </c>
      <c r="AY359" s="1">
        <v>105.56050161835964</v>
      </c>
      <c r="AZ359" s="1">
        <v>105.56050161835964</v>
      </c>
      <c r="BA359" s="1">
        <v>105.56050161835964</v>
      </c>
      <c r="BB359" s="1">
        <v>105.56050161835964</v>
      </c>
    </row>
    <row r="360" spans="13:54" x14ac:dyDescent="0.3">
      <c r="M360" s="14">
        <v>352</v>
      </c>
      <c r="N360" s="1">
        <v>99.708864141500229</v>
      </c>
      <c r="O360" s="1">
        <v>100.5001919136116</v>
      </c>
      <c r="P360" s="1">
        <v>100.49881634167095</v>
      </c>
      <c r="Q360" s="1">
        <v>100.52431612221383</v>
      </c>
      <c r="R360" s="1">
        <v>99.128384691375459</v>
      </c>
      <c r="S360" s="1">
        <v>99.60021783736336</v>
      </c>
      <c r="T360" s="1">
        <v>99.60021783736336</v>
      </c>
      <c r="U360" s="1">
        <v>100.15750320185981</v>
      </c>
      <c r="V360" s="1">
        <v>100.43145154157</v>
      </c>
      <c r="W360" s="1">
        <v>101.37045057717549</v>
      </c>
      <c r="X360" s="1">
        <v>101.37045057717549</v>
      </c>
      <c r="Y360" s="1">
        <v>99.725207227259006</v>
      </c>
      <c r="Z360" s="1">
        <v>98.964642574681747</v>
      </c>
      <c r="AA360" s="1">
        <v>99.795240924908626</v>
      </c>
      <c r="AB360" s="1">
        <v>99.995378611854264</v>
      </c>
      <c r="AC360" s="1">
        <v>100.86778645366427</v>
      </c>
      <c r="AD360" s="1">
        <v>100.86778645366427</v>
      </c>
      <c r="AE360" s="1">
        <v>101.76922437902883</v>
      </c>
      <c r="AF360" s="1">
        <v>101.76922437902883</v>
      </c>
      <c r="AG360" s="1">
        <v>102.5029229358169</v>
      </c>
      <c r="AH360" s="1">
        <v>102.83594674947894</v>
      </c>
      <c r="AI360" s="1">
        <v>102.2700895992575</v>
      </c>
      <c r="AJ360" s="1">
        <v>100.09147180401064</v>
      </c>
      <c r="AK360" s="1">
        <v>100.18263919573191</v>
      </c>
      <c r="AL360" s="1">
        <v>99.588901711160162</v>
      </c>
      <c r="AM360" s="1">
        <v>99.962988773250999</v>
      </c>
      <c r="AN360" s="1">
        <v>99.962988773250999</v>
      </c>
      <c r="AO360" s="1">
        <v>100.13006617741692</v>
      </c>
      <c r="AP360" s="1">
        <v>100.27156172495101</v>
      </c>
      <c r="AQ360" s="1">
        <v>100.44992159631751</v>
      </c>
      <c r="AR360" s="1">
        <v>100.44992159631751</v>
      </c>
      <c r="AS360" s="1">
        <v>100.44992159631751</v>
      </c>
      <c r="AT360" s="1">
        <v>100.44992159631751</v>
      </c>
      <c r="AU360" s="1">
        <v>100.44992159631751</v>
      </c>
      <c r="AV360" s="1">
        <v>100.44992159631751</v>
      </c>
      <c r="AW360" s="1">
        <v>100.44992159631751</v>
      </c>
      <c r="AX360" s="1">
        <v>100.44992159631751</v>
      </c>
      <c r="AY360" s="1">
        <v>100.44992159631751</v>
      </c>
      <c r="AZ360" s="1">
        <v>100.44992159631751</v>
      </c>
      <c r="BA360" s="1">
        <v>100.44992159631751</v>
      </c>
      <c r="BB360" s="1">
        <v>100.44992159631751</v>
      </c>
    </row>
    <row r="361" spans="13:54" x14ac:dyDescent="0.3">
      <c r="M361" s="14">
        <v>353</v>
      </c>
      <c r="N361" s="1">
        <v>98.135458034108837</v>
      </c>
      <c r="O361" s="1">
        <v>100.05950647587082</v>
      </c>
      <c r="P361" s="1">
        <v>100.05950647587082</v>
      </c>
      <c r="Q361" s="1">
        <v>99.539633362895302</v>
      </c>
      <c r="R361" s="1">
        <v>99.657384869452144</v>
      </c>
      <c r="S361" s="1">
        <v>100.37264968021968</v>
      </c>
      <c r="T361" s="1">
        <v>100.10271677960164</v>
      </c>
      <c r="U361" s="1">
        <v>99.247528642336604</v>
      </c>
      <c r="V361" s="1">
        <v>99.050454068870209</v>
      </c>
      <c r="W361" s="1">
        <v>99.966983184757751</v>
      </c>
      <c r="X361" s="1">
        <v>100.56405788126611</v>
      </c>
      <c r="Y361" s="1">
        <v>100.56405788126611</v>
      </c>
      <c r="Z361" s="1">
        <v>95.275560555437693</v>
      </c>
      <c r="AA361" s="1">
        <v>95.275560555437693</v>
      </c>
      <c r="AB361" s="1">
        <v>95.277442927646874</v>
      </c>
      <c r="AC361" s="1">
        <v>92.496341597618226</v>
      </c>
      <c r="AD361" s="1">
        <v>93.32596550959083</v>
      </c>
      <c r="AE361" s="1">
        <v>93.515844071027075</v>
      </c>
      <c r="AF361" s="1">
        <v>94.029601206853073</v>
      </c>
      <c r="AG361" s="1">
        <v>94.464673882768466</v>
      </c>
      <c r="AH361" s="1">
        <v>94.536410848795512</v>
      </c>
      <c r="AI361" s="1">
        <v>95.810540031251648</v>
      </c>
      <c r="AJ361" s="1">
        <v>95.810540031251648</v>
      </c>
      <c r="AK361" s="1">
        <v>97.127921850917531</v>
      </c>
      <c r="AL361" s="1">
        <v>97.127921850917531</v>
      </c>
      <c r="AM361" s="1">
        <v>97.127921850917531</v>
      </c>
      <c r="AN361" s="1">
        <v>97.127921850917531</v>
      </c>
      <c r="AO361" s="1">
        <v>97.127921850917531</v>
      </c>
      <c r="AP361" s="1">
        <v>97.127921850917531</v>
      </c>
      <c r="AQ361" s="1">
        <v>97.127921850917531</v>
      </c>
      <c r="AR361" s="1">
        <v>97.127921850917531</v>
      </c>
      <c r="AS361" s="1">
        <v>97.127921850917531</v>
      </c>
      <c r="AT361" s="1">
        <v>97.127921850917531</v>
      </c>
      <c r="AU361" s="1">
        <v>97.127921850917531</v>
      </c>
      <c r="AV361" s="1">
        <v>97.127921850917531</v>
      </c>
      <c r="AW361" s="1">
        <v>97.127921850917531</v>
      </c>
      <c r="AX361" s="1">
        <v>97.127921850917531</v>
      </c>
      <c r="AY361" s="1">
        <v>97.127921850917531</v>
      </c>
      <c r="AZ361" s="1">
        <v>97.127921850917531</v>
      </c>
      <c r="BA361" s="1">
        <v>97.127921850917531</v>
      </c>
      <c r="BB361" s="1">
        <v>97.127921850917531</v>
      </c>
    </row>
    <row r="362" spans="13:54" x14ac:dyDescent="0.3">
      <c r="M362" s="14">
        <v>354</v>
      </c>
      <c r="N362" s="1">
        <v>100.74932193293726</v>
      </c>
      <c r="O362" s="1">
        <v>100.74932193293726</v>
      </c>
      <c r="P362" s="1">
        <v>101.73346850959069</v>
      </c>
      <c r="Q362" s="1">
        <v>102.30130442094104</v>
      </c>
      <c r="R362" s="1">
        <v>102.30130442094104</v>
      </c>
      <c r="S362" s="1">
        <v>103.16790014970334</v>
      </c>
      <c r="T362" s="1">
        <v>103.70896326729645</v>
      </c>
      <c r="U362" s="1">
        <v>104.88040195610135</v>
      </c>
      <c r="V362" s="1">
        <v>104.88040195610135</v>
      </c>
      <c r="W362" s="1">
        <v>105.73414699232258</v>
      </c>
      <c r="X362" s="1">
        <v>105.73414699232258</v>
      </c>
      <c r="Y362" s="1">
        <v>105.89963078935722</v>
      </c>
      <c r="Z362" s="1">
        <v>102.93671435526906</v>
      </c>
      <c r="AA362" s="1">
        <v>103.17949180892475</v>
      </c>
      <c r="AB362" s="1">
        <v>103.17949180892475</v>
      </c>
      <c r="AC362" s="1">
        <v>102.41004480398765</v>
      </c>
      <c r="AD362" s="1">
        <v>102.77557936435275</v>
      </c>
      <c r="AE362" s="1">
        <v>102.77557936435275</v>
      </c>
      <c r="AF362" s="1">
        <v>103.50977460476174</v>
      </c>
      <c r="AG362" s="1">
        <v>103.18022727263666</v>
      </c>
      <c r="AH362" s="1">
        <v>103.34320496721517</v>
      </c>
      <c r="AI362" s="1">
        <v>103.34320496721517</v>
      </c>
      <c r="AJ362" s="1">
        <v>102.89964035322582</v>
      </c>
      <c r="AK362" s="1">
        <v>102.94513215567397</v>
      </c>
      <c r="AL362" s="1">
        <v>102.36773077972684</v>
      </c>
      <c r="AM362" s="1">
        <v>102.48428126804335</v>
      </c>
      <c r="AN362" s="1">
        <v>103.53977963968379</v>
      </c>
      <c r="AO362" s="1">
        <v>103.53977963968379</v>
      </c>
      <c r="AP362" s="1">
        <v>103.94219745294156</v>
      </c>
      <c r="AQ362" s="1">
        <v>104.23240006373011</v>
      </c>
      <c r="AR362" s="1">
        <v>105.01270426776887</v>
      </c>
      <c r="AS362" s="1">
        <v>105.0661585653929</v>
      </c>
      <c r="AT362" s="1">
        <v>106.06156785820561</v>
      </c>
      <c r="AU362" s="1">
        <v>106.06156785820561</v>
      </c>
      <c r="AV362" s="1">
        <v>106.91563497157588</v>
      </c>
      <c r="AW362" s="1">
        <v>106.91563497157588</v>
      </c>
      <c r="AX362" s="1">
        <v>106.93471546246468</v>
      </c>
      <c r="AY362" s="1">
        <v>107.13875297134884</v>
      </c>
      <c r="AZ362" s="1">
        <v>107.13875297134884</v>
      </c>
      <c r="BA362" s="1">
        <v>107.13875297134884</v>
      </c>
      <c r="BB362" s="1">
        <v>107.13875297134884</v>
      </c>
    </row>
    <row r="363" spans="13:54" x14ac:dyDescent="0.3">
      <c r="M363" s="14">
        <v>355</v>
      </c>
      <c r="N363" s="1">
        <v>100.10631605567288</v>
      </c>
      <c r="O363" s="1">
        <v>100.72726216427345</v>
      </c>
      <c r="P363" s="1">
        <v>101.12863112133135</v>
      </c>
      <c r="Q363" s="1">
        <v>102.41639026968498</v>
      </c>
      <c r="R363" s="1">
        <v>102.41639026968498</v>
      </c>
      <c r="S363" s="1">
        <v>103.01178308193359</v>
      </c>
      <c r="T363" s="1">
        <v>103.01178308193359</v>
      </c>
      <c r="U363" s="1">
        <v>103.52450982569368</v>
      </c>
      <c r="V363" s="1">
        <v>103.97616233276744</v>
      </c>
      <c r="W363" s="1">
        <v>104.97276532789324</v>
      </c>
      <c r="X363" s="1">
        <v>106.1224222100342</v>
      </c>
      <c r="Y363" s="1">
        <v>106.1224222100342</v>
      </c>
      <c r="Z363" s="1">
        <v>105.01566547345246</v>
      </c>
      <c r="AA363" s="1">
        <v>104.68502373202661</v>
      </c>
      <c r="AB363" s="1">
        <v>106.13475189901683</v>
      </c>
      <c r="AC363" s="1">
        <v>106.13475189901683</v>
      </c>
      <c r="AD363" s="1">
        <v>106.13475189901683</v>
      </c>
      <c r="AE363" s="1">
        <v>103.70983075064251</v>
      </c>
      <c r="AF363" s="1">
        <v>104.69121345695243</v>
      </c>
      <c r="AG363" s="1">
        <v>104.69121345695243</v>
      </c>
      <c r="AH363" s="1">
        <v>104.69121345695243</v>
      </c>
      <c r="AI363" s="1">
        <v>104.79363165490872</v>
      </c>
      <c r="AJ363" s="1">
        <v>105.19593356189114</v>
      </c>
      <c r="AK363" s="1">
        <v>105.67312526740039</v>
      </c>
      <c r="AL363" s="1">
        <v>106.41525296863469</v>
      </c>
      <c r="AM363" s="1">
        <v>106.41525296863469</v>
      </c>
      <c r="AN363" s="1">
        <v>106.8774382502414</v>
      </c>
      <c r="AO363" s="1">
        <v>106.8774382502414</v>
      </c>
      <c r="AP363" s="1">
        <v>106.21596051392129</v>
      </c>
      <c r="AQ363" s="1">
        <v>107.14487467314491</v>
      </c>
      <c r="AR363" s="1">
        <v>106.76777776115317</v>
      </c>
      <c r="AS363" s="1">
        <v>106.90160208748095</v>
      </c>
      <c r="AT363" s="1">
        <v>106.90160208748095</v>
      </c>
      <c r="AU363" s="1">
        <v>108.05933593874799</v>
      </c>
      <c r="AV363" s="1">
        <v>108.05933593874799</v>
      </c>
      <c r="AW363" s="1">
        <v>108.83255404769285</v>
      </c>
      <c r="AX363" s="1">
        <v>106.66015120873614</v>
      </c>
      <c r="AY363" s="1">
        <v>107.08476210402581</v>
      </c>
      <c r="AZ363" s="1">
        <v>107.08476210402581</v>
      </c>
      <c r="BA363" s="1">
        <v>107.08476210402581</v>
      </c>
      <c r="BB363" s="1">
        <v>107.08476210402581</v>
      </c>
    </row>
    <row r="364" spans="13:54" x14ac:dyDescent="0.3">
      <c r="M364" s="14">
        <v>356</v>
      </c>
      <c r="N364" s="1">
        <v>100.2667322151883</v>
      </c>
      <c r="O364" s="1">
        <v>100.2667322151883</v>
      </c>
      <c r="P364" s="1">
        <v>99.330262985420916</v>
      </c>
      <c r="Q364" s="1">
        <v>99.017013474272659</v>
      </c>
      <c r="R364" s="1">
        <v>96.953295424186436</v>
      </c>
      <c r="S364" s="1">
        <v>95.139912094974832</v>
      </c>
      <c r="T364" s="1">
        <v>94.760332844427609</v>
      </c>
      <c r="U364" s="1">
        <v>95.398127578380127</v>
      </c>
      <c r="V364" s="1">
        <v>95.398127578380127</v>
      </c>
      <c r="W364" s="1">
        <v>95.412671758411093</v>
      </c>
      <c r="X364" s="1">
        <v>95.605369031477878</v>
      </c>
      <c r="Y364" s="1">
        <v>96.43571050711131</v>
      </c>
      <c r="Z364" s="1">
        <v>96.43571050711131</v>
      </c>
      <c r="AA364" s="1">
        <v>97.841602750611983</v>
      </c>
      <c r="AB364" s="1">
        <v>97.841602750611983</v>
      </c>
      <c r="AC364" s="1">
        <v>97.386575295144951</v>
      </c>
      <c r="AD364" s="1">
        <v>98.721278859829496</v>
      </c>
      <c r="AE364" s="1">
        <v>98.721278859829496</v>
      </c>
      <c r="AF364" s="1">
        <v>98.819226706608404</v>
      </c>
      <c r="AG364" s="1">
        <v>98.819226706608404</v>
      </c>
      <c r="AH364" s="1">
        <v>98.819226706608404</v>
      </c>
      <c r="AI364" s="1">
        <v>99.114376486229858</v>
      </c>
      <c r="AJ364" s="1">
        <v>99.726972431461448</v>
      </c>
      <c r="AK364" s="1">
        <v>98.961008040158447</v>
      </c>
      <c r="AL364" s="1">
        <v>98.961008040158447</v>
      </c>
      <c r="AM364" s="1">
        <v>99.165700866730518</v>
      </c>
      <c r="AN364" s="1">
        <v>99.0705671669824</v>
      </c>
      <c r="AO364" s="1">
        <v>99.438370455334805</v>
      </c>
      <c r="AP364" s="1">
        <v>99.438370455334805</v>
      </c>
      <c r="AQ364" s="1">
        <v>99.438370455334805</v>
      </c>
      <c r="AR364" s="1">
        <v>99.438370455334805</v>
      </c>
      <c r="AS364" s="1">
        <v>99.438370455334805</v>
      </c>
      <c r="AT364" s="1">
        <v>99.438370455334805</v>
      </c>
      <c r="AU364" s="1">
        <v>99.438370455334805</v>
      </c>
      <c r="AV364" s="1">
        <v>99.438370455334805</v>
      </c>
      <c r="AW364" s="1">
        <v>99.438370455334805</v>
      </c>
      <c r="AX364" s="1">
        <v>99.438370455334805</v>
      </c>
      <c r="AY364" s="1">
        <v>99.438370455334805</v>
      </c>
      <c r="AZ364" s="1">
        <v>99.438370455334805</v>
      </c>
      <c r="BA364" s="1">
        <v>99.438370455334805</v>
      </c>
      <c r="BB364" s="1">
        <v>99.438370455334805</v>
      </c>
    </row>
    <row r="365" spans="13:54" x14ac:dyDescent="0.3">
      <c r="M365" s="14">
        <v>357</v>
      </c>
      <c r="N365" s="1">
        <v>99.387904825038405</v>
      </c>
      <c r="O365" s="1">
        <v>100.35270222569625</v>
      </c>
      <c r="P365" s="1">
        <v>100.74682185125349</v>
      </c>
      <c r="Q365" s="1">
        <v>101.27696666070031</v>
      </c>
      <c r="R365" s="1">
        <v>101.25041900205225</v>
      </c>
      <c r="S365" s="1">
        <v>102.10601565182753</v>
      </c>
      <c r="T365" s="1">
        <v>102.80928712976404</v>
      </c>
      <c r="U365" s="1">
        <v>102.69174568829762</v>
      </c>
      <c r="V365" s="1">
        <v>102.42283437782443</v>
      </c>
      <c r="W365" s="1">
        <v>103.40200879413861</v>
      </c>
      <c r="X365" s="1">
        <v>103.40200879413861</v>
      </c>
      <c r="Y365" s="1">
        <v>102.54252084112123</v>
      </c>
      <c r="Z365" s="1">
        <v>102.19258597597742</v>
      </c>
      <c r="AA365" s="1">
        <v>103.22059876223697</v>
      </c>
      <c r="AB365" s="1">
        <v>103.22059876223697</v>
      </c>
      <c r="AC365" s="1">
        <v>103.20064167477595</v>
      </c>
      <c r="AD365" s="1">
        <v>103.33729567973798</v>
      </c>
      <c r="AE365" s="1">
        <v>103.88538378353871</v>
      </c>
      <c r="AF365" s="1">
        <v>104.62193141981962</v>
      </c>
      <c r="AG365" s="1">
        <v>104.62193141981962</v>
      </c>
      <c r="AH365" s="1">
        <v>104.40772328733038</v>
      </c>
      <c r="AI365" s="1">
        <v>104.40772328733038</v>
      </c>
      <c r="AJ365" s="1">
        <v>104.40772328733038</v>
      </c>
      <c r="AK365" s="1">
        <v>105.2101070160405</v>
      </c>
      <c r="AL365" s="1">
        <v>105.78918661673259</v>
      </c>
      <c r="AM365" s="1">
        <v>105.78918661673259</v>
      </c>
      <c r="AN365" s="1">
        <v>106.69349628790022</v>
      </c>
      <c r="AO365" s="1">
        <v>106.69349628790022</v>
      </c>
      <c r="AP365" s="1">
        <v>103.27128500247187</v>
      </c>
      <c r="AQ365" s="1">
        <v>99.111260439126013</v>
      </c>
      <c r="AR365" s="1">
        <v>99.111260439126013</v>
      </c>
      <c r="AS365" s="1">
        <v>99.111260439126013</v>
      </c>
      <c r="AT365" s="1">
        <v>99.111260439126013</v>
      </c>
      <c r="AU365" s="1">
        <v>99.111260439126013</v>
      </c>
      <c r="AV365" s="1">
        <v>99.111260439126013</v>
      </c>
      <c r="AW365" s="1">
        <v>99.111260439126013</v>
      </c>
      <c r="AX365" s="1">
        <v>99.111260439126013</v>
      </c>
      <c r="AY365" s="1">
        <v>99.111260439126013</v>
      </c>
      <c r="AZ365" s="1">
        <v>99.111260439126013</v>
      </c>
      <c r="BA365" s="1">
        <v>99.111260439126013</v>
      </c>
      <c r="BB365" s="1">
        <v>99.111260439126013</v>
      </c>
    </row>
    <row r="366" spans="13:54" x14ac:dyDescent="0.3">
      <c r="M366" s="14">
        <v>358</v>
      </c>
      <c r="N366" s="1">
        <v>98.569046715333116</v>
      </c>
      <c r="O366" s="1">
        <v>98.987656650278907</v>
      </c>
      <c r="P366" s="1">
        <v>99.840861979327997</v>
      </c>
      <c r="Q366" s="1">
        <v>99.840861979327997</v>
      </c>
      <c r="R366" s="1">
        <v>100.56718956939201</v>
      </c>
      <c r="S366" s="1">
        <v>100.56718956939201</v>
      </c>
      <c r="T366" s="1">
        <v>101.53979851270485</v>
      </c>
      <c r="U366" s="1">
        <v>100.21795124820707</v>
      </c>
      <c r="V366" s="1">
        <v>100.21795124820707</v>
      </c>
      <c r="W366" s="1">
        <v>101.37362635815785</v>
      </c>
      <c r="X366" s="1">
        <v>101.37362635815785</v>
      </c>
      <c r="Y366" s="1">
        <v>102.15104749144776</v>
      </c>
      <c r="Z366" s="1">
        <v>102.25586710874786</v>
      </c>
      <c r="AA366" s="1">
        <v>104.0056886582889</v>
      </c>
      <c r="AB366" s="1">
        <v>104.0056886582889</v>
      </c>
      <c r="AC366" s="1">
        <v>104.1153049322443</v>
      </c>
      <c r="AD366" s="1">
        <v>104.61327624740818</v>
      </c>
      <c r="AE366" s="1">
        <v>104.62567522322126</v>
      </c>
      <c r="AF366" s="1">
        <v>105.02111000678372</v>
      </c>
      <c r="AG366" s="1">
        <v>106.52217385655359</v>
      </c>
      <c r="AH366" s="1">
        <v>106.52217385655359</v>
      </c>
      <c r="AI366" s="1">
        <v>107.92026137201758</v>
      </c>
      <c r="AJ366" s="1">
        <v>107.92026137201758</v>
      </c>
      <c r="AK366" s="1">
        <v>108.19324545704018</v>
      </c>
      <c r="AL366" s="1">
        <v>109.00042044941586</v>
      </c>
      <c r="AM366" s="1">
        <v>109.00042044941586</v>
      </c>
      <c r="AN366" s="1">
        <v>110.35976957158972</v>
      </c>
      <c r="AO366" s="1">
        <v>110.35976957158972</v>
      </c>
      <c r="AP366" s="1">
        <v>110.4647294759893</v>
      </c>
      <c r="AQ366" s="1">
        <v>112.0704830511354</v>
      </c>
      <c r="AR366" s="1">
        <v>112.0704830511354</v>
      </c>
      <c r="AS366" s="1">
        <v>111.9620002648701</v>
      </c>
      <c r="AT366" s="1">
        <v>110.3969918551449</v>
      </c>
      <c r="AU366" s="1">
        <v>107.30010797196579</v>
      </c>
      <c r="AV366" s="1">
        <v>107.5629275732273</v>
      </c>
      <c r="AW366" s="1">
        <v>107.5629275732273</v>
      </c>
      <c r="AX366" s="1">
        <v>107.22024721456199</v>
      </c>
      <c r="AY366" s="1">
        <v>104.51642917019815</v>
      </c>
      <c r="AZ366" s="1">
        <v>104.51642917019815</v>
      </c>
      <c r="BA366" s="1">
        <v>104.51642917019815</v>
      </c>
      <c r="BB366" s="1">
        <v>104.51642917019815</v>
      </c>
    </row>
    <row r="367" spans="13:54" x14ac:dyDescent="0.3">
      <c r="M367" s="14">
        <v>359</v>
      </c>
      <c r="N367" s="1">
        <v>98.86689576456223</v>
      </c>
      <c r="O367" s="1">
        <v>99.044192715353589</v>
      </c>
      <c r="P367" s="1">
        <v>98.393817112722559</v>
      </c>
      <c r="Q367" s="1">
        <v>98.30326585247181</v>
      </c>
      <c r="R367" s="1">
        <v>98.999308996023373</v>
      </c>
      <c r="S367" s="1">
        <v>99.183601903392841</v>
      </c>
      <c r="T367" s="1">
        <v>97.38797197389448</v>
      </c>
      <c r="U367" s="1">
        <v>97.644406882100341</v>
      </c>
      <c r="V367" s="1">
        <v>98.650001178235229</v>
      </c>
      <c r="W367" s="1">
        <v>98.650001178235229</v>
      </c>
      <c r="X367" s="1">
        <v>98.011643258883026</v>
      </c>
      <c r="Y367" s="1">
        <v>98.21193324540036</v>
      </c>
      <c r="Z367" s="1">
        <v>98.009554539666695</v>
      </c>
      <c r="AA367" s="1">
        <v>98.358339317095314</v>
      </c>
      <c r="AB367" s="1">
        <v>100.49820826669325</v>
      </c>
      <c r="AC367" s="1">
        <v>100.49820826669325</v>
      </c>
      <c r="AD367" s="1">
        <v>100.49820826669325</v>
      </c>
      <c r="AE367" s="1">
        <v>99.932941935127971</v>
      </c>
      <c r="AF367" s="1">
        <v>99.625897565318922</v>
      </c>
      <c r="AG367" s="1">
        <v>99.704706745162099</v>
      </c>
      <c r="AH367" s="1">
        <v>99.801357652479453</v>
      </c>
      <c r="AI367" s="1">
        <v>99.801357652479453</v>
      </c>
      <c r="AJ367" s="1">
        <v>100.21591478426424</v>
      </c>
      <c r="AK367" s="1">
        <v>100.47853163045315</v>
      </c>
      <c r="AL367" s="1">
        <v>100.54669729101802</v>
      </c>
      <c r="AM367" s="1">
        <v>99.581404846093974</v>
      </c>
      <c r="AN367" s="1">
        <v>97.50648177156171</v>
      </c>
      <c r="AO367" s="1">
        <v>97.50648177156171</v>
      </c>
      <c r="AP367" s="1">
        <v>97.50648177156171</v>
      </c>
      <c r="AQ367" s="1">
        <v>97.50648177156171</v>
      </c>
      <c r="AR367" s="1">
        <v>97.50648177156171</v>
      </c>
      <c r="AS367" s="1">
        <v>97.50648177156171</v>
      </c>
      <c r="AT367" s="1">
        <v>97.50648177156171</v>
      </c>
      <c r="AU367" s="1">
        <v>97.50648177156171</v>
      </c>
      <c r="AV367" s="1">
        <v>97.50648177156171</v>
      </c>
      <c r="AW367" s="1">
        <v>97.50648177156171</v>
      </c>
      <c r="AX367" s="1">
        <v>97.50648177156171</v>
      </c>
      <c r="AY367" s="1">
        <v>97.50648177156171</v>
      </c>
      <c r="AZ367" s="1">
        <v>97.50648177156171</v>
      </c>
      <c r="BA367" s="1">
        <v>97.50648177156171</v>
      </c>
      <c r="BB367" s="1">
        <v>97.50648177156171</v>
      </c>
    </row>
    <row r="368" spans="13:54" x14ac:dyDescent="0.3">
      <c r="M368" s="14">
        <v>360</v>
      </c>
      <c r="N368" s="1">
        <v>99.848821200900687</v>
      </c>
      <c r="O368" s="1">
        <v>99.904294864643802</v>
      </c>
      <c r="P368" s="1">
        <v>100.33614767360507</v>
      </c>
      <c r="Q368" s="1">
        <v>102.2800487920963</v>
      </c>
      <c r="R368" s="1">
        <v>102.2800487920963</v>
      </c>
      <c r="S368" s="1">
        <v>102.0479121554462</v>
      </c>
      <c r="T368" s="1">
        <v>102.52528916726359</v>
      </c>
      <c r="U368" s="1">
        <v>101.71604246327023</v>
      </c>
      <c r="V368" s="1">
        <v>103.79067133540201</v>
      </c>
      <c r="W368" s="1">
        <v>103.79067133540201</v>
      </c>
      <c r="X368" s="1">
        <v>103.79067133540201</v>
      </c>
      <c r="Y368" s="1">
        <v>103.21867784489865</v>
      </c>
      <c r="Z368" s="1">
        <v>104.00823646916427</v>
      </c>
      <c r="AA368" s="1">
        <v>104.00823646916427</v>
      </c>
      <c r="AB368" s="1">
        <v>106.01162145148713</v>
      </c>
      <c r="AC368" s="1">
        <v>106.01162145148713</v>
      </c>
      <c r="AD368" s="1">
        <v>105.14190758861764</v>
      </c>
      <c r="AE368" s="1">
        <v>105.05397086533388</v>
      </c>
      <c r="AF368" s="1">
        <v>105.63085582202839</v>
      </c>
      <c r="AG368" s="1">
        <v>105.63085582202839</v>
      </c>
      <c r="AH368" s="1">
        <v>107.02122523883011</v>
      </c>
      <c r="AI368" s="1">
        <v>107.02122523883011</v>
      </c>
      <c r="AJ368" s="1">
        <v>107.85873821993387</v>
      </c>
      <c r="AK368" s="1">
        <v>107.85873821993387</v>
      </c>
      <c r="AL368" s="1">
        <v>108.15392997952361</v>
      </c>
      <c r="AM368" s="1">
        <v>106.66253176243889</v>
      </c>
      <c r="AN368" s="1">
        <v>107.12768975257029</v>
      </c>
      <c r="AO368" s="1">
        <v>106.57584113553953</v>
      </c>
      <c r="AP368" s="1">
        <v>105.32605545117291</v>
      </c>
      <c r="AQ368" s="1">
        <v>105.76989835394814</v>
      </c>
      <c r="AR368" s="1">
        <v>106.10343029130358</v>
      </c>
      <c r="AS368" s="1">
        <v>105.63121695673887</v>
      </c>
      <c r="AT368" s="1">
        <v>104.47530867957975</v>
      </c>
      <c r="AU368" s="1">
        <v>104.73679705123283</v>
      </c>
      <c r="AV368" s="1">
        <v>105.28495149784024</v>
      </c>
      <c r="AW368" s="1">
        <v>105.87253824852939</v>
      </c>
      <c r="AX368" s="1">
        <v>105.87253824852939</v>
      </c>
      <c r="AY368" s="1">
        <v>105.87253824852939</v>
      </c>
      <c r="AZ368" s="1">
        <v>105.87253824852939</v>
      </c>
      <c r="BA368" s="1">
        <v>105.87253824852939</v>
      </c>
      <c r="BB368" s="1">
        <v>105.87253824852939</v>
      </c>
    </row>
    <row r="369" spans="13:54" x14ac:dyDescent="0.3">
      <c r="M369" s="14">
        <v>361</v>
      </c>
      <c r="N369" s="1">
        <v>100.63732407400677</v>
      </c>
      <c r="O369" s="1">
        <v>100.63732407400677</v>
      </c>
      <c r="P369" s="1">
        <v>101.91098674481442</v>
      </c>
      <c r="Q369" s="1">
        <v>101.91200975466964</v>
      </c>
      <c r="R369" s="1">
        <v>101.91200975466964</v>
      </c>
      <c r="S369" s="1">
        <v>103.15172694475972</v>
      </c>
      <c r="T369" s="1">
        <v>102.83137982860438</v>
      </c>
      <c r="U369" s="1">
        <v>102.30423882949681</v>
      </c>
      <c r="V369" s="1">
        <v>102.86555566689228</v>
      </c>
      <c r="W369" s="1">
        <v>103.02006775246538</v>
      </c>
      <c r="X369" s="1">
        <v>103.89278829556422</v>
      </c>
      <c r="Y369" s="1">
        <v>103.89278829556422</v>
      </c>
      <c r="Z369" s="1">
        <v>104.25247101691888</v>
      </c>
      <c r="AA369" s="1">
        <v>103.30948818654367</v>
      </c>
      <c r="AB369" s="1">
        <v>103.25344747844993</v>
      </c>
      <c r="AC369" s="1">
        <v>103.25344747844993</v>
      </c>
      <c r="AD369" s="1">
        <v>102.31798947701587</v>
      </c>
      <c r="AE369" s="1">
        <v>102.35702200016465</v>
      </c>
      <c r="AF369" s="1">
        <v>103.59679774690167</v>
      </c>
      <c r="AG369" s="1">
        <v>103.59679774690167</v>
      </c>
      <c r="AH369" s="1">
        <v>103.65687262790351</v>
      </c>
      <c r="AI369" s="1">
        <v>99.716916935149257</v>
      </c>
      <c r="AJ369" s="1">
        <v>99.555557801013947</v>
      </c>
      <c r="AK369" s="1">
        <v>100.42450948307467</v>
      </c>
      <c r="AL369" s="1">
        <v>99.111411383133543</v>
      </c>
      <c r="AM369" s="1">
        <v>99.298485604085727</v>
      </c>
      <c r="AN369" s="1">
        <v>99.298485604085727</v>
      </c>
      <c r="AO369" s="1">
        <v>99.059667327290256</v>
      </c>
      <c r="AP369" s="1">
        <v>99.059667327290256</v>
      </c>
      <c r="AQ369" s="1">
        <v>99.059667327290256</v>
      </c>
      <c r="AR369" s="1">
        <v>99.059667327290256</v>
      </c>
      <c r="AS369" s="1">
        <v>99.059667327290256</v>
      </c>
      <c r="AT369" s="1">
        <v>99.059667327290256</v>
      </c>
      <c r="AU369" s="1">
        <v>99.059667327290256</v>
      </c>
      <c r="AV369" s="1">
        <v>99.059667327290256</v>
      </c>
      <c r="AW369" s="1">
        <v>99.059667327290256</v>
      </c>
      <c r="AX369" s="1">
        <v>99.059667327290256</v>
      </c>
      <c r="AY369" s="1">
        <v>99.059667327290256</v>
      </c>
      <c r="AZ369" s="1">
        <v>99.059667327290256</v>
      </c>
      <c r="BA369" s="1">
        <v>99.059667327290256</v>
      </c>
      <c r="BB369" s="1">
        <v>99.059667327290256</v>
      </c>
    </row>
    <row r="370" spans="13:54" x14ac:dyDescent="0.3">
      <c r="M370" s="14">
        <v>362</v>
      </c>
      <c r="N370" s="1">
        <v>99.886629795503083</v>
      </c>
      <c r="O370" s="1">
        <v>101.21908123744346</v>
      </c>
      <c r="P370" s="1">
        <v>101.21908123744346</v>
      </c>
      <c r="Q370" s="1">
        <v>98.807978483054782</v>
      </c>
      <c r="R370" s="1">
        <v>100.12642896362392</v>
      </c>
      <c r="S370" s="1">
        <v>100.12642896362392</v>
      </c>
      <c r="T370" s="1">
        <v>98.396440522070833</v>
      </c>
      <c r="U370" s="1">
        <v>98.267071331326804</v>
      </c>
      <c r="V370" s="1">
        <v>97.761169808994211</v>
      </c>
      <c r="W370" s="1">
        <v>98.221183266665648</v>
      </c>
      <c r="X370" s="1">
        <v>98.578830991543938</v>
      </c>
      <c r="Y370" s="1">
        <v>99.011989791494713</v>
      </c>
      <c r="Z370" s="1">
        <v>96.474403890540742</v>
      </c>
      <c r="AA370" s="1">
        <v>97.270829974277945</v>
      </c>
      <c r="AB370" s="1">
        <v>96.547427093251201</v>
      </c>
      <c r="AC370" s="1">
        <v>95.32456024854541</v>
      </c>
      <c r="AD370" s="1">
        <v>95.640613770786359</v>
      </c>
      <c r="AE370" s="1">
        <v>95.303934135538654</v>
      </c>
      <c r="AF370" s="1">
        <v>95.4032869319024</v>
      </c>
      <c r="AG370" s="1">
        <v>96.56668543768194</v>
      </c>
      <c r="AH370" s="1">
        <v>96.56668543768194</v>
      </c>
      <c r="AI370" s="1">
        <v>96.60211941739334</v>
      </c>
      <c r="AJ370" s="1">
        <v>95.370053456952519</v>
      </c>
      <c r="AK370" s="1">
        <v>95.370053456952519</v>
      </c>
      <c r="AL370" s="1">
        <v>95.370053456952519</v>
      </c>
      <c r="AM370" s="1">
        <v>95.370053456952519</v>
      </c>
      <c r="AN370" s="1">
        <v>95.370053456952519</v>
      </c>
      <c r="AO370" s="1">
        <v>95.370053456952519</v>
      </c>
      <c r="AP370" s="1">
        <v>95.370053456952519</v>
      </c>
      <c r="AQ370" s="1">
        <v>95.370053456952519</v>
      </c>
      <c r="AR370" s="1">
        <v>95.370053456952519</v>
      </c>
      <c r="AS370" s="1">
        <v>95.370053456952519</v>
      </c>
      <c r="AT370" s="1">
        <v>95.370053456952519</v>
      </c>
      <c r="AU370" s="1">
        <v>95.370053456952519</v>
      </c>
      <c r="AV370" s="1">
        <v>95.370053456952519</v>
      </c>
      <c r="AW370" s="1">
        <v>95.370053456952519</v>
      </c>
      <c r="AX370" s="1">
        <v>95.370053456952519</v>
      </c>
      <c r="AY370" s="1">
        <v>95.370053456952519</v>
      </c>
      <c r="AZ370" s="1">
        <v>95.370053456952519</v>
      </c>
      <c r="BA370" s="1">
        <v>95.370053456952519</v>
      </c>
      <c r="BB370" s="1">
        <v>95.370053456952519</v>
      </c>
    </row>
    <row r="371" spans="13:54" x14ac:dyDescent="0.3">
      <c r="M371" s="14">
        <v>363</v>
      </c>
      <c r="N371" s="1">
        <v>100.23744050350976</v>
      </c>
      <c r="O371" s="1">
        <v>101.31414002832136</v>
      </c>
      <c r="P371" s="1">
        <v>101.31414002832136</v>
      </c>
      <c r="Q371" s="1">
        <v>102.99535236234807</v>
      </c>
      <c r="R371" s="1">
        <v>102.99535236234807</v>
      </c>
      <c r="S371" s="1">
        <v>102.96212878079734</v>
      </c>
      <c r="T371" s="1">
        <v>105.23815653853084</v>
      </c>
      <c r="U371" s="1">
        <v>105.23815653853084</v>
      </c>
      <c r="V371" s="1">
        <v>105.23815653853084</v>
      </c>
      <c r="W371" s="1">
        <v>105.64986996704214</v>
      </c>
      <c r="X371" s="1">
        <v>106.90390202889937</v>
      </c>
      <c r="Y371" s="1">
        <v>107.3326164183441</v>
      </c>
      <c r="Z371" s="1">
        <v>107.74348730059394</v>
      </c>
      <c r="AA371" s="1">
        <v>107.95574371443887</v>
      </c>
      <c r="AB371" s="1">
        <v>108.82125459820065</v>
      </c>
      <c r="AC371" s="1">
        <v>108.82125459820065</v>
      </c>
      <c r="AD371" s="1">
        <v>109.02151944975932</v>
      </c>
      <c r="AE371" s="1">
        <v>109.3130104560697</v>
      </c>
      <c r="AF371" s="1">
        <v>109.3130104560697</v>
      </c>
      <c r="AG371" s="1">
        <v>109.78530793288914</v>
      </c>
      <c r="AH371" s="1">
        <v>108.90630634627277</v>
      </c>
      <c r="AI371" s="1">
        <v>108.87182852136554</v>
      </c>
      <c r="AJ371" s="1">
        <v>109.11810446724408</v>
      </c>
      <c r="AK371" s="1">
        <v>110.12329370268459</v>
      </c>
      <c r="AL371" s="1">
        <v>110.94207540169789</v>
      </c>
      <c r="AM371" s="1">
        <v>110.94207540169789</v>
      </c>
      <c r="AN371" s="1">
        <v>110.77676835529071</v>
      </c>
      <c r="AO371" s="1">
        <v>111.25541325515833</v>
      </c>
      <c r="AP371" s="1">
        <v>112.50571280891171</v>
      </c>
      <c r="AQ371" s="1">
        <v>112.50571280891171</v>
      </c>
      <c r="AR371" s="1">
        <v>112.19494026404914</v>
      </c>
      <c r="AS371" s="1">
        <v>112.5742194389618</v>
      </c>
      <c r="AT371" s="1">
        <v>112.3911019620904</v>
      </c>
      <c r="AU371" s="1">
        <v>112.3911019620904</v>
      </c>
      <c r="AV371" s="1">
        <v>112.66983041610746</v>
      </c>
      <c r="AW371" s="1">
        <v>111.97957258684509</v>
      </c>
      <c r="AX371" s="1">
        <v>112.51313747778597</v>
      </c>
      <c r="AY371" s="1">
        <v>111.05372029027086</v>
      </c>
      <c r="AZ371" s="1">
        <v>111.94718773215119</v>
      </c>
      <c r="BA371" s="1">
        <v>112.52900987370941</v>
      </c>
      <c r="BB371" s="1">
        <v>112.52900987370941</v>
      </c>
    </row>
    <row r="372" spans="13:54" x14ac:dyDescent="0.3">
      <c r="M372" s="14">
        <v>364</v>
      </c>
      <c r="N372" s="1">
        <v>100.63475784935702</v>
      </c>
      <c r="O372" s="1">
        <v>100.63475784935702</v>
      </c>
      <c r="P372" s="1">
        <v>99.145784657345999</v>
      </c>
      <c r="Q372" s="1">
        <v>100.89422600578932</v>
      </c>
      <c r="R372" s="1">
        <v>100.89422600578932</v>
      </c>
      <c r="S372" s="1">
        <v>101.0276561184332</v>
      </c>
      <c r="T372" s="1">
        <v>101.53562804710637</v>
      </c>
      <c r="U372" s="1">
        <v>101.53562804710637</v>
      </c>
      <c r="V372" s="1">
        <v>95.495178656848935</v>
      </c>
      <c r="W372" s="1">
        <v>93.155777220754999</v>
      </c>
      <c r="X372" s="1">
        <v>92.918465947361824</v>
      </c>
      <c r="Y372" s="1">
        <v>88.381731320840089</v>
      </c>
      <c r="Z372" s="1">
        <v>88.140800784521517</v>
      </c>
      <c r="AA372" s="1">
        <v>89.112361405426</v>
      </c>
      <c r="AB372" s="1">
        <v>89.112361405426</v>
      </c>
      <c r="AC372" s="1">
        <v>89.112361405426</v>
      </c>
      <c r="AD372" s="1">
        <v>89.112361405426</v>
      </c>
      <c r="AE372" s="1">
        <v>89.112361405426</v>
      </c>
      <c r="AF372" s="1">
        <v>89.112361405426</v>
      </c>
      <c r="AG372" s="1">
        <v>89.112361405426</v>
      </c>
      <c r="AH372" s="1">
        <v>89.112361405426</v>
      </c>
      <c r="AI372" s="1">
        <v>89.112361405426</v>
      </c>
      <c r="AJ372" s="1">
        <v>89.112361405426</v>
      </c>
      <c r="AK372" s="1">
        <v>89.112361405426</v>
      </c>
      <c r="AL372" s="1">
        <v>89.112361405426</v>
      </c>
      <c r="AM372" s="1">
        <v>89.112361405426</v>
      </c>
      <c r="AN372" s="1">
        <v>89.112361405426</v>
      </c>
      <c r="AO372" s="1">
        <v>89.112361405426</v>
      </c>
      <c r="AP372" s="1">
        <v>89.112361405426</v>
      </c>
      <c r="AQ372" s="1">
        <v>89.112361405426</v>
      </c>
      <c r="AR372" s="1">
        <v>89.112361405426</v>
      </c>
      <c r="AS372" s="1">
        <v>89.112361405426</v>
      </c>
      <c r="AT372" s="1">
        <v>89.112361405426</v>
      </c>
      <c r="AU372" s="1">
        <v>89.112361405426</v>
      </c>
      <c r="AV372" s="1">
        <v>89.112361405426</v>
      </c>
      <c r="AW372" s="1">
        <v>89.112361405426</v>
      </c>
      <c r="AX372" s="1">
        <v>89.112361405426</v>
      </c>
      <c r="AY372" s="1">
        <v>89.112361405426</v>
      </c>
      <c r="AZ372" s="1">
        <v>89.112361405426</v>
      </c>
      <c r="BA372" s="1">
        <v>89.112361405426</v>
      </c>
      <c r="BB372" s="1">
        <v>89.112361405426</v>
      </c>
    </row>
    <row r="373" spans="13:54" x14ac:dyDescent="0.3">
      <c r="M373" s="14">
        <v>365</v>
      </c>
      <c r="N373" s="1">
        <v>100.89417809327361</v>
      </c>
      <c r="O373" s="1">
        <v>100.89417809327361</v>
      </c>
      <c r="P373" s="1">
        <v>103.06211031821482</v>
      </c>
      <c r="Q373" s="1">
        <v>103.06211031821482</v>
      </c>
      <c r="R373" s="1">
        <v>102.90371594865331</v>
      </c>
      <c r="S373" s="1">
        <v>102.89847349042775</v>
      </c>
      <c r="T373" s="1">
        <v>101.75199004789283</v>
      </c>
      <c r="U373" s="1">
        <v>101.94021062968486</v>
      </c>
      <c r="V373" s="1">
        <v>101.94021062968486</v>
      </c>
      <c r="W373" s="1">
        <v>97.057614408402429</v>
      </c>
      <c r="X373" s="1">
        <v>97.698468838230426</v>
      </c>
      <c r="Y373" s="1">
        <v>97.698468838230426</v>
      </c>
      <c r="Z373" s="1">
        <v>97.472541799717689</v>
      </c>
      <c r="AA373" s="1">
        <v>97.472541799717689</v>
      </c>
      <c r="AB373" s="1">
        <v>97.784431467253825</v>
      </c>
      <c r="AC373" s="1">
        <v>98.351668905346713</v>
      </c>
      <c r="AD373" s="1">
        <v>98.351668905346713</v>
      </c>
      <c r="AE373" s="1">
        <v>97.670624561557943</v>
      </c>
      <c r="AF373" s="1">
        <v>97.670624561557943</v>
      </c>
      <c r="AG373" s="1">
        <v>98.136156400796423</v>
      </c>
      <c r="AH373" s="1">
        <v>99.746709359940283</v>
      </c>
      <c r="AI373" s="1">
        <v>99.746709359940283</v>
      </c>
      <c r="AJ373" s="1">
        <v>100.25388364762249</v>
      </c>
      <c r="AK373" s="1">
        <v>100.45163636340523</v>
      </c>
      <c r="AL373" s="1">
        <v>100.13630851410943</v>
      </c>
      <c r="AM373" s="1">
        <v>100.01778057978885</v>
      </c>
      <c r="AN373" s="1">
        <v>101.07520960418567</v>
      </c>
      <c r="AO373" s="1">
        <v>101.07520960418567</v>
      </c>
      <c r="AP373" s="1">
        <v>101.23065036055007</v>
      </c>
      <c r="AQ373" s="1">
        <v>101.60280251434286</v>
      </c>
      <c r="AR373" s="1">
        <v>102.30657471540225</v>
      </c>
      <c r="AS373" s="1">
        <v>102.30657471540225</v>
      </c>
      <c r="AT373" s="1">
        <v>102.30657471540225</v>
      </c>
      <c r="AU373" s="1">
        <v>102.30657471540225</v>
      </c>
      <c r="AV373" s="1">
        <v>102.30657471540225</v>
      </c>
      <c r="AW373" s="1">
        <v>102.30657471540225</v>
      </c>
      <c r="AX373" s="1">
        <v>102.30657471540225</v>
      </c>
      <c r="AY373" s="1">
        <v>102.30657471540225</v>
      </c>
      <c r="AZ373" s="1">
        <v>102.30657471540225</v>
      </c>
      <c r="BA373" s="1">
        <v>102.30657471540225</v>
      </c>
      <c r="BB373" s="1">
        <v>102.30657471540225</v>
      </c>
    </row>
    <row r="374" spans="13:54" x14ac:dyDescent="0.3">
      <c r="M374" s="14">
        <v>366</v>
      </c>
      <c r="N374" s="1">
        <v>99.784768641917253</v>
      </c>
      <c r="O374" s="1">
        <v>99.651524526773883</v>
      </c>
      <c r="P374" s="1">
        <v>99.44500432140498</v>
      </c>
      <c r="Q374" s="1">
        <v>100.17567237208496</v>
      </c>
      <c r="R374" s="1">
        <v>99.67812676695651</v>
      </c>
      <c r="S374" s="1">
        <v>99.525513869597006</v>
      </c>
      <c r="T374" s="1">
        <v>100.39555726377976</v>
      </c>
      <c r="U374" s="1">
        <v>100.80145666885673</v>
      </c>
      <c r="V374" s="1">
        <v>101.14133744648046</v>
      </c>
      <c r="W374" s="1">
        <v>101.14133744648046</v>
      </c>
      <c r="X374" s="1">
        <v>101.87582960175573</v>
      </c>
      <c r="Y374" s="1">
        <v>101.44711329376615</v>
      </c>
      <c r="Z374" s="1">
        <v>100.04252077798255</v>
      </c>
      <c r="AA374" s="1">
        <v>98.304524508305974</v>
      </c>
      <c r="AB374" s="1">
        <v>96.359438297277265</v>
      </c>
      <c r="AC374" s="1">
        <v>96.481654950757346</v>
      </c>
      <c r="AD374" s="1">
        <v>96.49138567692296</v>
      </c>
      <c r="AE374" s="1">
        <v>96.690474791457333</v>
      </c>
      <c r="AF374" s="1">
        <v>96.840255138485702</v>
      </c>
      <c r="AG374" s="1">
        <v>96.874033925135294</v>
      </c>
      <c r="AH374" s="1">
        <v>96.270761397469883</v>
      </c>
      <c r="AI374" s="1">
        <v>96.72048942175897</v>
      </c>
      <c r="AJ374" s="1">
        <v>96.72048942175897</v>
      </c>
      <c r="AK374" s="1">
        <v>94.162861819351505</v>
      </c>
      <c r="AL374" s="1">
        <v>94.162861819351505</v>
      </c>
      <c r="AM374" s="1">
        <v>94.162861819351505</v>
      </c>
      <c r="AN374" s="1">
        <v>94.162861819351505</v>
      </c>
      <c r="AO374" s="1">
        <v>94.162861819351505</v>
      </c>
      <c r="AP374" s="1">
        <v>94.162861819351505</v>
      </c>
      <c r="AQ374" s="1">
        <v>94.162861819351505</v>
      </c>
      <c r="AR374" s="1">
        <v>94.162861819351505</v>
      </c>
      <c r="AS374" s="1">
        <v>94.162861819351505</v>
      </c>
      <c r="AT374" s="1">
        <v>94.162861819351505</v>
      </c>
      <c r="AU374" s="1">
        <v>94.162861819351505</v>
      </c>
      <c r="AV374" s="1">
        <v>94.162861819351505</v>
      </c>
      <c r="AW374" s="1">
        <v>94.162861819351505</v>
      </c>
      <c r="AX374" s="1">
        <v>94.162861819351505</v>
      </c>
      <c r="AY374" s="1">
        <v>94.162861819351505</v>
      </c>
      <c r="AZ374" s="1">
        <v>94.162861819351505</v>
      </c>
      <c r="BA374" s="1">
        <v>94.162861819351505</v>
      </c>
      <c r="BB374" s="1">
        <v>94.162861819351505</v>
      </c>
    </row>
    <row r="375" spans="13:54" x14ac:dyDescent="0.3">
      <c r="M375" s="14">
        <v>367</v>
      </c>
      <c r="N375" s="1">
        <v>100.08763423029669</v>
      </c>
      <c r="O375" s="1">
        <v>100.26212966246896</v>
      </c>
      <c r="P375" s="1">
        <v>101.3763570261099</v>
      </c>
      <c r="Q375" s="1">
        <v>102.55414298478347</v>
      </c>
      <c r="R375" s="1">
        <v>102.55414298478347</v>
      </c>
      <c r="S375" s="1">
        <v>103.0268776674468</v>
      </c>
      <c r="T375" s="1">
        <v>103.0268776674468</v>
      </c>
      <c r="U375" s="1">
        <v>104.20744656500069</v>
      </c>
      <c r="V375" s="1">
        <v>104.39456361371353</v>
      </c>
      <c r="W375" s="1">
        <v>104.24824990108753</v>
      </c>
      <c r="X375" s="1">
        <v>105.60042816710582</v>
      </c>
      <c r="Y375" s="1">
        <v>105.60042816710582</v>
      </c>
      <c r="Z375" s="1">
        <v>104.50590632809104</v>
      </c>
      <c r="AA375" s="1">
        <v>105.25978914446593</v>
      </c>
      <c r="AB375" s="1">
        <v>104.38159893077253</v>
      </c>
      <c r="AC375" s="1">
        <v>104.10181763111321</v>
      </c>
      <c r="AD375" s="1">
        <v>105.21179142326822</v>
      </c>
      <c r="AE375" s="1">
        <v>102.47923805105587</v>
      </c>
      <c r="AF375" s="1">
        <v>100.88750736238504</v>
      </c>
      <c r="AG375" s="1">
        <v>100.88750736238504</v>
      </c>
      <c r="AH375" s="1">
        <v>101.21214222658823</v>
      </c>
      <c r="AI375" s="1">
        <v>100.86395830905337</v>
      </c>
      <c r="AJ375" s="1">
        <v>100.86053385937211</v>
      </c>
      <c r="AK375" s="1">
        <v>101.18549214482775</v>
      </c>
      <c r="AL375" s="1">
        <v>99.875798669705645</v>
      </c>
      <c r="AM375" s="1">
        <v>100.28663301648226</v>
      </c>
      <c r="AN375" s="1">
        <v>100.28663301648226</v>
      </c>
      <c r="AO375" s="1">
        <v>100.85293106500238</v>
      </c>
      <c r="AP375" s="1">
        <v>97.758724896697856</v>
      </c>
      <c r="AQ375" s="1">
        <v>97.758724896697856</v>
      </c>
      <c r="AR375" s="1">
        <v>97.758724896697856</v>
      </c>
      <c r="AS375" s="1">
        <v>97.758724896697856</v>
      </c>
      <c r="AT375" s="1">
        <v>97.758724896697856</v>
      </c>
      <c r="AU375" s="1">
        <v>97.758724896697856</v>
      </c>
      <c r="AV375" s="1">
        <v>97.758724896697856</v>
      </c>
      <c r="AW375" s="1">
        <v>97.758724896697856</v>
      </c>
      <c r="AX375" s="1">
        <v>97.758724896697856</v>
      </c>
      <c r="AY375" s="1">
        <v>97.758724896697856</v>
      </c>
      <c r="AZ375" s="1">
        <v>97.758724896697856</v>
      </c>
      <c r="BA375" s="1">
        <v>97.758724896697856</v>
      </c>
      <c r="BB375" s="1">
        <v>97.758724896697856</v>
      </c>
    </row>
    <row r="376" spans="13:54" x14ac:dyDescent="0.3">
      <c r="M376" s="14">
        <v>368</v>
      </c>
      <c r="N376" s="1">
        <v>99.889178126059164</v>
      </c>
      <c r="O376" s="1">
        <v>100.44193333582319</v>
      </c>
      <c r="P376" s="1">
        <v>101.04309008330088</v>
      </c>
      <c r="Q376" s="1">
        <v>99.449081225964534</v>
      </c>
      <c r="R376" s="1">
        <v>99.881896994025681</v>
      </c>
      <c r="S376" s="1">
        <v>100.03995646492439</v>
      </c>
      <c r="T376" s="1">
        <v>100.46071760220569</v>
      </c>
      <c r="U376" s="1">
        <v>101.75913725311526</v>
      </c>
      <c r="V376" s="1">
        <v>101.89011253519369</v>
      </c>
      <c r="W376" s="1">
        <v>101.06375750531794</v>
      </c>
      <c r="X376" s="1">
        <v>101.67247538143442</v>
      </c>
      <c r="Y376" s="1">
        <v>102.29736366323208</v>
      </c>
      <c r="Z376" s="1">
        <v>102.29736366323208</v>
      </c>
      <c r="AA376" s="1">
        <v>103.47491296701118</v>
      </c>
      <c r="AB376" s="1">
        <v>103.47491296701118</v>
      </c>
      <c r="AC376" s="1">
        <v>104.57841372266518</v>
      </c>
      <c r="AD376" s="1">
        <v>104.57841372266518</v>
      </c>
      <c r="AE376" s="1">
        <v>105.60955887641121</v>
      </c>
      <c r="AF376" s="1">
        <v>105.60955887641121</v>
      </c>
      <c r="AG376" s="1">
        <v>105.50451741849089</v>
      </c>
      <c r="AH376" s="1">
        <v>106.48106785151658</v>
      </c>
      <c r="AI376" s="1">
        <v>106.83876077119774</v>
      </c>
      <c r="AJ376" s="1">
        <v>107.33858242419556</v>
      </c>
      <c r="AK376" s="1">
        <v>107.33858242419556</v>
      </c>
      <c r="AL376" s="1">
        <v>107.68803915406234</v>
      </c>
      <c r="AM376" s="1">
        <v>104.16852000482751</v>
      </c>
      <c r="AN376" s="1">
        <v>104.61603969512421</v>
      </c>
      <c r="AO376" s="1">
        <v>99.793669832494601</v>
      </c>
      <c r="AP376" s="1">
        <v>97.991975476808733</v>
      </c>
      <c r="AQ376" s="1">
        <v>97.991975476808733</v>
      </c>
      <c r="AR376" s="1">
        <v>97.991975476808733</v>
      </c>
      <c r="AS376" s="1">
        <v>97.991975476808733</v>
      </c>
      <c r="AT376" s="1">
        <v>97.991975476808733</v>
      </c>
      <c r="AU376" s="1">
        <v>97.991975476808733</v>
      </c>
      <c r="AV376" s="1">
        <v>97.991975476808733</v>
      </c>
      <c r="AW376" s="1">
        <v>97.991975476808733</v>
      </c>
      <c r="AX376" s="1">
        <v>97.991975476808733</v>
      </c>
      <c r="AY376" s="1">
        <v>97.991975476808733</v>
      </c>
      <c r="AZ376" s="1">
        <v>97.991975476808733</v>
      </c>
      <c r="BA376" s="1">
        <v>97.991975476808733</v>
      </c>
      <c r="BB376" s="1">
        <v>97.991975476808733</v>
      </c>
    </row>
    <row r="377" spans="13:54" x14ac:dyDescent="0.3">
      <c r="M377" s="14">
        <v>369</v>
      </c>
      <c r="N377" s="1">
        <v>100.8248020236507</v>
      </c>
      <c r="O377" s="1">
        <v>100.8248020236507</v>
      </c>
      <c r="P377" s="1">
        <v>101.65652866227062</v>
      </c>
      <c r="Q377" s="1">
        <v>102.48651306324594</v>
      </c>
      <c r="R377" s="1">
        <v>103.7005025200623</v>
      </c>
      <c r="S377" s="1">
        <v>103.7005025200623</v>
      </c>
      <c r="T377" s="1">
        <v>104.39501632717017</v>
      </c>
      <c r="U377" s="1">
        <v>102.43418731821907</v>
      </c>
      <c r="V377" s="1">
        <v>102.80918936472536</v>
      </c>
      <c r="W377" s="1">
        <v>103.79495567980359</v>
      </c>
      <c r="X377" s="1">
        <v>104.30044387173621</v>
      </c>
      <c r="Y377" s="1">
        <v>104.27382794378642</v>
      </c>
      <c r="Z377" s="1">
        <v>102.76752329462531</v>
      </c>
      <c r="AA377" s="1">
        <v>102.77162256900384</v>
      </c>
      <c r="AB377" s="1">
        <v>103.50356872880016</v>
      </c>
      <c r="AC377" s="1">
        <v>103.98154684500301</v>
      </c>
      <c r="AD377" s="1">
        <v>104.73816737450889</v>
      </c>
      <c r="AE377" s="1">
        <v>104.73816737450889</v>
      </c>
      <c r="AF377" s="1">
        <v>103.06342482503355</v>
      </c>
      <c r="AG377" s="1">
        <v>103.50142897995755</v>
      </c>
      <c r="AH377" s="1">
        <v>100.51202520491344</v>
      </c>
      <c r="AI377" s="1">
        <v>100.51202520491344</v>
      </c>
      <c r="AJ377" s="1">
        <v>99.656728441591653</v>
      </c>
      <c r="AK377" s="1">
        <v>99.966760162169635</v>
      </c>
      <c r="AL377" s="1">
        <v>101.25996663423435</v>
      </c>
      <c r="AM377" s="1">
        <v>101.25996663423435</v>
      </c>
      <c r="AN377" s="1">
        <v>102.0885366462857</v>
      </c>
      <c r="AO377" s="1">
        <v>102.0885366462857</v>
      </c>
      <c r="AP377" s="1">
        <v>102.15310557859242</v>
      </c>
      <c r="AQ377" s="1">
        <v>102.61618897754913</v>
      </c>
      <c r="AR377" s="1">
        <v>102.61618897754913</v>
      </c>
      <c r="AS377" s="1">
        <v>102.68959547920123</v>
      </c>
      <c r="AT377" s="1">
        <v>102.56341992110468</v>
      </c>
      <c r="AU377" s="1">
        <v>102.56341992110468</v>
      </c>
      <c r="AV377" s="1">
        <v>102.56341992110468</v>
      </c>
      <c r="AW377" s="1">
        <v>102.56341992110468</v>
      </c>
      <c r="AX377" s="1">
        <v>102.56341992110468</v>
      </c>
      <c r="AY377" s="1">
        <v>102.56341992110468</v>
      </c>
      <c r="AZ377" s="1">
        <v>102.56341992110468</v>
      </c>
      <c r="BA377" s="1">
        <v>102.56341992110468</v>
      </c>
      <c r="BB377" s="1">
        <v>102.56341992110468</v>
      </c>
    </row>
    <row r="378" spans="13:54" x14ac:dyDescent="0.3">
      <c r="M378" s="14">
        <v>370</v>
      </c>
      <c r="N378" s="1">
        <v>100.24523772860907</v>
      </c>
      <c r="O378" s="1">
        <v>100.53174779625799</v>
      </c>
      <c r="P378" s="1">
        <v>100.53174779625799</v>
      </c>
      <c r="Q378" s="1">
        <v>100.34872432337535</v>
      </c>
      <c r="R378" s="1">
        <v>100.46928005113261</v>
      </c>
      <c r="S378" s="1">
        <v>101.23042256301068</v>
      </c>
      <c r="T378" s="1">
        <v>101.33494029393349</v>
      </c>
      <c r="U378" s="1">
        <v>102.42272068374</v>
      </c>
      <c r="V378" s="1">
        <v>102.42272068374</v>
      </c>
      <c r="W378" s="1">
        <v>102.42272068374</v>
      </c>
      <c r="X378" s="1">
        <v>102.13230280792789</v>
      </c>
      <c r="Y378" s="1">
        <v>102.60257746809518</v>
      </c>
      <c r="Z378" s="1">
        <v>103.79457664719558</v>
      </c>
      <c r="AA378" s="1">
        <v>103.79457664719558</v>
      </c>
      <c r="AB378" s="1">
        <v>104.65365749266661</v>
      </c>
      <c r="AC378" s="1">
        <v>104.65365749266661</v>
      </c>
      <c r="AD378" s="1">
        <v>105.60271576412346</v>
      </c>
      <c r="AE378" s="1">
        <v>105.71575629858866</v>
      </c>
      <c r="AF378" s="1">
        <v>105.61637358806072</v>
      </c>
      <c r="AG378" s="1">
        <v>106.76536274958292</v>
      </c>
      <c r="AH378" s="1">
        <v>106.76536274958292</v>
      </c>
      <c r="AI378" s="1">
        <v>107.01699506346247</v>
      </c>
      <c r="AJ378" s="1">
        <v>107.01699506346247</v>
      </c>
      <c r="AK378" s="1">
        <v>107.02158435007591</v>
      </c>
      <c r="AL378" s="1">
        <v>106.55554085137732</v>
      </c>
      <c r="AM378" s="1">
        <v>106.92846467458266</v>
      </c>
      <c r="AN378" s="1">
        <v>106.54366604309766</v>
      </c>
      <c r="AO378" s="1">
        <v>107.52532829758802</v>
      </c>
      <c r="AP378" s="1">
        <v>107.52532829758802</v>
      </c>
      <c r="AQ378" s="1">
        <v>108.15219878652633</v>
      </c>
      <c r="AR378" s="1">
        <v>107.93440408898735</v>
      </c>
      <c r="AS378" s="1">
        <v>108.54821600300181</v>
      </c>
      <c r="AT378" s="1">
        <v>109.01424827379921</v>
      </c>
      <c r="AU378" s="1">
        <v>109.01424827379921</v>
      </c>
      <c r="AV378" s="1">
        <v>109.83656247110551</v>
      </c>
      <c r="AW378" s="1">
        <v>109.54047072815426</v>
      </c>
      <c r="AX378" s="1">
        <v>109.42831259974024</v>
      </c>
      <c r="AY378" s="1">
        <v>108.9405587886899</v>
      </c>
      <c r="AZ378" s="1">
        <v>108.12248889928516</v>
      </c>
      <c r="BA378" s="1">
        <v>108.24956243338373</v>
      </c>
      <c r="BB378" s="1">
        <v>108.24956243338373</v>
      </c>
    </row>
    <row r="379" spans="13:54" x14ac:dyDescent="0.3">
      <c r="M379" s="14">
        <v>371</v>
      </c>
      <c r="N379" s="1">
        <v>101.03693228212218</v>
      </c>
      <c r="O379" s="1">
        <v>101.03693228212218</v>
      </c>
      <c r="P379" s="1">
        <v>102.25164024638336</v>
      </c>
      <c r="Q379" s="1">
        <v>102.25164024638336</v>
      </c>
      <c r="R379" s="1">
        <v>103.37983447866235</v>
      </c>
      <c r="S379" s="1">
        <v>103.37983447866235</v>
      </c>
      <c r="T379" s="1">
        <v>102.56839881367482</v>
      </c>
      <c r="U379" s="1">
        <v>99.110489812216656</v>
      </c>
      <c r="V379" s="1">
        <v>98.257963022315266</v>
      </c>
      <c r="W379" s="1">
        <v>99.108184829985845</v>
      </c>
      <c r="X379" s="1">
        <v>99.434607263879656</v>
      </c>
      <c r="Y379" s="1">
        <v>99.64554494045727</v>
      </c>
      <c r="Z379" s="1">
        <v>100.02377623569537</v>
      </c>
      <c r="AA379" s="1">
        <v>98.962939264682291</v>
      </c>
      <c r="AB379" s="1">
        <v>98.515890898415861</v>
      </c>
      <c r="AC379" s="1">
        <v>98.997357618482013</v>
      </c>
      <c r="AD379" s="1">
        <v>98.717094340512261</v>
      </c>
      <c r="AE379" s="1">
        <v>98.725982111476071</v>
      </c>
      <c r="AF379" s="1">
        <v>100.18763604636689</v>
      </c>
      <c r="AG379" s="1">
        <v>100.18763604636689</v>
      </c>
      <c r="AH379" s="1">
        <v>100.84685781782876</v>
      </c>
      <c r="AI379" s="1">
        <v>100.84685781782876</v>
      </c>
      <c r="AJ379" s="1">
        <v>99.175386531939964</v>
      </c>
      <c r="AK379" s="1">
        <v>98.149896169206528</v>
      </c>
      <c r="AL379" s="1">
        <v>98.230600966301239</v>
      </c>
      <c r="AM379" s="1">
        <v>97.364730687890088</v>
      </c>
      <c r="AN379" s="1">
        <v>97.364730687890088</v>
      </c>
      <c r="AO379" s="1">
        <v>97.364730687890088</v>
      </c>
      <c r="AP379" s="1">
        <v>97.364730687890088</v>
      </c>
      <c r="AQ379" s="1">
        <v>97.364730687890088</v>
      </c>
      <c r="AR379" s="1">
        <v>97.364730687890088</v>
      </c>
      <c r="AS379" s="1">
        <v>97.364730687890088</v>
      </c>
      <c r="AT379" s="1">
        <v>97.364730687890088</v>
      </c>
      <c r="AU379" s="1">
        <v>97.364730687890088</v>
      </c>
      <c r="AV379" s="1">
        <v>97.364730687890088</v>
      </c>
      <c r="AW379" s="1">
        <v>97.364730687890088</v>
      </c>
      <c r="AX379" s="1">
        <v>97.364730687890088</v>
      </c>
      <c r="AY379" s="1">
        <v>97.364730687890088</v>
      </c>
      <c r="AZ379" s="1">
        <v>97.364730687890088</v>
      </c>
      <c r="BA379" s="1">
        <v>97.364730687890088</v>
      </c>
      <c r="BB379" s="1">
        <v>97.364730687890088</v>
      </c>
    </row>
    <row r="380" spans="13:54" x14ac:dyDescent="0.3">
      <c r="M380" s="14">
        <v>372</v>
      </c>
      <c r="N380" s="1">
        <v>101.22241572646439</v>
      </c>
      <c r="O380" s="1">
        <v>101.22241572646439</v>
      </c>
      <c r="P380" s="1">
        <v>99.011032043022198</v>
      </c>
      <c r="Q380" s="1">
        <v>98.066890551472824</v>
      </c>
      <c r="R380" s="1">
        <v>99.500386522303657</v>
      </c>
      <c r="S380" s="1">
        <v>99.500386522303657</v>
      </c>
      <c r="T380" s="1">
        <v>99.408773654120097</v>
      </c>
      <c r="U380" s="1">
        <v>100.97090001140394</v>
      </c>
      <c r="V380" s="1">
        <v>100.97090001140394</v>
      </c>
      <c r="W380" s="1">
        <v>101.56389880431092</v>
      </c>
      <c r="X380" s="1">
        <v>100.62542762919566</v>
      </c>
      <c r="Y380" s="1">
        <v>101.91731495456796</v>
      </c>
      <c r="Z380" s="1">
        <v>101.91731495456796</v>
      </c>
      <c r="AA380" s="1">
        <v>101.80753456818987</v>
      </c>
      <c r="AB380" s="1">
        <v>102.59682125575792</v>
      </c>
      <c r="AC380" s="1">
        <v>102.27612209755229</v>
      </c>
      <c r="AD380" s="1">
        <v>103.60453837398329</v>
      </c>
      <c r="AE380" s="1">
        <v>103.60453837398329</v>
      </c>
      <c r="AF380" s="1">
        <v>103.06108175459026</v>
      </c>
      <c r="AG380" s="1">
        <v>103.68077486895665</v>
      </c>
      <c r="AH380" s="1">
        <v>103.78509360237959</v>
      </c>
      <c r="AI380" s="1">
        <v>104.26663417091532</v>
      </c>
      <c r="AJ380" s="1">
        <v>105.43036995850207</v>
      </c>
      <c r="AK380" s="1">
        <v>105.43036995850207</v>
      </c>
      <c r="AL380" s="1">
        <v>104.18550596296876</v>
      </c>
      <c r="AM380" s="1">
        <v>104.94406172375376</v>
      </c>
      <c r="AN380" s="1">
        <v>104.94406172375376</v>
      </c>
      <c r="AO380" s="1">
        <v>105.05105668594538</v>
      </c>
      <c r="AP380" s="1">
        <v>105.70668182670143</v>
      </c>
      <c r="AQ380" s="1">
        <v>105.70668182670143</v>
      </c>
      <c r="AR380" s="1">
        <v>105.25036885730577</v>
      </c>
      <c r="AS380" s="1">
        <v>106.16362852428959</v>
      </c>
      <c r="AT380" s="1">
        <v>106.16362852428959</v>
      </c>
      <c r="AU380" s="1">
        <v>105.961052483644</v>
      </c>
      <c r="AV380" s="1">
        <v>104.79220090445234</v>
      </c>
      <c r="AW380" s="1">
        <v>104.79220090445234</v>
      </c>
      <c r="AX380" s="1">
        <v>104.79220090445234</v>
      </c>
      <c r="AY380" s="1">
        <v>104.79220090445234</v>
      </c>
      <c r="AZ380" s="1">
        <v>104.79220090445234</v>
      </c>
      <c r="BA380" s="1">
        <v>104.79220090445234</v>
      </c>
      <c r="BB380" s="1">
        <v>104.79220090445234</v>
      </c>
    </row>
    <row r="381" spans="13:54" x14ac:dyDescent="0.3">
      <c r="M381" s="14">
        <v>373</v>
      </c>
      <c r="N381" s="1">
        <v>101.11391239852293</v>
      </c>
      <c r="O381" s="1">
        <v>101.11391239852293</v>
      </c>
      <c r="P381" s="1">
        <v>101.28430329306447</v>
      </c>
      <c r="Q381" s="1">
        <v>100.99418498212945</v>
      </c>
      <c r="R381" s="1">
        <v>102.50702362635433</v>
      </c>
      <c r="S381" s="1">
        <v>102.50702362635433</v>
      </c>
      <c r="T381" s="1">
        <v>103.04579608471749</v>
      </c>
      <c r="U381" s="1">
        <v>104.04067045784876</v>
      </c>
      <c r="V381" s="1">
        <v>104.04067045784876</v>
      </c>
      <c r="W381" s="1">
        <v>105.48700900995588</v>
      </c>
      <c r="X381" s="1">
        <v>105.28080918812748</v>
      </c>
      <c r="Y381" s="1">
        <v>105.70390190034512</v>
      </c>
      <c r="Z381" s="1">
        <v>105.69571824997401</v>
      </c>
      <c r="AA381" s="1">
        <v>106.40479828462352</v>
      </c>
      <c r="AB381" s="1">
        <v>107.23642224149427</v>
      </c>
      <c r="AC381" s="1">
        <v>107.99677355867571</v>
      </c>
      <c r="AD381" s="1">
        <v>107.99677355867571</v>
      </c>
      <c r="AE381" s="1">
        <v>108.95964523874768</v>
      </c>
      <c r="AF381" s="1">
        <v>109.45995711843895</v>
      </c>
      <c r="AG381" s="1">
        <v>110.09497717565129</v>
      </c>
      <c r="AH381" s="1">
        <v>110.09497717565129</v>
      </c>
      <c r="AI381" s="1">
        <v>110.55204123029819</v>
      </c>
      <c r="AJ381" s="1">
        <v>110.00012923551797</v>
      </c>
      <c r="AK381" s="1">
        <v>110.93373827969171</v>
      </c>
      <c r="AL381" s="1">
        <v>110.93373827969171</v>
      </c>
      <c r="AM381" s="1">
        <v>111.19263115904276</v>
      </c>
      <c r="AN381" s="1">
        <v>111.59972360943991</v>
      </c>
      <c r="AO381" s="1">
        <v>111.73410436281803</v>
      </c>
      <c r="AP381" s="1">
        <v>112.80985332234208</v>
      </c>
      <c r="AQ381" s="1">
        <v>112.80985332234208</v>
      </c>
      <c r="AR381" s="1">
        <v>112.40051581781741</v>
      </c>
      <c r="AS381" s="1">
        <v>112.95123549221547</v>
      </c>
      <c r="AT381" s="1">
        <v>113.41305572510565</v>
      </c>
      <c r="AU381" s="1">
        <v>112.9691476617057</v>
      </c>
      <c r="AV381" s="1">
        <v>111.99700850058032</v>
      </c>
      <c r="AW381" s="1">
        <v>111.99700850058032</v>
      </c>
      <c r="AX381" s="1">
        <v>112.97259580306319</v>
      </c>
      <c r="AY381" s="1">
        <v>112.97259580306319</v>
      </c>
      <c r="AZ381" s="1">
        <v>112.42809814892682</v>
      </c>
      <c r="BA381" s="1">
        <v>112.64542341424651</v>
      </c>
      <c r="BB381" s="1">
        <v>112.31394919760378</v>
      </c>
    </row>
    <row r="382" spans="13:54" x14ac:dyDescent="0.3">
      <c r="M382" s="14">
        <v>374</v>
      </c>
      <c r="N382" s="1">
        <v>100.38628579764251</v>
      </c>
      <c r="O382" s="1">
        <v>101.1279337156752</v>
      </c>
      <c r="P382" s="1">
        <v>101.32693453675525</v>
      </c>
      <c r="Q382" s="1">
        <v>101.32693453675525</v>
      </c>
      <c r="R382" s="1">
        <v>102.12204475312188</v>
      </c>
      <c r="S382" s="1">
        <v>102.96601283371491</v>
      </c>
      <c r="T382" s="1">
        <v>102.96601283371491</v>
      </c>
      <c r="U382" s="1">
        <v>101.87830212074661</v>
      </c>
      <c r="V382" s="1">
        <v>103.01888251434444</v>
      </c>
      <c r="W382" s="1">
        <v>103.01888251434444</v>
      </c>
      <c r="X382" s="1">
        <v>103.61716052661603</v>
      </c>
      <c r="Y382" s="1">
        <v>103.46104427183829</v>
      </c>
      <c r="Z382" s="1">
        <v>104.6844051621156</v>
      </c>
      <c r="AA382" s="1">
        <v>104.84627109258545</v>
      </c>
      <c r="AB382" s="1">
        <v>103.13470485707357</v>
      </c>
      <c r="AC382" s="1">
        <v>103.68555090161034</v>
      </c>
      <c r="AD382" s="1">
        <v>103.68555090161034</v>
      </c>
      <c r="AE382" s="1">
        <v>105.57700962897444</v>
      </c>
      <c r="AF382" s="1">
        <v>105.57700962897444</v>
      </c>
      <c r="AG382" s="1">
        <v>105.57700962897444</v>
      </c>
      <c r="AH382" s="1">
        <v>106.24029527453904</v>
      </c>
      <c r="AI382" s="1">
        <v>106.13853498059383</v>
      </c>
      <c r="AJ382" s="1">
        <v>107.13480630758936</v>
      </c>
      <c r="AK382" s="1">
        <v>107.79851010950301</v>
      </c>
      <c r="AL382" s="1">
        <v>107.79851010950301</v>
      </c>
      <c r="AM382" s="1">
        <v>107.03307654372864</v>
      </c>
      <c r="AN382" s="1">
        <v>106.77584075734632</v>
      </c>
      <c r="AO382" s="1">
        <v>106.65886261880925</v>
      </c>
      <c r="AP382" s="1">
        <v>106.60890004148277</v>
      </c>
      <c r="AQ382" s="1">
        <v>106.98587727412217</v>
      </c>
      <c r="AR382" s="1">
        <v>106.4447976598871</v>
      </c>
      <c r="AS382" s="1">
        <v>106.76228610063077</v>
      </c>
      <c r="AT382" s="1">
        <v>106.76228610063077</v>
      </c>
      <c r="AU382" s="1">
        <v>105.49693188597058</v>
      </c>
      <c r="AV382" s="1">
        <v>105.49693188597058</v>
      </c>
      <c r="AW382" s="1">
        <v>106.53971603332839</v>
      </c>
      <c r="AX382" s="1">
        <v>106.53971603332839</v>
      </c>
      <c r="AY382" s="1">
        <v>106.53971603332839</v>
      </c>
      <c r="AZ382" s="1">
        <v>106.53971603332839</v>
      </c>
      <c r="BA382" s="1">
        <v>106.53971603332839</v>
      </c>
      <c r="BB382" s="1">
        <v>106.53971603332839</v>
      </c>
    </row>
    <row r="383" spans="13:54" x14ac:dyDescent="0.3">
      <c r="M383" s="14">
        <v>375</v>
      </c>
      <c r="N383" s="1">
        <v>101.48682556806973</v>
      </c>
      <c r="O383" s="1">
        <v>101.48682556806973</v>
      </c>
      <c r="P383" s="1">
        <v>100.85735434202607</v>
      </c>
      <c r="Q383" s="1">
        <v>101.36983192800618</v>
      </c>
      <c r="R383" s="1">
        <v>102.19932760872898</v>
      </c>
      <c r="S383" s="1">
        <v>102.19932760872898</v>
      </c>
      <c r="T383" s="1">
        <v>103.66138945077626</v>
      </c>
      <c r="U383" s="1">
        <v>103.66138945077626</v>
      </c>
      <c r="V383" s="1">
        <v>104.53360733418934</v>
      </c>
      <c r="W383" s="1">
        <v>103.73649450819373</v>
      </c>
      <c r="X383" s="1">
        <v>105.94740424481296</v>
      </c>
      <c r="Y383" s="1">
        <v>105.94740424481296</v>
      </c>
      <c r="Z383" s="1">
        <v>106.12175453172668</v>
      </c>
      <c r="AA383" s="1">
        <v>107.16902922195281</v>
      </c>
      <c r="AB383" s="1">
        <v>107.16902922195281</v>
      </c>
      <c r="AC383" s="1">
        <v>108.42753969521753</v>
      </c>
      <c r="AD383" s="1">
        <v>108.42753969521753</v>
      </c>
      <c r="AE383" s="1">
        <v>109.21280217978703</v>
      </c>
      <c r="AF383" s="1">
        <v>109.65935704367939</v>
      </c>
      <c r="AG383" s="1">
        <v>108.84095885012889</v>
      </c>
      <c r="AH383" s="1">
        <v>107.65835186647399</v>
      </c>
      <c r="AI383" s="1">
        <v>107.43888546704861</v>
      </c>
      <c r="AJ383" s="1">
        <v>107.97036137531011</v>
      </c>
      <c r="AK383" s="1">
        <v>109.04679708917647</v>
      </c>
      <c r="AL383" s="1">
        <v>109.04679708917647</v>
      </c>
      <c r="AM383" s="1">
        <v>109.10882525559893</v>
      </c>
      <c r="AN383" s="1">
        <v>110.33238723909606</v>
      </c>
      <c r="AO383" s="1">
        <v>110.33238723909606</v>
      </c>
      <c r="AP383" s="1">
        <v>108.61175779369766</v>
      </c>
      <c r="AQ383" s="1">
        <v>108.23225512364019</v>
      </c>
      <c r="AR383" s="1">
        <v>107.79587670627286</v>
      </c>
      <c r="AS383" s="1">
        <v>107.83079697904996</v>
      </c>
      <c r="AT383" s="1">
        <v>107.87345287575707</v>
      </c>
      <c r="AU383" s="1">
        <v>105.56983831089143</v>
      </c>
      <c r="AV383" s="1">
        <v>106.34580748023795</v>
      </c>
      <c r="AW383" s="1">
        <v>107.13436403475114</v>
      </c>
      <c r="AX383" s="1">
        <v>107.13436403475114</v>
      </c>
      <c r="AY383" s="1">
        <v>108.53400203327342</v>
      </c>
      <c r="AZ383" s="1">
        <v>108.53400203327342</v>
      </c>
      <c r="BA383" s="1">
        <v>108.53400203327342</v>
      </c>
      <c r="BB383" s="1">
        <v>108.53400203327342</v>
      </c>
    </row>
    <row r="384" spans="13:54" x14ac:dyDescent="0.3">
      <c r="M384" s="14">
        <v>376</v>
      </c>
      <c r="N384" s="1">
        <v>98.631525277966048</v>
      </c>
      <c r="O384" s="1">
        <v>98.359954945912335</v>
      </c>
      <c r="P384" s="1">
        <v>98.288717664033427</v>
      </c>
      <c r="Q384" s="1">
        <v>99.258882892646739</v>
      </c>
      <c r="R384" s="1">
        <v>99.525057635790674</v>
      </c>
      <c r="S384" s="1">
        <v>97.966223655178112</v>
      </c>
      <c r="T384" s="1">
        <v>97.255875222385285</v>
      </c>
      <c r="U384" s="1">
        <v>96.622620202536027</v>
      </c>
      <c r="V384" s="1">
        <v>96.622620202536027</v>
      </c>
      <c r="W384" s="1">
        <v>96.870379323114548</v>
      </c>
      <c r="X384" s="1">
        <v>97.641113176684982</v>
      </c>
      <c r="Y384" s="1">
        <v>97.641113176684982</v>
      </c>
      <c r="Z384" s="1">
        <v>98.038616187040603</v>
      </c>
      <c r="AA384" s="1">
        <v>100.2694669189177</v>
      </c>
      <c r="AB384" s="1">
        <v>100.2694669189177</v>
      </c>
      <c r="AC384" s="1">
        <v>100.2694669189177</v>
      </c>
      <c r="AD384" s="1">
        <v>100.54474135506226</v>
      </c>
      <c r="AE384" s="1">
        <v>98.013368445986259</v>
      </c>
      <c r="AF384" s="1">
        <v>98.013368445986259</v>
      </c>
      <c r="AG384" s="1">
        <v>98.282842069101775</v>
      </c>
      <c r="AH384" s="1">
        <v>98.996248378415444</v>
      </c>
      <c r="AI384" s="1">
        <v>98.996248378415444</v>
      </c>
      <c r="AJ384" s="1">
        <v>99.193482171635836</v>
      </c>
      <c r="AK384" s="1">
        <v>99.50753335747649</v>
      </c>
      <c r="AL384" s="1">
        <v>100.57841045841718</v>
      </c>
      <c r="AM384" s="1">
        <v>100.57841045841718</v>
      </c>
      <c r="AN384" s="1">
        <v>102.18388073836978</v>
      </c>
      <c r="AO384" s="1">
        <v>102.18388073836978</v>
      </c>
      <c r="AP384" s="1">
        <v>102.18388073836978</v>
      </c>
      <c r="AQ384" s="1">
        <v>102.77374023794457</v>
      </c>
      <c r="AR384" s="1">
        <v>102.77374023794457</v>
      </c>
      <c r="AS384" s="1">
        <v>101.74429916949306</v>
      </c>
      <c r="AT384" s="1">
        <v>101.74429916949306</v>
      </c>
      <c r="AU384" s="1">
        <v>101.74429916949306</v>
      </c>
      <c r="AV384" s="1">
        <v>101.74429916949306</v>
      </c>
      <c r="AW384" s="1">
        <v>101.74429916949306</v>
      </c>
      <c r="AX384" s="1">
        <v>101.74429916949306</v>
      </c>
      <c r="AY384" s="1">
        <v>101.74429916949306</v>
      </c>
      <c r="AZ384" s="1">
        <v>101.74429916949306</v>
      </c>
      <c r="BA384" s="1">
        <v>101.74429916949306</v>
      </c>
      <c r="BB384" s="1">
        <v>101.74429916949306</v>
      </c>
    </row>
    <row r="385" spans="13:54" x14ac:dyDescent="0.3">
      <c r="M385" s="14">
        <v>377</v>
      </c>
      <c r="N385" s="1">
        <v>100.56357752310322</v>
      </c>
      <c r="O385" s="1">
        <v>101.23047610223691</v>
      </c>
      <c r="P385" s="1">
        <v>101.23047610223691</v>
      </c>
      <c r="Q385" s="1">
        <v>99.228371043529677</v>
      </c>
      <c r="R385" s="1">
        <v>99.565925129618563</v>
      </c>
      <c r="S385" s="1">
        <v>99.565925129618563</v>
      </c>
      <c r="T385" s="1">
        <v>99.829697306968171</v>
      </c>
      <c r="U385" s="1">
        <v>99.901169758138892</v>
      </c>
      <c r="V385" s="1">
        <v>100.72025948651536</v>
      </c>
      <c r="W385" s="1">
        <v>100.72025948651536</v>
      </c>
      <c r="X385" s="1">
        <v>100.5387998500137</v>
      </c>
      <c r="Y385" s="1">
        <v>100.5387998500137</v>
      </c>
      <c r="Z385" s="1">
        <v>101.12174272323762</v>
      </c>
      <c r="AA385" s="1">
        <v>101.32448010444932</v>
      </c>
      <c r="AB385" s="1">
        <v>101.8608245516713</v>
      </c>
      <c r="AC385" s="1">
        <v>102.3052845720795</v>
      </c>
      <c r="AD385" s="1">
        <v>102.61125526617153</v>
      </c>
      <c r="AE385" s="1">
        <v>102.0527128506104</v>
      </c>
      <c r="AF385" s="1">
        <v>102.60006279382928</v>
      </c>
      <c r="AG385" s="1">
        <v>103.12032972389633</v>
      </c>
      <c r="AH385" s="1">
        <v>103.22561372181619</v>
      </c>
      <c r="AI385" s="1">
        <v>102.39420559315941</v>
      </c>
      <c r="AJ385" s="1">
        <v>102.61472855881387</v>
      </c>
      <c r="AK385" s="1">
        <v>103.4970609932778</v>
      </c>
      <c r="AL385" s="1">
        <v>103.4970609932778</v>
      </c>
      <c r="AM385" s="1">
        <v>104.03869759734373</v>
      </c>
      <c r="AN385" s="1">
        <v>104.49816104211554</v>
      </c>
      <c r="AO385" s="1">
        <v>104.96298385875677</v>
      </c>
      <c r="AP385" s="1">
        <v>102.50805933163282</v>
      </c>
      <c r="AQ385" s="1">
        <v>101.85513878734311</v>
      </c>
      <c r="AR385" s="1">
        <v>101.30322603521257</v>
      </c>
      <c r="AS385" s="1">
        <v>101.30322603521257</v>
      </c>
      <c r="AT385" s="1">
        <v>101.30322603521257</v>
      </c>
      <c r="AU385" s="1">
        <v>101.30322603521257</v>
      </c>
      <c r="AV385" s="1">
        <v>101.30322603521257</v>
      </c>
      <c r="AW385" s="1">
        <v>101.30322603521257</v>
      </c>
      <c r="AX385" s="1">
        <v>101.30322603521257</v>
      </c>
      <c r="AY385" s="1">
        <v>101.30322603521257</v>
      </c>
      <c r="AZ385" s="1">
        <v>101.30322603521257</v>
      </c>
      <c r="BA385" s="1">
        <v>101.30322603521257</v>
      </c>
      <c r="BB385" s="1">
        <v>101.30322603521257</v>
      </c>
    </row>
    <row r="386" spans="13:54" x14ac:dyDescent="0.3">
      <c r="M386" s="14">
        <v>378</v>
      </c>
      <c r="N386" s="1">
        <v>101.04067971502862</v>
      </c>
      <c r="O386" s="1">
        <v>101.04067971502862</v>
      </c>
      <c r="P386" s="1">
        <v>102.32035663500248</v>
      </c>
      <c r="Q386" s="1">
        <v>102.32035663500248</v>
      </c>
      <c r="R386" s="1">
        <v>103.73216842120564</v>
      </c>
      <c r="S386" s="1">
        <v>103.73216842120564</v>
      </c>
      <c r="T386" s="1">
        <v>104.49086477858663</v>
      </c>
      <c r="U386" s="1">
        <v>105.28632464687959</v>
      </c>
      <c r="V386" s="1">
        <v>105.91315859379124</v>
      </c>
      <c r="W386" s="1">
        <v>105.91315859379124</v>
      </c>
      <c r="X386" s="1">
        <v>105.92599875172722</v>
      </c>
      <c r="Y386" s="1">
        <v>106.38704359648926</v>
      </c>
      <c r="Z386" s="1">
        <v>105.78907072404009</v>
      </c>
      <c r="AA386" s="1">
        <v>105.78907072404009</v>
      </c>
      <c r="AB386" s="1">
        <v>105.85895201194685</v>
      </c>
      <c r="AC386" s="1">
        <v>105.92345441295673</v>
      </c>
      <c r="AD386" s="1">
        <v>105.92345441295673</v>
      </c>
      <c r="AE386" s="1">
        <v>106.77262978470398</v>
      </c>
      <c r="AF386" s="1">
        <v>107.41758727725505</v>
      </c>
      <c r="AG386" s="1">
        <v>107.41758727725505</v>
      </c>
      <c r="AH386" s="1">
        <v>108.3466832153027</v>
      </c>
      <c r="AI386" s="1">
        <v>108.26203621897621</v>
      </c>
      <c r="AJ386" s="1">
        <v>108.90117697044025</v>
      </c>
      <c r="AK386" s="1">
        <v>109.91471424692617</v>
      </c>
      <c r="AL386" s="1">
        <v>109.91471424692617</v>
      </c>
      <c r="AM386" s="1">
        <v>109.60846618193892</v>
      </c>
      <c r="AN386" s="1">
        <v>110.38759735346201</v>
      </c>
      <c r="AO386" s="1">
        <v>110.38759735346201</v>
      </c>
      <c r="AP386" s="1">
        <v>102.35508022272049</v>
      </c>
      <c r="AQ386" s="1">
        <v>102.59662335162804</v>
      </c>
      <c r="AR386" s="1">
        <v>103.39260469548155</v>
      </c>
      <c r="AS386" s="1">
        <v>103.39260469548155</v>
      </c>
      <c r="AT386" s="1">
        <v>102.61862930931483</v>
      </c>
      <c r="AU386" s="1">
        <v>102.61862930931483</v>
      </c>
      <c r="AV386" s="1">
        <v>102.61862930931483</v>
      </c>
      <c r="AW386" s="1">
        <v>102.61862930931483</v>
      </c>
      <c r="AX386" s="1">
        <v>102.61862930931483</v>
      </c>
      <c r="AY386" s="1">
        <v>102.61862930931483</v>
      </c>
      <c r="AZ386" s="1">
        <v>102.61862930931483</v>
      </c>
      <c r="BA386" s="1">
        <v>102.61862930931483</v>
      </c>
      <c r="BB386" s="1">
        <v>102.61862930931483</v>
      </c>
    </row>
    <row r="387" spans="13:54" x14ac:dyDescent="0.3">
      <c r="M387" s="14">
        <v>379</v>
      </c>
      <c r="N387" s="1">
        <v>100.07453597680802</v>
      </c>
      <c r="O387" s="1">
        <v>100.22680216338904</v>
      </c>
      <c r="P387" s="1">
        <v>100.919748947367</v>
      </c>
      <c r="Q387" s="1">
        <v>101.31687182855086</v>
      </c>
      <c r="R387" s="1">
        <v>101.11082166155934</v>
      </c>
      <c r="S387" s="1">
        <v>99.402980201350417</v>
      </c>
      <c r="T387" s="1">
        <v>98.561660269491966</v>
      </c>
      <c r="U387" s="1">
        <v>98.674203284134109</v>
      </c>
      <c r="V387" s="1">
        <v>98.31820643083573</v>
      </c>
      <c r="W387" s="1">
        <v>91.930182687459009</v>
      </c>
      <c r="X387" s="1">
        <v>93.273880851068739</v>
      </c>
      <c r="Y387" s="1">
        <v>93.273880851068739</v>
      </c>
      <c r="Z387" s="1">
        <v>93.607310004258068</v>
      </c>
      <c r="AA387" s="1">
        <v>93.856571850439821</v>
      </c>
      <c r="AB387" s="1">
        <v>94.040902894481675</v>
      </c>
      <c r="AC387" s="1">
        <v>94.755957796911559</v>
      </c>
      <c r="AD387" s="1">
        <v>94.808385147253588</v>
      </c>
      <c r="AE387" s="1">
        <v>95.085585217980309</v>
      </c>
      <c r="AF387" s="1">
        <v>95.657568105790673</v>
      </c>
      <c r="AG387" s="1">
        <v>95.985143708303951</v>
      </c>
      <c r="AH387" s="1">
        <v>96.432557776138893</v>
      </c>
      <c r="AI387" s="1">
        <v>96.985638905039266</v>
      </c>
      <c r="AJ387" s="1">
        <v>97.09227270184617</v>
      </c>
      <c r="AK387" s="1">
        <v>94.44374411360188</v>
      </c>
      <c r="AL387" s="1">
        <v>94.44374411360188</v>
      </c>
      <c r="AM387" s="1">
        <v>94.44374411360188</v>
      </c>
      <c r="AN387" s="1">
        <v>94.44374411360188</v>
      </c>
      <c r="AO387" s="1">
        <v>94.44374411360188</v>
      </c>
      <c r="AP387" s="1">
        <v>94.44374411360188</v>
      </c>
      <c r="AQ387" s="1">
        <v>94.44374411360188</v>
      </c>
      <c r="AR387" s="1">
        <v>94.44374411360188</v>
      </c>
      <c r="AS387" s="1">
        <v>94.44374411360188</v>
      </c>
      <c r="AT387" s="1">
        <v>94.44374411360188</v>
      </c>
      <c r="AU387" s="1">
        <v>94.44374411360188</v>
      </c>
      <c r="AV387" s="1">
        <v>94.44374411360188</v>
      </c>
      <c r="AW387" s="1">
        <v>94.44374411360188</v>
      </c>
      <c r="AX387" s="1">
        <v>94.44374411360188</v>
      </c>
      <c r="AY387" s="1">
        <v>94.44374411360188</v>
      </c>
      <c r="AZ387" s="1">
        <v>94.44374411360188</v>
      </c>
      <c r="BA387" s="1">
        <v>94.44374411360188</v>
      </c>
      <c r="BB387" s="1">
        <v>94.44374411360188</v>
      </c>
    </row>
    <row r="388" spans="13:54" x14ac:dyDescent="0.3">
      <c r="M388" s="14">
        <v>380</v>
      </c>
      <c r="N388" s="1">
        <v>99.710196146100088</v>
      </c>
      <c r="O388" s="1">
        <v>100.98910721981449</v>
      </c>
      <c r="P388" s="1">
        <v>100.98910721981449</v>
      </c>
      <c r="Q388" s="1">
        <v>98.243877669724753</v>
      </c>
      <c r="R388" s="1">
        <v>97.604958071546392</v>
      </c>
      <c r="S388" s="1">
        <v>97.860949789140861</v>
      </c>
      <c r="T388" s="1">
        <v>98.341633558898167</v>
      </c>
      <c r="U388" s="1">
        <v>99.788246615899254</v>
      </c>
      <c r="V388" s="1">
        <v>99.788246615899254</v>
      </c>
      <c r="W388" s="1">
        <v>97.731942594959023</v>
      </c>
      <c r="X388" s="1">
        <v>97.731942594959023</v>
      </c>
      <c r="Y388" s="1">
        <v>98.96028844796183</v>
      </c>
      <c r="Z388" s="1">
        <v>98.96028844796183</v>
      </c>
      <c r="AA388" s="1">
        <v>98.963315770008478</v>
      </c>
      <c r="AB388" s="1">
        <v>99.720537035667306</v>
      </c>
      <c r="AC388" s="1">
        <v>99.768141435858368</v>
      </c>
      <c r="AD388" s="1">
        <v>101.13888988575795</v>
      </c>
      <c r="AE388" s="1">
        <v>101.13888988575795</v>
      </c>
      <c r="AF388" s="1">
        <v>101.13888988575795</v>
      </c>
      <c r="AG388" s="1">
        <v>101.4413991194259</v>
      </c>
      <c r="AH388" s="1">
        <v>102.17438064493652</v>
      </c>
      <c r="AI388" s="1">
        <v>102.17438064493652</v>
      </c>
      <c r="AJ388" s="1">
        <v>102.06424448341528</v>
      </c>
      <c r="AK388" s="1">
        <v>101.38425308497033</v>
      </c>
      <c r="AL388" s="1">
        <v>101.86468556959925</v>
      </c>
      <c r="AM388" s="1">
        <v>103.45866029799112</v>
      </c>
      <c r="AN388" s="1">
        <v>103.45866029799112</v>
      </c>
      <c r="AO388" s="1">
        <v>103.45866029799112</v>
      </c>
      <c r="AP388" s="1">
        <v>103.56621853096495</v>
      </c>
      <c r="AQ388" s="1">
        <v>104.05138591666572</v>
      </c>
      <c r="AR388" s="1">
        <v>104.24604807025329</v>
      </c>
      <c r="AS388" s="1">
        <v>105.25428282236446</v>
      </c>
      <c r="AT388" s="1">
        <v>105.25428282236446</v>
      </c>
      <c r="AU388" s="1">
        <v>105.01705137942861</v>
      </c>
      <c r="AV388" s="1">
        <v>105.70028756322142</v>
      </c>
      <c r="AW388" s="1">
        <v>105.70028756322142</v>
      </c>
      <c r="AX388" s="1">
        <v>106.42375723117731</v>
      </c>
      <c r="AY388" s="1">
        <v>106.42375723117731</v>
      </c>
      <c r="AZ388" s="1">
        <v>106.42375723117731</v>
      </c>
      <c r="BA388" s="1">
        <v>106.42375723117731</v>
      </c>
      <c r="BB388" s="1">
        <v>106.42375723117731</v>
      </c>
    </row>
    <row r="389" spans="13:54" x14ac:dyDescent="0.3">
      <c r="M389" s="14">
        <v>381</v>
      </c>
      <c r="N389" s="1">
        <v>98.29984440879339</v>
      </c>
      <c r="O389" s="1">
        <v>95.865658221632586</v>
      </c>
      <c r="P389" s="1">
        <v>95.865658221632586</v>
      </c>
      <c r="Q389" s="1">
        <v>97.29529703958724</v>
      </c>
      <c r="R389" s="1">
        <v>98.376878185847318</v>
      </c>
      <c r="S389" s="1">
        <v>98.376878185847318</v>
      </c>
      <c r="T389" s="1">
        <v>99.521855457688943</v>
      </c>
      <c r="U389" s="1">
        <v>99.521855457688943</v>
      </c>
      <c r="V389" s="1">
        <v>99.454552792704249</v>
      </c>
      <c r="W389" s="1">
        <v>98.987959718891574</v>
      </c>
      <c r="X389" s="1">
        <v>100.09890910100746</v>
      </c>
      <c r="Y389" s="1">
        <v>100.09890910100746</v>
      </c>
      <c r="Z389" s="1">
        <v>100.06582839641275</v>
      </c>
      <c r="AA389" s="1">
        <v>99.935386133524858</v>
      </c>
      <c r="AB389" s="1">
        <v>101.28591292396025</v>
      </c>
      <c r="AC389" s="1">
        <v>101.28591292396025</v>
      </c>
      <c r="AD389" s="1">
        <v>102.6125146850994</v>
      </c>
      <c r="AE389" s="1">
        <v>102.6125146850994</v>
      </c>
      <c r="AF389" s="1">
        <v>102.6125146850994</v>
      </c>
      <c r="AG389" s="1">
        <v>103.83792387467147</v>
      </c>
      <c r="AH389" s="1">
        <v>103.83792387467147</v>
      </c>
      <c r="AI389" s="1">
        <v>103.83792387467147</v>
      </c>
      <c r="AJ389" s="1">
        <v>101.54492282930553</v>
      </c>
      <c r="AK389" s="1">
        <v>102.25678298906543</v>
      </c>
      <c r="AL389" s="1">
        <v>102.25678298906543</v>
      </c>
      <c r="AM389" s="1">
        <v>101.03354238953128</v>
      </c>
      <c r="AN389" s="1">
        <v>100.79183866555492</v>
      </c>
      <c r="AO389" s="1">
        <v>101.02715982162813</v>
      </c>
      <c r="AP389" s="1">
        <v>100.60552996794577</v>
      </c>
      <c r="AQ389" s="1">
        <v>101.92540045661254</v>
      </c>
      <c r="AR389" s="1">
        <v>101.92540045661254</v>
      </c>
      <c r="AS389" s="1">
        <v>103.28904263213494</v>
      </c>
      <c r="AT389" s="1">
        <v>103.28904263213494</v>
      </c>
      <c r="AU389" s="1">
        <v>103.28904263213494</v>
      </c>
      <c r="AV389" s="1">
        <v>103.28904263213494</v>
      </c>
      <c r="AW389" s="1">
        <v>103.28904263213494</v>
      </c>
      <c r="AX389" s="1">
        <v>103.28904263213494</v>
      </c>
      <c r="AY389" s="1">
        <v>103.28904263213494</v>
      </c>
      <c r="AZ389" s="1">
        <v>103.28904263213494</v>
      </c>
      <c r="BA389" s="1">
        <v>103.28904263213494</v>
      </c>
      <c r="BB389" s="1">
        <v>103.28904263213494</v>
      </c>
    </row>
    <row r="390" spans="13:54" x14ac:dyDescent="0.3">
      <c r="M390" s="14">
        <v>382</v>
      </c>
      <c r="N390" s="1">
        <v>99.809499297345894</v>
      </c>
      <c r="O390" s="1">
        <v>100.4792406208806</v>
      </c>
      <c r="P390" s="1">
        <v>98.081762518229965</v>
      </c>
      <c r="Q390" s="1">
        <v>99.580029339789206</v>
      </c>
      <c r="R390" s="1">
        <v>99.580029339789206</v>
      </c>
      <c r="S390" s="1">
        <v>99.817008549694648</v>
      </c>
      <c r="T390" s="1">
        <v>99.817008549694648</v>
      </c>
      <c r="U390" s="1">
        <v>99.643268996527652</v>
      </c>
      <c r="V390" s="1">
        <v>100.12601002667624</v>
      </c>
      <c r="W390" s="1">
        <v>99.919397293841428</v>
      </c>
      <c r="X390" s="1">
        <v>99.348161982932055</v>
      </c>
      <c r="Y390" s="1">
        <v>99.348161982932055</v>
      </c>
      <c r="Z390" s="1">
        <v>99.628620711034202</v>
      </c>
      <c r="AA390" s="1">
        <v>100.55075835522248</v>
      </c>
      <c r="AB390" s="1">
        <v>100.63860993617777</v>
      </c>
      <c r="AC390" s="1">
        <v>100.9718284463665</v>
      </c>
      <c r="AD390" s="1">
        <v>99.203680078422423</v>
      </c>
      <c r="AE390" s="1">
        <v>98.893357976033698</v>
      </c>
      <c r="AF390" s="1">
        <v>100.01279704185639</v>
      </c>
      <c r="AG390" s="1">
        <v>100.01279704185639</v>
      </c>
      <c r="AH390" s="1">
        <v>100.10914383165627</v>
      </c>
      <c r="AI390" s="1">
        <v>99.758327134474811</v>
      </c>
      <c r="AJ390" s="1">
        <v>99.758327134474811</v>
      </c>
      <c r="AK390" s="1">
        <v>100.36365934030394</v>
      </c>
      <c r="AL390" s="1">
        <v>99.555678702835934</v>
      </c>
      <c r="AM390" s="1">
        <v>99.726851713442969</v>
      </c>
      <c r="AN390" s="1">
        <v>96.023216849362555</v>
      </c>
      <c r="AO390" s="1">
        <v>96.023216849362555</v>
      </c>
      <c r="AP390" s="1">
        <v>96.023216849362555</v>
      </c>
      <c r="AQ390" s="1">
        <v>96.023216849362555</v>
      </c>
      <c r="AR390" s="1">
        <v>96.023216849362555</v>
      </c>
      <c r="AS390" s="1">
        <v>96.023216849362555</v>
      </c>
      <c r="AT390" s="1">
        <v>96.023216849362555</v>
      </c>
      <c r="AU390" s="1">
        <v>96.023216849362555</v>
      </c>
      <c r="AV390" s="1">
        <v>96.023216849362555</v>
      </c>
      <c r="AW390" s="1">
        <v>96.023216849362555</v>
      </c>
      <c r="AX390" s="1">
        <v>96.023216849362555</v>
      </c>
      <c r="AY390" s="1">
        <v>96.023216849362555</v>
      </c>
      <c r="AZ390" s="1">
        <v>96.023216849362555</v>
      </c>
      <c r="BA390" s="1">
        <v>96.023216849362555</v>
      </c>
      <c r="BB390" s="1">
        <v>96.023216849362555</v>
      </c>
    </row>
    <row r="391" spans="13:54" x14ac:dyDescent="0.3">
      <c r="M391" s="14">
        <v>383</v>
      </c>
      <c r="N391" s="1">
        <v>101.12623694353989</v>
      </c>
      <c r="O391" s="1">
        <v>101.12623694353989</v>
      </c>
      <c r="P391" s="1">
        <v>102.2577532841706</v>
      </c>
      <c r="Q391" s="1">
        <v>102.2577532841706</v>
      </c>
      <c r="R391" s="1">
        <v>103.13427711414516</v>
      </c>
      <c r="S391" s="1">
        <v>105.30272526093833</v>
      </c>
      <c r="T391" s="1">
        <v>105.30272526093833</v>
      </c>
      <c r="U391" s="1">
        <v>105.30272526093833</v>
      </c>
      <c r="V391" s="1">
        <v>105.51681771243589</v>
      </c>
      <c r="W391" s="1">
        <v>104.77427128339161</v>
      </c>
      <c r="X391" s="1">
        <v>104.8850416157788</v>
      </c>
      <c r="Y391" s="1">
        <v>105.98377567635706</v>
      </c>
      <c r="Z391" s="1">
        <v>106.14398008451984</v>
      </c>
      <c r="AA391" s="1">
        <v>106.65197561656117</v>
      </c>
      <c r="AB391" s="1">
        <v>105.42170774323364</v>
      </c>
      <c r="AC391" s="1">
        <v>105.83637837665619</v>
      </c>
      <c r="AD391" s="1">
        <v>105.45204807326174</v>
      </c>
      <c r="AE391" s="1">
        <v>105.58590679441197</v>
      </c>
      <c r="AF391" s="1">
        <v>105.96078043862532</v>
      </c>
      <c r="AG391" s="1">
        <v>105.8713044110068</v>
      </c>
      <c r="AH391" s="1">
        <v>106.27121682552911</v>
      </c>
      <c r="AI391" s="1">
        <v>107.13308228694046</v>
      </c>
      <c r="AJ391" s="1">
        <v>107.18414641921071</v>
      </c>
      <c r="AK391" s="1">
        <v>106.48003965453336</v>
      </c>
      <c r="AL391" s="1">
        <v>104.6681742904015</v>
      </c>
      <c r="AM391" s="1">
        <v>106.38707432409623</v>
      </c>
      <c r="AN391" s="1">
        <v>106.38707432409623</v>
      </c>
      <c r="AO391" s="1">
        <v>106.38707432409623</v>
      </c>
      <c r="AP391" s="1">
        <v>105.44720078935623</v>
      </c>
      <c r="AQ391" s="1">
        <v>106.69837011215242</v>
      </c>
      <c r="AR391" s="1">
        <v>106.69837011215242</v>
      </c>
      <c r="AS391" s="1">
        <v>106.57455738832275</v>
      </c>
      <c r="AT391" s="1">
        <v>106.56813819444326</v>
      </c>
      <c r="AU391" s="1">
        <v>106.04945884076575</v>
      </c>
      <c r="AV391" s="1">
        <v>106.04945884076575</v>
      </c>
      <c r="AW391" s="1">
        <v>105.98238102803805</v>
      </c>
      <c r="AX391" s="1">
        <v>106.25671526448799</v>
      </c>
      <c r="AY391" s="1">
        <v>106.25671526448799</v>
      </c>
      <c r="AZ391" s="1">
        <v>106.25671526448799</v>
      </c>
      <c r="BA391" s="1">
        <v>106.25671526448799</v>
      </c>
      <c r="BB391" s="1">
        <v>106.25671526448799</v>
      </c>
    </row>
    <row r="392" spans="13:54" x14ac:dyDescent="0.3">
      <c r="M392" s="14">
        <v>384</v>
      </c>
      <c r="N392" s="1">
        <v>98.033380523263645</v>
      </c>
      <c r="O392" s="1">
        <v>98.736390750905485</v>
      </c>
      <c r="P392" s="1">
        <v>98.694112757453283</v>
      </c>
      <c r="Q392" s="1">
        <v>99.325782021523494</v>
      </c>
      <c r="R392" s="1">
        <v>99.55992391163322</v>
      </c>
      <c r="S392" s="1">
        <v>100.05209355056409</v>
      </c>
      <c r="T392" s="1">
        <v>99.938607152532896</v>
      </c>
      <c r="U392" s="1">
        <v>100.57716834151233</v>
      </c>
      <c r="V392" s="1">
        <v>102.92952326614905</v>
      </c>
      <c r="W392" s="1">
        <v>102.92952326614905</v>
      </c>
      <c r="X392" s="1">
        <v>102.92952326614905</v>
      </c>
      <c r="Y392" s="1">
        <v>99.761725732072094</v>
      </c>
      <c r="Z392" s="1">
        <v>99.761725732072094</v>
      </c>
      <c r="AA392" s="1">
        <v>100.29190016842557</v>
      </c>
      <c r="AB392" s="1">
        <v>100.29190016842557</v>
      </c>
      <c r="AC392" s="1">
        <v>101.00790616312911</v>
      </c>
      <c r="AD392" s="1">
        <v>101.10190773603614</v>
      </c>
      <c r="AE392" s="1">
        <v>101.31127716536875</v>
      </c>
      <c r="AF392" s="1">
        <v>101.12424904698285</v>
      </c>
      <c r="AG392" s="1">
        <v>100.21435664123018</v>
      </c>
      <c r="AH392" s="1">
        <v>99.089922879967617</v>
      </c>
      <c r="AI392" s="1">
        <v>99.869653190708945</v>
      </c>
      <c r="AJ392" s="1">
        <v>99.894158641803116</v>
      </c>
      <c r="AK392" s="1">
        <v>101.54485968542204</v>
      </c>
      <c r="AL392" s="1">
        <v>101.54485968542204</v>
      </c>
      <c r="AM392" s="1">
        <v>101.54485968542204</v>
      </c>
      <c r="AN392" s="1">
        <v>99.981101799179683</v>
      </c>
      <c r="AO392" s="1">
        <v>99.981101799179683</v>
      </c>
      <c r="AP392" s="1">
        <v>99.684890445067396</v>
      </c>
      <c r="AQ392" s="1">
        <v>99.684890445067396</v>
      </c>
      <c r="AR392" s="1">
        <v>99.684890445067396</v>
      </c>
      <c r="AS392" s="1">
        <v>99.684890445067396</v>
      </c>
      <c r="AT392" s="1">
        <v>99.684890445067396</v>
      </c>
      <c r="AU392" s="1">
        <v>99.684890445067396</v>
      </c>
      <c r="AV392" s="1">
        <v>99.684890445067396</v>
      </c>
      <c r="AW392" s="1">
        <v>99.684890445067396</v>
      </c>
      <c r="AX392" s="1">
        <v>99.684890445067396</v>
      </c>
      <c r="AY392" s="1">
        <v>99.684890445067396</v>
      </c>
      <c r="AZ392" s="1">
        <v>99.684890445067396</v>
      </c>
      <c r="BA392" s="1">
        <v>99.684890445067396</v>
      </c>
      <c r="BB392" s="1">
        <v>99.684890445067396</v>
      </c>
    </row>
    <row r="393" spans="13:54" x14ac:dyDescent="0.3">
      <c r="M393" s="14">
        <v>385</v>
      </c>
      <c r="N393" s="1">
        <v>100.28888810915122</v>
      </c>
      <c r="O393" s="1">
        <v>100.28888810915122</v>
      </c>
      <c r="P393" s="1">
        <v>100.75390168824687</v>
      </c>
      <c r="Q393" s="1">
        <v>101.58961364377369</v>
      </c>
      <c r="R393" s="1">
        <v>101.94683034355313</v>
      </c>
      <c r="S393" s="1">
        <v>101.65949982239412</v>
      </c>
      <c r="T393" s="1">
        <v>102.5879167875016</v>
      </c>
      <c r="U393" s="1">
        <v>103.31275797720744</v>
      </c>
      <c r="V393" s="1">
        <v>102.52666079474884</v>
      </c>
      <c r="W393" s="1">
        <v>102.52666079474884</v>
      </c>
      <c r="X393" s="1">
        <v>103.64564479776421</v>
      </c>
      <c r="Y393" s="1">
        <v>104.16330407834282</v>
      </c>
      <c r="Z393" s="1">
        <v>103.78221175321043</v>
      </c>
      <c r="AA393" s="1">
        <v>103.78221175321043</v>
      </c>
      <c r="AB393" s="1">
        <v>102.03449640516145</v>
      </c>
      <c r="AC393" s="1">
        <v>99.600573934738492</v>
      </c>
      <c r="AD393" s="1">
        <v>99.629220820910518</v>
      </c>
      <c r="AE393" s="1">
        <v>98.419288487474006</v>
      </c>
      <c r="AF393" s="1">
        <v>98.419288487474006</v>
      </c>
      <c r="AG393" s="1">
        <v>98.136698149449302</v>
      </c>
      <c r="AH393" s="1">
        <v>98.551209877584796</v>
      </c>
      <c r="AI393" s="1">
        <v>95.478441037386943</v>
      </c>
      <c r="AJ393" s="1">
        <v>95.478441037386943</v>
      </c>
      <c r="AK393" s="1">
        <v>96.040409788515547</v>
      </c>
      <c r="AL393" s="1">
        <v>96.040409788515547</v>
      </c>
      <c r="AM393" s="1">
        <v>96.040409788515547</v>
      </c>
      <c r="AN393" s="1">
        <v>96.040409788515547</v>
      </c>
      <c r="AO393" s="1">
        <v>96.040409788515547</v>
      </c>
      <c r="AP393" s="1">
        <v>96.040409788515547</v>
      </c>
      <c r="AQ393" s="1">
        <v>96.040409788515547</v>
      </c>
      <c r="AR393" s="1">
        <v>96.040409788515547</v>
      </c>
      <c r="AS393" s="1">
        <v>96.040409788515547</v>
      </c>
      <c r="AT393" s="1">
        <v>96.040409788515547</v>
      </c>
      <c r="AU393" s="1">
        <v>96.040409788515547</v>
      </c>
      <c r="AV393" s="1">
        <v>96.040409788515547</v>
      </c>
      <c r="AW393" s="1">
        <v>96.040409788515547</v>
      </c>
      <c r="AX393" s="1">
        <v>96.040409788515547</v>
      </c>
      <c r="AY393" s="1">
        <v>96.040409788515547</v>
      </c>
      <c r="AZ393" s="1">
        <v>96.040409788515547</v>
      </c>
      <c r="BA393" s="1">
        <v>96.040409788515547</v>
      </c>
      <c r="BB393" s="1">
        <v>96.040409788515547</v>
      </c>
    </row>
    <row r="394" spans="13:54" x14ac:dyDescent="0.3">
      <c r="M394" s="14">
        <v>386</v>
      </c>
      <c r="N394" s="1">
        <v>97.164513656984823</v>
      </c>
      <c r="O394" s="1">
        <v>97.164513656984823</v>
      </c>
      <c r="P394" s="1">
        <v>97.095313259590455</v>
      </c>
      <c r="Q394" s="1">
        <v>94.113538182011155</v>
      </c>
      <c r="R394" s="1">
        <v>95.163101332561197</v>
      </c>
      <c r="S394" s="1">
        <v>95.163101332561197</v>
      </c>
      <c r="T394" s="1">
        <v>96.521015077168641</v>
      </c>
      <c r="U394" s="1">
        <v>96.521015077168641</v>
      </c>
      <c r="V394" s="1">
        <v>97.142770238632366</v>
      </c>
      <c r="W394" s="1">
        <v>96.726512091460307</v>
      </c>
      <c r="X394" s="1">
        <v>96.704996459581267</v>
      </c>
      <c r="Y394" s="1">
        <v>97.339508435636944</v>
      </c>
      <c r="Z394" s="1">
        <v>97.307481301371908</v>
      </c>
      <c r="AA394" s="1">
        <v>97.486323817620629</v>
      </c>
      <c r="AB394" s="1">
        <v>97.486323817620629</v>
      </c>
      <c r="AC394" s="1">
        <v>92.990140047425712</v>
      </c>
      <c r="AD394" s="1">
        <v>93.106316035529161</v>
      </c>
      <c r="AE394" s="1">
        <v>93.089240617210365</v>
      </c>
      <c r="AF394" s="1">
        <v>92.846979329135337</v>
      </c>
      <c r="AG394" s="1">
        <v>93.251109189510203</v>
      </c>
      <c r="AH394" s="1">
        <v>93.251109189510203</v>
      </c>
      <c r="AI394" s="1">
        <v>93.251109189510203</v>
      </c>
      <c r="AJ394" s="1">
        <v>93.251109189510203</v>
      </c>
      <c r="AK394" s="1">
        <v>93.251109189510203</v>
      </c>
      <c r="AL394" s="1">
        <v>93.251109189510203</v>
      </c>
      <c r="AM394" s="1">
        <v>93.251109189510203</v>
      </c>
      <c r="AN394" s="1">
        <v>93.251109189510203</v>
      </c>
      <c r="AO394" s="1">
        <v>93.251109189510203</v>
      </c>
      <c r="AP394" s="1">
        <v>93.251109189510203</v>
      </c>
      <c r="AQ394" s="1">
        <v>93.251109189510203</v>
      </c>
      <c r="AR394" s="1">
        <v>93.251109189510203</v>
      </c>
      <c r="AS394" s="1">
        <v>93.251109189510203</v>
      </c>
      <c r="AT394" s="1">
        <v>93.251109189510203</v>
      </c>
      <c r="AU394" s="1">
        <v>93.251109189510203</v>
      </c>
      <c r="AV394" s="1">
        <v>93.251109189510203</v>
      </c>
      <c r="AW394" s="1">
        <v>93.251109189510203</v>
      </c>
      <c r="AX394" s="1">
        <v>93.251109189510203</v>
      </c>
      <c r="AY394" s="1">
        <v>93.251109189510203</v>
      </c>
      <c r="AZ394" s="1">
        <v>93.251109189510203</v>
      </c>
      <c r="BA394" s="1">
        <v>93.251109189510203</v>
      </c>
      <c r="BB394" s="1">
        <v>93.251109189510203</v>
      </c>
    </row>
    <row r="395" spans="13:54" x14ac:dyDescent="0.3">
      <c r="M395" s="14">
        <v>387</v>
      </c>
      <c r="N395" s="1">
        <v>100.99096395408358</v>
      </c>
      <c r="O395" s="1">
        <v>100.99096395408358</v>
      </c>
      <c r="P395" s="1">
        <v>101.31070116476464</v>
      </c>
      <c r="Q395" s="1">
        <v>101.95606586376056</v>
      </c>
      <c r="R395" s="1">
        <v>101.5038892261561</v>
      </c>
      <c r="S395" s="1">
        <v>101.77856785242388</v>
      </c>
      <c r="T395" s="1">
        <v>102.51548941514069</v>
      </c>
      <c r="U395" s="1">
        <v>98.481191527555509</v>
      </c>
      <c r="V395" s="1">
        <v>98.218453119005943</v>
      </c>
      <c r="W395" s="1">
        <v>98.455260139740091</v>
      </c>
      <c r="X395" s="1">
        <v>98.828922866203612</v>
      </c>
      <c r="Y395" s="1">
        <v>99.088321319199196</v>
      </c>
      <c r="Z395" s="1">
        <v>98.115751138231573</v>
      </c>
      <c r="AA395" s="1">
        <v>98.115751138231573</v>
      </c>
      <c r="AB395" s="1">
        <v>98.338834399817046</v>
      </c>
      <c r="AC395" s="1">
        <v>98.003533302155645</v>
      </c>
      <c r="AD395" s="1">
        <v>97.811161318571536</v>
      </c>
      <c r="AE395" s="1">
        <v>97.12917789118211</v>
      </c>
      <c r="AF395" s="1">
        <v>97.087126190633384</v>
      </c>
      <c r="AG395" s="1">
        <v>97.555413160118221</v>
      </c>
      <c r="AH395" s="1">
        <v>97.510728726951641</v>
      </c>
      <c r="AI395" s="1">
        <v>97.020699205698151</v>
      </c>
      <c r="AJ395" s="1">
        <v>97.908818341392816</v>
      </c>
      <c r="AK395" s="1">
        <v>97.908818341392816</v>
      </c>
      <c r="AL395" s="1">
        <v>98.381497546136046</v>
      </c>
      <c r="AM395" s="1">
        <v>98.257858256143493</v>
      </c>
      <c r="AN395" s="1">
        <v>99.089659602050162</v>
      </c>
      <c r="AO395" s="1">
        <v>99.089659602050162</v>
      </c>
      <c r="AP395" s="1">
        <v>99.089659602050162</v>
      </c>
      <c r="AQ395" s="1">
        <v>99.089659602050162</v>
      </c>
      <c r="AR395" s="1">
        <v>99.089659602050162</v>
      </c>
      <c r="AS395" s="1">
        <v>99.089659602050162</v>
      </c>
      <c r="AT395" s="1">
        <v>99.089659602050162</v>
      </c>
      <c r="AU395" s="1">
        <v>99.089659602050162</v>
      </c>
      <c r="AV395" s="1">
        <v>99.089659602050162</v>
      </c>
      <c r="AW395" s="1">
        <v>99.089659602050162</v>
      </c>
      <c r="AX395" s="1">
        <v>99.089659602050162</v>
      </c>
      <c r="AY395" s="1">
        <v>99.089659602050162</v>
      </c>
      <c r="AZ395" s="1">
        <v>99.089659602050162</v>
      </c>
      <c r="BA395" s="1">
        <v>99.089659602050162</v>
      </c>
      <c r="BB395" s="1">
        <v>99.089659602050162</v>
      </c>
    </row>
    <row r="396" spans="13:54" x14ac:dyDescent="0.3">
      <c r="M396" s="14">
        <v>388</v>
      </c>
      <c r="N396" s="1">
        <v>99.672984315538784</v>
      </c>
      <c r="O396" s="1">
        <v>98.062465658990249</v>
      </c>
      <c r="P396" s="1">
        <v>99.044438149732798</v>
      </c>
      <c r="Q396" s="1">
        <v>94.689177155741447</v>
      </c>
      <c r="R396" s="1">
        <v>94.689177155741447</v>
      </c>
      <c r="S396" s="1">
        <v>95.103901211920416</v>
      </c>
      <c r="T396" s="1">
        <v>96.895481506441669</v>
      </c>
      <c r="U396" s="1">
        <v>96.895481506441669</v>
      </c>
      <c r="V396" s="1">
        <v>96.641621053812798</v>
      </c>
      <c r="W396" s="1">
        <v>96.641621053812798</v>
      </c>
      <c r="X396" s="1">
        <v>97.809406997430528</v>
      </c>
      <c r="Y396" s="1">
        <v>97.809406997430528</v>
      </c>
      <c r="Z396" s="1">
        <v>98.362146212358709</v>
      </c>
      <c r="AA396" s="1">
        <v>97.889404080004709</v>
      </c>
      <c r="AB396" s="1">
        <v>98.691932580243403</v>
      </c>
      <c r="AC396" s="1">
        <v>98.641609429977805</v>
      </c>
      <c r="AD396" s="1">
        <v>99.027073200408708</v>
      </c>
      <c r="AE396" s="1">
        <v>99.473210050443484</v>
      </c>
      <c r="AF396" s="1">
        <v>100.09646229842109</v>
      </c>
      <c r="AG396" s="1">
        <v>100.79960849393103</v>
      </c>
      <c r="AH396" s="1">
        <v>100.79960849393103</v>
      </c>
      <c r="AI396" s="1">
        <v>101.46787723038602</v>
      </c>
      <c r="AJ396" s="1">
        <v>103.05498068971285</v>
      </c>
      <c r="AK396" s="1">
        <v>103.05498068971285</v>
      </c>
      <c r="AL396" s="1">
        <v>103.05498068971285</v>
      </c>
      <c r="AM396" s="1">
        <v>103.88318170125885</v>
      </c>
      <c r="AN396" s="1">
        <v>104.00167737612765</v>
      </c>
      <c r="AO396" s="1">
        <v>104.87335852684025</v>
      </c>
      <c r="AP396" s="1">
        <v>104.87335852684025</v>
      </c>
      <c r="AQ396" s="1">
        <v>105.5544600546265</v>
      </c>
      <c r="AR396" s="1">
        <v>105.1936258854419</v>
      </c>
      <c r="AS396" s="1">
        <v>105.1936258854419</v>
      </c>
      <c r="AT396" s="1">
        <v>105.1936258854419</v>
      </c>
      <c r="AU396" s="1">
        <v>104.88284728943518</v>
      </c>
      <c r="AV396" s="1">
        <v>104.90050097503998</v>
      </c>
      <c r="AW396" s="1">
        <v>104.95449222488537</v>
      </c>
      <c r="AX396" s="1">
        <v>104.95449222488537</v>
      </c>
      <c r="AY396" s="1">
        <v>104.95449222488537</v>
      </c>
      <c r="AZ396" s="1">
        <v>104.95449222488537</v>
      </c>
      <c r="BA396" s="1">
        <v>104.95449222488537</v>
      </c>
      <c r="BB396" s="1">
        <v>104.95449222488537</v>
      </c>
    </row>
    <row r="397" spans="13:54" x14ac:dyDescent="0.3">
      <c r="M397" s="14">
        <v>389</v>
      </c>
      <c r="N397" s="1">
        <v>97.58817355486795</v>
      </c>
      <c r="O397" s="1">
        <v>96.070539070117377</v>
      </c>
      <c r="P397" s="1">
        <v>96.319298319164304</v>
      </c>
      <c r="Q397" s="1">
        <v>97.264812266067267</v>
      </c>
      <c r="R397" s="1">
        <v>97.264812266067267</v>
      </c>
      <c r="S397" s="1">
        <v>96.666304696811693</v>
      </c>
      <c r="T397" s="1">
        <v>97.341219299958539</v>
      </c>
      <c r="U397" s="1">
        <v>98.900855257475826</v>
      </c>
      <c r="V397" s="1">
        <v>98.900855257475826</v>
      </c>
      <c r="W397" s="1">
        <v>98.900855257475826</v>
      </c>
      <c r="X397" s="1">
        <v>99.203544785537233</v>
      </c>
      <c r="Y397" s="1">
        <v>97.337752514383027</v>
      </c>
      <c r="Z397" s="1">
        <v>97.337752514383027</v>
      </c>
      <c r="AA397" s="1">
        <v>97.771860646573813</v>
      </c>
      <c r="AB397" s="1">
        <v>95.838951447647673</v>
      </c>
      <c r="AC397" s="1">
        <v>93.525577405688978</v>
      </c>
      <c r="AD397" s="1">
        <v>94.933769753751164</v>
      </c>
      <c r="AE397" s="1">
        <v>94.933769753751164</v>
      </c>
      <c r="AF397" s="1">
        <v>95.105087920152357</v>
      </c>
      <c r="AG397" s="1">
        <v>96.29534756708324</v>
      </c>
      <c r="AH397" s="1">
        <v>96.29534756708324</v>
      </c>
      <c r="AI397" s="1">
        <v>96.29534756708324</v>
      </c>
      <c r="AJ397" s="1">
        <v>94.877269634161721</v>
      </c>
      <c r="AK397" s="1">
        <v>94.877269634161721</v>
      </c>
      <c r="AL397" s="1">
        <v>94.877269634161721</v>
      </c>
      <c r="AM397" s="1">
        <v>94.877269634161721</v>
      </c>
      <c r="AN397" s="1">
        <v>94.877269634161721</v>
      </c>
      <c r="AO397" s="1">
        <v>94.877269634161721</v>
      </c>
      <c r="AP397" s="1">
        <v>94.877269634161721</v>
      </c>
      <c r="AQ397" s="1">
        <v>94.877269634161721</v>
      </c>
      <c r="AR397" s="1">
        <v>94.877269634161721</v>
      </c>
      <c r="AS397" s="1">
        <v>94.877269634161721</v>
      </c>
      <c r="AT397" s="1">
        <v>94.877269634161721</v>
      </c>
      <c r="AU397" s="1">
        <v>94.877269634161721</v>
      </c>
      <c r="AV397" s="1">
        <v>94.877269634161721</v>
      </c>
      <c r="AW397" s="1">
        <v>94.877269634161721</v>
      </c>
      <c r="AX397" s="1">
        <v>94.877269634161721</v>
      </c>
      <c r="AY397" s="1">
        <v>94.877269634161721</v>
      </c>
      <c r="AZ397" s="1">
        <v>94.877269634161721</v>
      </c>
      <c r="BA397" s="1">
        <v>94.877269634161721</v>
      </c>
      <c r="BB397" s="1">
        <v>94.877269634161721</v>
      </c>
    </row>
    <row r="398" spans="13:54" x14ac:dyDescent="0.3">
      <c r="M398" s="14">
        <v>390</v>
      </c>
      <c r="N398" s="1">
        <v>100.20395363041854</v>
      </c>
      <c r="O398" s="1">
        <v>97.042320924025148</v>
      </c>
      <c r="P398" s="1">
        <v>96.476782587663095</v>
      </c>
      <c r="Q398" s="1">
        <v>98.218936063619239</v>
      </c>
      <c r="R398" s="1">
        <v>98.218936063619239</v>
      </c>
      <c r="S398" s="1">
        <v>98.825354377126899</v>
      </c>
      <c r="T398" s="1">
        <v>98.825354377126899</v>
      </c>
      <c r="U398" s="1">
        <v>99.182136839062977</v>
      </c>
      <c r="V398" s="1">
        <v>100.1486426743903</v>
      </c>
      <c r="W398" s="1">
        <v>100.1486426743903</v>
      </c>
      <c r="X398" s="1">
        <v>98.101177737680771</v>
      </c>
      <c r="Y398" s="1">
        <v>98.101177737680771</v>
      </c>
      <c r="Z398" s="1">
        <v>99.240790998557372</v>
      </c>
      <c r="AA398" s="1">
        <v>99.240790998557372</v>
      </c>
      <c r="AB398" s="1">
        <v>99.524280817731352</v>
      </c>
      <c r="AC398" s="1">
        <v>99.444391078253361</v>
      </c>
      <c r="AD398" s="1">
        <v>99.648752794938943</v>
      </c>
      <c r="AE398" s="1">
        <v>100.19086224360787</v>
      </c>
      <c r="AF398" s="1">
        <v>101.75329996681282</v>
      </c>
      <c r="AG398" s="1">
        <v>101.75329996681282</v>
      </c>
      <c r="AH398" s="1">
        <v>101.75329996681282</v>
      </c>
      <c r="AI398" s="1">
        <v>102.02817703434798</v>
      </c>
      <c r="AJ398" s="1">
        <v>101.96333021365565</v>
      </c>
      <c r="AK398" s="1">
        <v>102.02590232560362</v>
      </c>
      <c r="AL398" s="1">
        <v>100.73555182693842</v>
      </c>
      <c r="AM398" s="1">
        <v>100.84045457064006</v>
      </c>
      <c r="AN398" s="1">
        <v>101.92991504126981</v>
      </c>
      <c r="AO398" s="1">
        <v>101.92991504126981</v>
      </c>
      <c r="AP398" s="1">
        <v>101.92991504126981</v>
      </c>
      <c r="AQ398" s="1">
        <v>102.11244590610517</v>
      </c>
      <c r="AR398" s="1">
        <v>102.24912572726078</v>
      </c>
      <c r="AS398" s="1">
        <v>102.69167990736054</v>
      </c>
      <c r="AT398" s="1">
        <v>102.69167990736054</v>
      </c>
      <c r="AU398" s="1">
        <v>102.69167990736054</v>
      </c>
      <c r="AV398" s="1">
        <v>102.69167990736054</v>
      </c>
      <c r="AW398" s="1">
        <v>102.69167990736054</v>
      </c>
      <c r="AX398" s="1">
        <v>102.69167990736054</v>
      </c>
      <c r="AY398" s="1">
        <v>102.69167990736054</v>
      </c>
      <c r="AZ398" s="1">
        <v>102.69167990736054</v>
      </c>
      <c r="BA398" s="1">
        <v>102.69167990736054</v>
      </c>
      <c r="BB398" s="1">
        <v>102.69167990736054</v>
      </c>
    </row>
    <row r="399" spans="13:54" x14ac:dyDescent="0.3">
      <c r="M399" s="14">
        <v>391</v>
      </c>
      <c r="N399" s="1">
        <v>101.013916885629</v>
      </c>
      <c r="O399" s="1">
        <v>101.013916885629</v>
      </c>
      <c r="P399" s="1">
        <v>102.12021627323259</v>
      </c>
      <c r="Q399" s="1">
        <v>103.73650299993612</v>
      </c>
      <c r="R399" s="1">
        <v>103.73650299993612</v>
      </c>
      <c r="S399" s="1">
        <v>103.73650299993612</v>
      </c>
      <c r="T399" s="1">
        <v>103.98056384485821</v>
      </c>
      <c r="U399" s="1">
        <v>105.28848534626219</v>
      </c>
      <c r="V399" s="1">
        <v>106.15035105680616</v>
      </c>
      <c r="W399" s="1">
        <v>106.15035105680616</v>
      </c>
      <c r="X399" s="1">
        <v>105.50112278995402</v>
      </c>
      <c r="Y399" s="1">
        <v>105.98611726994019</v>
      </c>
      <c r="Z399" s="1">
        <v>105.98611726994019</v>
      </c>
      <c r="AA399" s="1">
        <v>103.33728387212591</v>
      </c>
      <c r="AB399" s="1">
        <v>104.50914991272566</v>
      </c>
      <c r="AC399" s="1">
        <v>104.59387746390482</v>
      </c>
      <c r="AD399" s="1">
        <v>105.06344568076469</v>
      </c>
      <c r="AE399" s="1">
        <v>98.641342422528922</v>
      </c>
      <c r="AF399" s="1">
        <v>99.104563522436095</v>
      </c>
      <c r="AG399" s="1">
        <v>99.104563522436095</v>
      </c>
      <c r="AH399" s="1">
        <v>99.496430501218043</v>
      </c>
      <c r="AI399" s="1">
        <v>98.389287327827418</v>
      </c>
      <c r="AJ399" s="1">
        <v>98.310527163078817</v>
      </c>
      <c r="AK399" s="1">
        <v>99.170651883434303</v>
      </c>
      <c r="AL399" s="1">
        <v>99.170651883434303</v>
      </c>
      <c r="AM399" s="1">
        <v>99.773863158873183</v>
      </c>
      <c r="AN399" s="1">
        <v>100.7922571263384</v>
      </c>
      <c r="AO399" s="1">
        <v>100.7922571263384</v>
      </c>
      <c r="AP399" s="1">
        <v>101.05761248333916</v>
      </c>
      <c r="AQ399" s="1">
        <v>101.10926389757785</v>
      </c>
      <c r="AR399" s="1">
        <v>101.19729295925838</v>
      </c>
      <c r="AS399" s="1">
        <v>101.19729295925838</v>
      </c>
      <c r="AT399" s="1">
        <v>101.19729295925838</v>
      </c>
      <c r="AU399" s="1">
        <v>101.19729295925838</v>
      </c>
      <c r="AV399" s="1">
        <v>101.19729295925838</v>
      </c>
      <c r="AW399" s="1">
        <v>101.19729295925838</v>
      </c>
      <c r="AX399" s="1">
        <v>101.19729295925838</v>
      </c>
      <c r="AY399" s="1">
        <v>101.19729295925838</v>
      </c>
      <c r="AZ399" s="1">
        <v>101.19729295925838</v>
      </c>
      <c r="BA399" s="1">
        <v>101.19729295925838</v>
      </c>
      <c r="BB399" s="1">
        <v>101.19729295925838</v>
      </c>
    </row>
    <row r="400" spans="13:54" x14ac:dyDescent="0.3">
      <c r="M400" s="14">
        <v>392</v>
      </c>
      <c r="N400" s="1">
        <v>99.741544753124344</v>
      </c>
      <c r="O400" s="1">
        <v>101.51447104307995</v>
      </c>
      <c r="P400" s="1">
        <v>101.51447104307995</v>
      </c>
      <c r="Q400" s="1">
        <v>103.54626587542518</v>
      </c>
      <c r="R400" s="1">
        <v>103.54626587542518</v>
      </c>
      <c r="S400" s="1">
        <v>103.54626587542518</v>
      </c>
      <c r="T400" s="1">
        <v>103.97087441277257</v>
      </c>
      <c r="U400" s="1">
        <v>103.85612453577295</v>
      </c>
      <c r="V400" s="1">
        <v>104.81701891354876</v>
      </c>
      <c r="W400" s="1">
        <v>104.76401178647362</v>
      </c>
      <c r="X400" s="1">
        <v>105.58986311966292</v>
      </c>
      <c r="Y400" s="1">
        <v>106.73120225618223</v>
      </c>
      <c r="Z400" s="1">
        <v>106.73120225618223</v>
      </c>
      <c r="AA400" s="1">
        <v>106.78457669040918</v>
      </c>
      <c r="AB400" s="1">
        <v>108.16737702300905</v>
      </c>
      <c r="AC400" s="1">
        <v>108.16737702300905</v>
      </c>
      <c r="AD400" s="1">
        <v>109.34848367402996</v>
      </c>
      <c r="AE400" s="1">
        <v>109.34848367402996</v>
      </c>
      <c r="AF400" s="1">
        <v>109.65975407841546</v>
      </c>
      <c r="AG400" s="1">
        <v>108.84988171757539</v>
      </c>
      <c r="AH400" s="1">
        <v>108.84988171757539</v>
      </c>
      <c r="AI400" s="1">
        <v>110.13591060439943</v>
      </c>
      <c r="AJ400" s="1">
        <v>110.13591060439943</v>
      </c>
      <c r="AK400" s="1">
        <v>105.76121365972995</v>
      </c>
      <c r="AL400" s="1">
        <v>106.51155278508548</v>
      </c>
      <c r="AM400" s="1">
        <v>106.51155278508548</v>
      </c>
      <c r="AN400" s="1">
        <v>107.31437427912611</v>
      </c>
      <c r="AO400" s="1">
        <v>107.42055820916799</v>
      </c>
      <c r="AP400" s="1">
        <v>106.30819847274945</v>
      </c>
      <c r="AQ400" s="1">
        <v>107.70373689339175</v>
      </c>
      <c r="AR400" s="1">
        <v>107.70373689339175</v>
      </c>
      <c r="AS400" s="1">
        <v>107.26453656602501</v>
      </c>
      <c r="AT400" s="1">
        <v>107.64308655037226</v>
      </c>
      <c r="AU400" s="1">
        <v>107.64308655037226</v>
      </c>
      <c r="AV400" s="1">
        <v>107.22769843583146</v>
      </c>
      <c r="AW400" s="1">
        <v>107.33045937394731</v>
      </c>
      <c r="AX400" s="1">
        <v>103.88655099511757</v>
      </c>
      <c r="AY400" s="1">
        <v>103.88655099511757</v>
      </c>
      <c r="AZ400" s="1">
        <v>103.88655099511757</v>
      </c>
      <c r="BA400" s="1">
        <v>103.88655099511757</v>
      </c>
      <c r="BB400" s="1">
        <v>103.88655099511757</v>
      </c>
    </row>
    <row r="401" spans="13:54" x14ac:dyDescent="0.3">
      <c r="M401" s="14">
        <v>393</v>
      </c>
      <c r="N401" s="1">
        <v>100.69560659689645</v>
      </c>
      <c r="O401" s="1">
        <v>100.69560659689645</v>
      </c>
      <c r="P401" s="1">
        <v>97.805836839444609</v>
      </c>
      <c r="Q401" s="1">
        <v>97.876886059331653</v>
      </c>
      <c r="R401" s="1">
        <v>96.404397340017809</v>
      </c>
      <c r="S401" s="1">
        <v>92.811626635145942</v>
      </c>
      <c r="T401" s="1">
        <v>93.18114919937689</v>
      </c>
      <c r="U401" s="1">
        <v>93.094496164610362</v>
      </c>
      <c r="V401" s="1">
        <v>95.380611924807553</v>
      </c>
      <c r="W401" s="1">
        <v>95.380611924807553</v>
      </c>
      <c r="X401" s="1">
        <v>95.380611924807553</v>
      </c>
      <c r="Y401" s="1">
        <v>96.039298249389873</v>
      </c>
      <c r="Z401" s="1">
        <v>96.052735082015147</v>
      </c>
      <c r="AA401" s="1">
        <v>96.491477087444409</v>
      </c>
      <c r="AB401" s="1">
        <v>95.532845600861535</v>
      </c>
      <c r="AC401" s="1">
        <v>95.83822784018875</v>
      </c>
      <c r="AD401" s="1">
        <v>95.830079900740117</v>
      </c>
      <c r="AE401" s="1">
        <v>95.797299131256352</v>
      </c>
      <c r="AF401" s="1">
        <v>96.687991784153439</v>
      </c>
      <c r="AG401" s="1">
        <v>96.687991784153439</v>
      </c>
      <c r="AH401" s="1">
        <v>96.597250891752822</v>
      </c>
      <c r="AI401" s="1">
        <v>96.938958166139855</v>
      </c>
      <c r="AJ401" s="1">
        <v>97.722823655707444</v>
      </c>
      <c r="AK401" s="1">
        <v>97.722823655707444</v>
      </c>
      <c r="AL401" s="1">
        <v>96.492262661509685</v>
      </c>
      <c r="AM401" s="1">
        <v>96.492262661509685</v>
      </c>
      <c r="AN401" s="1">
        <v>96.492262661509685</v>
      </c>
      <c r="AO401" s="1">
        <v>96.492262661509685</v>
      </c>
      <c r="AP401" s="1">
        <v>96.492262661509685</v>
      </c>
      <c r="AQ401" s="1">
        <v>96.492262661509685</v>
      </c>
      <c r="AR401" s="1">
        <v>96.492262661509685</v>
      </c>
      <c r="AS401" s="1">
        <v>96.492262661509685</v>
      </c>
      <c r="AT401" s="1">
        <v>96.492262661509685</v>
      </c>
      <c r="AU401" s="1">
        <v>96.492262661509685</v>
      </c>
      <c r="AV401" s="1">
        <v>96.492262661509685</v>
      </c>
      <c r="AW401" s="1">
        <v>96.492262661509685</v>
      </c>
      <c r="AX401" s="1">
        <v>96.492262661509685</v>
      </c>
      <c r="AY401" s="1">
        <v>96.492262661509685</v>
      </c>
      <c r="AZ401" s="1">
        <v>96.492262661509685</v>
      </c>
      <c r="BA401" s="1">
        <v>96.492262661509685</v>
      </c>
      <c r="BB401" s="1">
        <v>96.492262661509685</v>
      </c>
    </row>
    <row r="402" spans="13:54" x14ac:dyDescent="0.3">
      <c r="M402" s="14">
        <v>394</v>
      </c>
      <c r="N402" s="1">
        <v>99.96111171398114</v>
      </c>
      <c r="O402" s="1">
        <v>98.604978568202725</v>
      </c>
      <c r="P402" s="1">
        <v>97.475835698803834</v>
      </c>
      <c r="Q402" s="1">
        <v>93.848022891953178</v>
      </c>
      <c r="R402" s="1">
        <v>93.848022891953178</v>
      </c>
      <c r="S402" s="1">
        <v>94.82036037205765</v>
      </c>
      <c r="T402" s="1">
        <v>94.82036037205765</v>
      </c>
      <c r="U402" s="1">
        <v>94.656075518567505</v>
      </c>
      <c r="V402" s="1">
        <v>94.880398873747893</v>
      </c>
      <c r="W402" s="1">
        <v>92.442038317061304</v>
      </c>
      <c r="X402" s="1">
        <v>91.811930601480384</v>
      </c>
      <c r="Y402" s="1">
        <v>91.811930601480384</v>
      </c>
      <c r="Z402" s="1">
        <v>92.306125519718591</v>
      </c>
      <c r="AA402" s="1">
        <v>90.962596120498759</v>
      </c>
      <c r="AB402" s="1">
        <v>89.581072687988538</v>
      </c>
      <c r="AC402" s="1">
        <v>90.011910517413369</v>
      </c>
      <c r="AD402" s="1">
        <v>90.011910517413369</v>
      </c>
      <c r="AE402" s="1">
        <v>90.011910517413369</v>
      </c>
      <c r="AF402" s="1">
        <v>90.011910517413369</v>
      </c>
      <c r="AG402" s="1">
        <v>90.011910517413369</v>
      </c>
      <c r="AH402" s="1">
        <v>90.011910517413369</v>
      </c>
      <c r="AI402" s="1">
        <v>90.011910517413369</v>
      </c>
      <c r="AJ402" s="1">
        <v>90.011910517413369</v>
      </c>
      <c r="AK402" s="1">
        <v>90.011910517413369</v>
      </c>
      <c r="AL402" s="1">
        <v>90.011910517413369</v>
      </c>
      <c r="AM402" s="1">
        <v>90.011910517413369</v>
      </c>
      <c r="AN402" s="1">
        <v>90.011910517413369</v>
      </c>
      <c r="AO402" s="1">
        <v>90.011910517413369</v>
      </c>
      <c r="AP402" s="1">
        <v>90.011910517413369</v>
      </c>
      <c r="AQ402" s="1">
        <v>90.011910517413369</v>
      </c>
      <c r="AR402" s="1">
        <v>90.011910517413369</v>
      </c>
      <c r="AS402" s="1">
        <v>90.011910517413369</v>
      </c>
      <c r="AT402" s="1">
        <v>90.011910517413369</v>
      </c>
      <c r="AU402" s="1">
        <v>90.011910517413369</v>
      </c>
      <c r="AV402" s="1">
        <v>90.011910517413369</v>
      </c>
      <c r="AW402" s="1">
        <v>90.011910517413369</v>
      </c>
      <c r="AX402" s="1">
        <v>90.011910517413369</v>
      </c>
      <c r="AY402" s="1">
        <v>90.011910517413369</v>
      </c>
      <c r="AZ402" s="1">
        <v>90.011910517413369</v>
      </c>
      <c r="BA402" s="1">
        <v>90.011910517413369</v>
      </c>
      <c r="BB402" s="1">
        <v>90.011910517413369</v>
      </c>
    </row>
    <row r="403" spans="13:54" x14ac:dyDescent="0.3">
      <c r="M403" s="14">
        <v>395</v>
      </c>
      <c r="N403" s="1">
        <v>101.97961646798805</v>
      </c>
      <c r="O403" s="1">
        <v>101.97961646798805</v>
      </c>
      <c r="P403" s="1">
        <v>101.97961646798805</v>
      </c>
      <c r="Q403" s="1">
        <v>102.46665662356449</v>
      </c>
      <c r="R403" s="1">
        <v>103.56982427890441</v>
      </c>
      <c r="S403" s="1">
        <v>103.56982427890441</v>
      </c>
      <c r="T403" s="1">
        <v>104.26614944183588</v>
      </c>
      <c r="U403" s="1">
        <v>103.56258436118698</v>
      </c>
      <c r="V403" s="1">
        <v>98.16268126688864</v>
      </c>
      <c r="W403" s="1">
        <v>98.16268126688864</v>
      </c>
      <c r="X403" s="1">
        <v>99.064672537116351</v>
      </c>
      <c r="Y403" s="1">
        <v>98.174057355808813</v>
      </c>
      <c r="Z403" s="1">
        <v>98.618621666198777</v>
      </c>
      <c r="AA403" s="1">
        <v>99.234536242014784</v>
      </c>
      <c r="AB403" s="1">
        <v>99.657364429334095</v>
      </c>
      <c r="AC403" s="1">
        <v>99.708591930107545</v>
      </c>
      <c r="AD403" s="1">
        <v>99.388920818759772</v>
      </c>
      <c r="AE403" s="1">
        <v>98.78653041560149</v>
      </c>
      <c r="AF403" s="1">
        <v>98.737307374014719</v>
      </c>
      <c r="AG403" s="1">
        <v>99.702990316898976</v>
      </c>
      <c r="AH403" s="1">
        <v>99.702990316898976</v>
      </c>
      <c r="AI403" s="1">
        <v>100.04748455974799</v>
      </c>
      <c r="AJ403" s="1">
        <v>100.23799224583908</v>
      </c>
      <c r="AK403" s="1">
        <v>100.05493319420631</v>
      </c>
      <c r="AL403" s="1">
        <v>100.95140590415815</v>
      </c>
      <c r="AM403" s="1">
        <v>100.95140590415815</v>
      </c>
      <c r="AN403" s="1">
        <v>101.45649296618646</v>
      </c>
      <c r="AO403" s="1">
        <v>101.09445828949676</v>
      </c>
      <c r="AP403" s="1">
        <v>97.728005557444391</v>
      </c>
      <c r="AQ403" s="1">
        <v>97.728005557444391</v>
      </c>
      <c r="AR403" s="1">
        <v>97.728005557444391</v>
      </c>
      <c r="AS403" s="1">
        <v>97.728005557444391</v>
      </c>
      <c r="AT403" s="1">
        <v>97.728005557444391</v>
      </c>
      <c r="AU403" s="1">
        <v>97.728005557444391</v>
      </c>
      <c r="AV403" s="1">
        <v>97.728005557444391</v>
      </c>
      <c r="AW403" s="1">
        <v>97.728005557444391</v>
      </c>
      <c r="AX403" s="1">
        <v>97.728005557444391</v>
      </c>
      <c r="AY403" s="1">
        <v>97.728005557444391</v>
      </c>
      <c r="AZ403" s="1">
        <v>97.728005557444391</v>
      </c>
      <c r="BA403" s="1">
        <v>97.728005557444391</v>
      </c>
      <c r="BB403" s="1">
        <v>97.728005557444391</v>
      </c>
    </row>
    <row r="404" spans="13:54" x14ac:dyDescent="0.3">
      <c r="M404" s="14">
        <v>396</v>
      </c>
      <c r="N404" s="1">
        <v>100.33893171117921</v>
      </c>
      <c r="O404" s="1">
        <v>100.33893171117921</v>
      </c>
      <c r="P404" s="1">
        <v>100.94014345137852</v>
      </c>
      <c r="Q404" s="1">
        <v>100.67661223055985</v>
      </c>
      <c r="R404" s="1">
        <v>101.67904534215191</v>
      </c>
      <c r="S404" s="1">
        <v>101.67904534215191</v>
      </c>
      <c r="T404" s="1">
        <v>102.28021144085072</v>
      </c>
      <c r="U404" s="1">
        <v>104.05244455690573</v>
      </c>
      <c r="V404" s="1">
        <v>104.05244455690573</v>
      </c>
      <c r="W404" s="1">
        <v>104.4484541235187</v>
      </c>
      <c r="X404" s="1">
        <v>104.40620156948279</v>
      </c>
      <c r="Y404" s="1">
        <v>104.15828126275105</v>
      </c>
      <c r="Z404" s="1">
        <v>101.82751453386537</v>
      </c>
      <c r="AA404" s="1">
        <v>102.80424834137827</v>
      </c>
      <c r="AB404" s="1">
        <v>102.80424834137827</v>
      </c>
      <c r="AC404" s="1">
        <v>103.17668198767227</v>
      </c>
      <c r="AD404" s="1">
        <v>103.33255261717636</v>
      </c>
      <c r="AE404" s="1">
        <v>101.69187860006443</v>
      </c>
      <c r="AF404" s="1">
        <v>101.83275931721259</v>
      </c>
      <c r="AG404" s="1">
        <v>102.06496718806942</v>
      </c>
      <c r="AH404" s="1">
        <v>101.94598725778172</v>
      </c>
      <c r="AI404" s="1">
        <v>102.24803188300749</v>
      </c>
      <c r="AJ404" s="1">
        <v>103.16187672112379</v>
      </c>
      <c r="AK404" s="1">
        <v>103.16187672112379</v>
      </c>
      <c r="AL404" s="1">
        <v>103.00300847960241</v>
      </c>
      <c r="AM404" s="1">
        <v>103.36655398162982</v>
      </c>
      <c r="AN404" s="1">
        <v>103.36655398162982</v>
      </c>
      <c r="AO404" s="1">
        <v>102.85431259579975</v>
      </c>
      <c r="AP404" s="1">
        <v>102.41346557450277</v>
      </c>
      <c r="AQ404" s="1">
        <v>103.00977726134298</v>
      </c>
      <c r="AR404" s="1">
        <v>103.78568180291497</v>
      </c>
      <c r="AS404" s="1">
        <v>103.78568180291497</v>
      </c>
      <c r="AT404" s="1">
        <v>103.78568180291497</v>
      </c>
      <c r="AU404" s="1">
        <v>103.65909219715518</v>
      </c>
      <c r="AV404" s="1">
        <v>103.65909219715518</v>
      </c>
      <c r="AW404" s="1">
        <v>103.65909219715518</v>
      </c>
      <c r="AX404" s="1">
        <v>103.65909219715518</v>
      </c>
      <c r="AY404" s="1">
        <v>103.65909219715518</v>
      </c>
      <c r="AZ404" s="1">
        <v>103.65909219715518</v>
      </c>
      <c r="BA404" s="1">
        <v>103.65909219715518</v>
      </c>
      <c r="BB404" s="1">
        <v>103.65909219715518</v>
      </c>
    </row>
    <row r="405" spans="13:54" x14ac:dyDescent="0.3">
      <c r="M405" s="14">
        <v>397</v>
      </c>
      <c r="N405" s="1">
        <v>99.228665617897505</v>
      </c>
      <c r="O405" s="1">
        <v>98.993501012366266</v>
      </c>
      <c r="P405" s="1">
        <v>101.13481489785926</v>
      </c>
      <c r="Q405" s="1">
        <v>101.13481489785926</v>
      </c>
      <c r="R405" s="1">
        <v>101.93249242988068</v>
      </c>
      <c r="S405" s="1">
        <v>101.39886930112608</v>
      </c>
      <c r="T405" s="1">
        <v>99.356046903408014</v>
      </c>
      <c r="U405" s="1">
        <v>101.23396915251304</v>
      </c>
      <c r="V405" s="1">
        <v>101.23396915251304</v>
      </c>
      <c r="W405" s="1">
        <v>101.23396915251304</v>
      </c>
      <c r="X405" s="1">
        <v>101.3319390224064</v>
      </c>
      <c r="Y405" s="1">
        <v>101.8623997200407</v>
      </c>
      <c r="Z405" s="1">
        <v>101.8623997200407</v>
      </c>
      <c r="AA405" s="1">
        <v>103.39878057752868</v>
      </c>
      <c r="AB405" s="1">
        <v>103.39878057752868</v>
      </c>
      <c r="AC405" s="1">
        <v>103.74112541675977</v>
      </c>
      <c r="AD405" s="1">
        <v>103.74112541675977</v>
      </c>
      <c r="AE405" s="1">
        <v>105.34815705810058</v>
      </c>
      <c r="AF405" s="1">
        <v>105.34815705810058</v>
      </c>
      <c r="AG405" s="1">
        <v>106.42500225777859</v>
      </c>
      <c r="AH405" s="1">
        <v>106.42500225777859</v>
      </c>
      <c r="AI405" s="1">
        <v>107.06879174148158</v>
      </c>
      <c r="AJ405" s="1">
        <v>107.23849510350126</v>
      </c>
      <c r="AK405" s="1">
        <v>106.9928871172103</v>
      </c>
      <c r="AL405" s="1">
        <v>106.21979980468967</v>
      </c>
      <c r="AM405" s="1">
        <v>106.38172893722954</v>
      </c>
      <c r="AN405" s="1">
        <v>106.45304342212482</v>
      </c>
      <c r="AO405" s="1">
        <v>106.21693494181511</v>
      </c>
      <c r="AP405" s="1">
        <v>106.88020370587336</v>
      </c>
      <c r="AQ405" s="1">
        <v>106.88020370587336</v>
      </c>
      <c r="AR405" s="1">
        <v>106.35897106390668</v>
      </c>
      <c r="AS405" s="1">
        <v>107.15023070749055</v>
      </c>
      <c r="AT405" s="1">
        <v>106.87748831864168</v>
      </c>
      <c r="AU405" s="1">
        <v>103.63327166562888</v>
      </c>
      <c r="AV405" s="1">
        <v>103.63327166562888</v>
      </c>
      <c r="AW405" s="1">
        <v>103.63327166562888</v>
      </c>
      <c r="AX405" s="1">
        <v>103.63327166562888</v>
      </c>
      <c r="AY405" s="1">
        <v>103.63327166562888</v>
      </c>
      <c r="AZ405" s="1">
        <v>103.63327166562888</v>
      </c>
      <c r="BA405" s="1">
        <v>103.63327166562888</v>
      </c>
      <c r="BB405" s="1">
        <v>103.63327166562888</v>
      </c>
    </row>
    <row r="406" spans="13:54" x14ac:dyDescent="0.3">
      <c r="M406" s="14">
        <v>398</v>
      </c>
      <c r="N406" s="1">
        <v>99.817617672858375</v>
      </c>
      <c r="O406" s="1">
        <v>101.30840724697147</v>
      </c>
      <c r="P406" s="1">
        <v>101.30840724697147</v>
      </c>
      <c r="Q406" s="1">
        <v>99.251996961066737</v>
      </c>
      <c r="R406" s="1">
        <v>99.603286831562016</v>
      </c>
      <c r="S406" s="1">
        <v>99.976503611521693</v>
      </c>
      <c r="T406" s="1">
        <v>100.14920792733668</v>
      </c>
      <c r="U406" s="1">
        <v>100.55962748118246</v>
      </c>
      <c r="V406" s="1">
        <v>99.093332940301195</v>
      </c>
      <c r="W406" s="1">
        <v>99.736315143470563</v>
      </c>
      <c r="X406" s="1">
        <v>99.920400278694217</v>
      </c>
      <c r="Y406" s="1">
        <v>101.72737374252327</v>
      </c>
      <c r="Z406" s="1">
        <v>101.72737374252327</v>
      </c>
      <c r="AA406" s="1">
        <v>101.72737374252327</v>
      </c>
      <c r="AB406" s="1">
        <v>101.78266518158277</v>
      </c>
      <c r="AC406" s="1">
        <v>102.4508187984752</v>
      </c>
      <c r="AD406" s="1">
        <v>103.37225606275251</v>
      </c>
      <c r="AE406" s="1">
        <v>103.37225606275251</v>
      </c>
      <c r="AF406" s="1">
        <v>104.257053608482</v>
      </c>
      <c r="AG406" s="1">
        <v>104.257053608482</v>
      </c>
      <c r="AH406" s="1">
        <v>105.89794421178996</v>
      </c>
      <c r="AI406" s="1">
        <v>105.89794421178996</v>
      </c>
      <c r="AJ406" s="1">
        <v>106.22821303078712</v>
      </c>
      <c r="AK406" s="1">
        <v>104.9446465182956</v>
      </c>
      <c r="AL406" s="1">
        <v>103.60118426639877</v>
      </c>
      <c r="AM406" s="1">
        <v>103.53647629147343</v>
      </c>
      <c r="AN406" s="1">
        <v>100.772906808611</v>
      </c>
      <c r="AO406" s="1">
        <v>100.772906808611</v>
      </c>
      <c r="AP406" s="1">
        <v>101.78725970225406</v>
      </c>
      <c r="AQ406" s="1">
        <v>101.78725970225406</v>
      </c>
      <c r="AR406" s="1">
        <v>100.50056789830302</v>
      </c>
      <c r="AS406" s="1">
        <v>100.50056789830302</v>
      </c>
      <c r="AT406" s="1">
        <v>100.50056789830302</v>
      </c>
      <c r="AU406" s="1">
        <v>100.50056789830302</v>
      </c>
      <c r="AV406" s="1">
        <v>100.50056789830302</v>
      </c>
      <c r="AW406" s="1">
        <v>100.50056789830302</v>
      </c>
      <c r="AX406" s="1">
        <v>100.50056789830302</v>
      </c>
      <c r="AY406" s="1">
        <v>100.50056789830302</v>
      </c>
      <c r="AZ406" s="1">
        <v>100.50056789830302</v>
      </c>
      <c r="BA406" s="1">
        <v>100.50056789830302</v>
      </c>
      <c r="BB406" s="1">
        <v>100.50056789830302</v>
      </c>
    </row>
    <row r="407" spans="13:54" x14ac:dyDescent="0.3">
      <c r="M407" s="14">
        <v>399</v>
      </c>
      <c r="N407" s="1">
        <v>100.34727592614111</v>
      </c>
      <c r="O407" s="1">
        <v>101.3230251746832</v>
      </c>
      <c r="P407" s="1">
        <v>101.3230251746832</v>
      </c>
      <c r="Q407" s="1">
        <v>100.59766480104636</v>
      </c>
      <c r="R407" s="1">
        <v>102.20479717230025</v>
      </c>
      <c r="S407" s="1">
        <v>102.20479717230025</v>
      </c>
      <c r="T407" s="1">
        <v>102.94887668891039</v>
      </c>
      <c r="U407" s="1">
        <v>103.41960052027994</v>
      </c>
      <c r="V407" s="1">
        <v>103.24775905077998</v>
      </c>
      <c r="W407" s="1">
        <v>104.46173495340508</v>
      </c>
      <c r="X407" s="1">
        <v>104.46173495340508</v>
      </c>
      <c r="Y407" s="1">
        <v>104.9953170037593</v>
      </c>
      <c r="Z407" s="1">
        <v>104.47312052936543</v>
      </c>
      <c r="AA407" s="1">
        <v>103.34774434752097</v>
      </c>
      <c r="AB407" s="1">
        <v>103.34774434752097</v>
      </c>
      <c r="AC407" s="1">
        <v>102.38415058176584</v>
      </c>
      <c r="AD407" s="1">
        <v>101.32916653867515</v>
      </c>
      <c r="AE407" s="1">
        <v>102.04200617257602</v>
      </c>
      <c r="AF407" s="1">
        <v>102.04200617257602</v>
      </c>
      <c r="AG407" s="1">
        <v>104.05686906475761</v>
      </c>
      <c r="AH407" s="1">
        <v>104.05686906475761</v>
      </c>
      <c r="AI407" s="1">
        <v>104.05686906475761</v>
      </c>
      <c r="AJ407" s="1">
        <v>103.41420736637387</v>
      </c>
      <c r="AK407" s="1">
        <v>104.11192407920193</v>
      </c>
      <c r="AL407" s="1">
        <v>104.11192407920193</v>
      </c>
      <c r="AM407" s="1">
        <v>105.50087019387696</v>
      </c>
      <c r="AN407" s="1">
        <v>105.50087019387696</v>
      </c>
      <c r="AO407" s="1">
        <v>105.94325096664149</v>
      </c>
      <c r="AP407" s="1">
        <v>105.98833347124116</v>
      </c>
      <c r="AQ407" s="1">
        <v>105.55237755927062</v>
      </c>
      <c r="AR407" s="1">
        <v>105.68851589173015</v>
      </c>
      <c r="AS407" s="1">
        <v>107.91369619458577</v>
      </c>
      <c r="AT407" s="1">
        <v>107.91369619458577</v>
      </c>
      <c r="AU407" s="1">
        <v>107.91369619458577</v>
      </c>
      <c r="AV407" s="1">
        <v>108.32652157424309</v>
      </c>
      <c r="AW407" s="1">
        <v>108.32652157424309</v>
      </c>
      <c r="AX407" s="1">
        <v>108.78414343344352</v>
      </c>
      <c r="AY407" s="1">
        <v>108.55310651752166</v>
      </c>
      <c r="AZ407" s="1">
        <v>109.42136684219447</v>
      </c>
      <c r="BA407" s="1">
        <v>108.02085468653786</v>
      </c>
      <c r="BB407" s="1">
        <v>108.02085468653786</v>
      </c>
    </row>
    <row r="408" spans="13:54" x14ac:dyDescent="0.3">
      <c r="M408" s="14">
        <v>400</v>
      </c>
      <c r="N408" s="1">
        <v>101.17202161415263</v>
      </c>
      <c r="O408" s="1">
        <v>101.17202161415263</v>
      </c>
      <c r="P408" s="1">
        <v>102.01016476514712</v>
      </c>
      <c r="Q408" s="1">
        <v>99.305486139167812</v>
      </c>
      <c r="R408" s="1">
        <v>97.765689002690038</v>
      </c>
      <c r="S408" s="1">
        <v>97.840793065807418</v>
      </c>
      <c r="T408" s="1">
        <v>97.310808834414587</v>
      </c>
      <c r="U408" s="1">
        <v>95.855198626683261</v>
      </c>
      <c r="V408" s="1">
        <v>95.942739527137448</v>
      </c>
      <c r="W408" s="1">
        <v>96.27084004025285</v>
      </c>
      <c r="X408" s="1">
        <v>96.476865978387195</v>
      </c>
      <c r="Y408" s="1">
        <v>96.676523696793893</v>
      </c>
      <c r="Z408" s="1">
        <v>97.046905290468629</v>
      </c>
      <c r="AA408" s="1">
        <v>96.963214693387172</v>
      </c>
      <c r="AB408" s="1">
        <v>95.360297879001095</v>
      </c>
      <c r="AC408" s="1">
        <v>95.27143942753429</v>
      </c>
      <c r="AD408" s="1">
        <v>95.134360578949142</v>
      </c>
      <c r="AE408" s="1">
        <v>95.295457171090774</v>
      </c>
      <c r="AF408" s="1">
        <v>94.926799816979965</v>
      </c>
      <c r="AG408" s="1">
        <v>94.926799816979965</v>
      </c>
      <c r="AH408" s="1">
        <v>94.972783316808531</v>
      </c>
      <c r="AI408" s="1">
        <v>95.384541791726647</v>
      </c>
      <c r="AJ408" s="1">
        <v>95.782646048242881</v>
      </c>
      <c r="AK408" s="1">
        <v>96.21891771627142</v>
      </c>
      <c r="AL408" s="1">
        <v>96.21891771627142</v>
      </c>
      <c r="AM408" s="1">
        <v>96.21891771627142</v>
      </c>
      <c r="AN408" s="1">
        <v>96.21891771627142</v>
      </c>
      <c r="AO408" s="1">
        <v>96.21891771627142</v>
      </c>
      <c r="AP408" s="1">
        <v>96.21891771627142</v>
      </c>
      <c r="AQ408" s="1">
        <v>96.21891771627142</v>
      </c>
      <c r="AR408" s="1">
        <v>96.21891771627142</v>
      </c>
      <c r="AS408" s="1">
        <v>96.21891771627142</v>
      </c>
      <c r="AT408" s="1">
        <v>96.21891771627142</v>
      </c>
      <c r="AU408" s="1">
        <v>96.21891771627142</v>
      </c>
      <c r="AV408" s="1">
        <v>96.21891771627142</v>
      </c>
      <c r="AW408" s="1">
        <v>96.21891771627142</v>
      </c>
      <c r="AX408" s="1">
        <v>96.21891771627142</v>
      </c>
      <c r="AY408" s="1">
        <v>96.21891771627142</v>
      </c>
      <c r="AZ408" s="1">
        <v>96.21891771627142</v>
      </c>
      <c r="BA408" s="1">
        <v>96.21891771627142</v>
      </c>
      <c r="BB408" s="1">
        <v>96.21891771627142</v>
      </c>
    </row>
    <row r="409" spans="13:54" x14ac:dyDescent="0.3">
      <c r="M409" s="14">
        <v>401</v>
      </c>
      <c r="N409" s="1">
        <v>99.930884926617992</v>
      </c>
      <c r="O409" s="1">
        <v>102.91245379136284</v>
      </c>
      <c r="P409" s="1">
        <v>102.91245379136284</v>
      </c>
      <c r="Q409" s="1">
        <v>102.91245379136284</v>
      </c>
      <c r="R409" s="1">
        <v>102.91245379136284</v>
      </c>
      <c r="S409" s="1">
        <v>102.95408969237913</v>
      </c>
      <c r="T409" s="1">
        <v>103.47724394380566</v>
      </c>
      <c r="U409" s="1">
        <v>100.82139205451023</v>
      </c>
      <c r="V409" s="1">
        <v>99.396908772577547</v>
      </c>
      <c r="W409" s="1">
        <v>99.818961880036881</v>
      </c>
      <c r="X409" s="1">
        <v>99.679901048034907</v>
      </c>
      <c r="Y409" s="1">
        <v>100.18199831533857</v>
      </c>
      <c r="Z409" s="1">
        <v>100.82013894708498</v>
      </c>
      <c r="AA409" s="1">
        <v>101.09830922083472</v>
      </c>
      <c r="AB409" s="1">
        <v>101.02643624494686</v>
      </c>
      <c r="AC409" s="1">
        <v>101.18601788507495</v>
      </c>
      <c r="AD409" s="1">
        <v>102.19576632346347</v>
      </c>
      <c r="AE409" s="1">
        <v>102.19576632346347</v>
      </c>
      <c r="AF409" s="1">
        <v>98.462175392173492</v>
      </c>
      <c r="AG409" s="1">
        <v>97.620460989643945</v>
      </c>
      <c r="AH409" s="1">
        <v>98.227366250382318</v>
      </c>
      <c r="AI409" s="1">
        <v>98.460205653974953</v>
      </c>
      <c r="AJ409" s="1">
        <v>98.761766871966643</v>
      </c>
      <c r="AK409" s="1">
        <v>98.997775844226226</v>
      </c>
      <c r="AL409" s="1">
        <v>98.997775844226226</v>
      </c>
      <c r="AM409" s="1">
        <v>94.845379001661996</v>
      </c>
      <c r="AN409" s="1">
        <v>94.845379001661996</v>
      </c>
      <c r="AO409" s="1">
        <v>94.845379001661996</v>
      </c>
      <c r="AP409" s="1">
        <v>94.845379001661996</v>
      </c>
      <c r="AQ409" s="1">
        <v>94.845379001661996</v>
      </c>
      <c r="AR409" s="1">
        <v>94.845379001661996</v>
      </c>
      <c r="AS409" s="1">
        <v>94.845379001661996</v>
      </c>
      <c r="AT409" s="1">
        <v>94.845379001661996</v>
      </c>
      <c r="AU409" s="1">
        <v>94.845379001661996</v>
      </c>
      <c r="AV409" s="1">
        <v>94.845379001661996</v>
      </c>
      <c r="AW409" s="1">
        <v>94.845379001661996</v>
      </c>
      <c r="AX409" s="1">
        <v>94.845379001661996</v>
      </c>
      <c r="AY409" s="1">
        <v>94.845379001661996</v>
      </c>
      <c r="AZ409" s="1">
        <v>94.845379001661996</v>
      </c>
      <c r="BA409" s="1">
        <v>94.845379001661996</v>
      </c>
      <c r="BB409" s="1">
        <v>94.845379001661996</v>
      </c>
    </row>
    <row r="410" spans="13:54" x14ac:dyDescent="0.3">
      <c r="M410" s="14">
        <v>402</v>
      </c>
      <c r="N410" s="1">
        <v>99.782893387401018</v>
      </c>
      <c r="O410" s="1">
        <v>100.27911250436848</v>
      </c>
      <c r="P410" s="1">
        <v>100.49055797140386</v>
      </c>
      <c r="Q410" s="1">
        <v>101.17088929929388</v>
      </c>
      <c r="R410" s="1">
        <v>102.17958001987431</v>
      </c>
      <c r="S410" s="1">
        <v>102.17958001987431</v>
      </c>
      <c r="T410" s="1">
        <v>102.94296975242365</v>
      </c>
      <c r="U410" s="1">
        <v>101.55117378063611</v>
      </c>
      <c r="V410" s="1">
        <v>101.55117378063611</v>
      </c>
      <c r="W410" s="1">
        <v>101.68625653438065</v>
      </c>
      <c r="X410" s="1">
        <v>101.73078612044964</v>
      </c>
      <c r="Y410" s="1">
        <v>101.84870635287066</v>
      </c>
      <c r="Z410" s="1">
        <v>102.17623731952447</v>
      </c>
      <c r="AA410" s="1">
        <v>97.016768453886883</v>
      </c>
      <c r="AB410" s="1">
        <v>97.016768453886883</v>
      </c>
      <c r="AC410" s="1">
        <v>97.833089804597705</v>
      </c>
      <c r="AD410" s="1">
        <v>96.603361387495355</v>
      </c>
      <c r="AE410" s="1">
        <v>96.536491722024707</v>
      </c>
      <c r="AF410" s="1">
        <v>93.534628883122636</v>
      </c>
      <c r="AG410" s="1">
        <v>94.022081952541242</v>
      </c>
      <c r="AH410" s="1">
        <v>94.136914712412917</v>
      </c>
      <c r="AI410" s="1">
        <v>94.288202649360699</v>
      </c>
      <c r="AJ410" s="1">
        <v>94.288202649360699</v>
      </c>
      <c r="AK410" s="1">
        <v>94.288202649360699</v>
      </c>
      <c r="AL410" s="1">
        <v>94.288202649360699</v>
      </c>
      <c r="AM410" s="1">
        <v>94.288202649360699</v>
      </c>
      <c r="AN410" s="1">
        <v>94.288202649360699</v>
      </c>
      <c r="AO410" s="1">
        <v>94.288202649360699</v>
      </c>
      <c r="AP410" s="1">
        <v>94.288202649360699</v>
      </c>
      <c r="AQ410" s="1">
        <v>94.288202649360699</v>
      </c>
      <c r="AR410" s="1">
        <v>94.288202649360699</v>
      </c>
      <c r="AS410" s="1">
        <v>94.288202649360699</v>
      </c>
      <c r="AT410" s="1">
        <v>94.288202649360699</v>
      </c>
      <c r="AU410" s="1">
        <v>94.288202649360699</v>
      </c>
      <c r="AV410" s="1">
        <v>94.288202649360699</v>
      </c>
      <c r="AW410" s="1">
        <v>94.288202649360699</v>
      </c>
      <c r="AX410" s="1">
        <v>94.288202649360699</v>
      </c>
      <c r="AY410" s="1">
        <v>94.288202649360699</v>
      </c>
      <c r="AZ410" s="1">
        <v>94.288202649360699</v>
      </c>
      <c r="BA410" s="1">
        <v>94.288202649360699</v>
      </c>
      <c r="BB410" s="1">
        <v>94.288202649360699</v>
      </c>
    </row>
    <row r="411" spans="13:54" x14ac:dyDescent="0.3">
      <c r="M411" s="14">
        <v>403</v>
      </c>
      <c r="N411" s="1">
        <v>98.29379094416619</v>
      </c>
      <c r="O411" s="1">
        <v>99.224948099221933</v>
      </c>
      <c r="P411" s="1">
        <v>100.40538140687214</v>
      </c>
      <c r="Q411" s="1">
        <v>100.40538140687214</v>
      </c>
      <c r="R411" s="1">
        <v>101.54344934147016</v>
      </c>
      <c r="S411" s="1">
        <v>102.85901927599988</v>
      </c>
      <c r="T411" s="1">
        <v>102.85901927599988</v>
      </c>
      <c r="U411" s="1">
        <v>102.97674416494664</v>
      </c>
      <c r="V411" s="1">
        <v>102.89347126872792</v>
      </c>
      <c r="W411" s="1">
        <v>102.97652454056127</v>
      </c>
      <c r="X411" s="1">
        <v>103.61122485438366</v>
      </c>
      <c r="Y411" s="1">
        <v>104.35964931786755</v>
      </c>
      <c r="Z411" s="1">
        <v>104.35964931786755</v>
      </c>
      <c r="AA411" s="1">
        <v>104.92951695816264</v>
      </c>
      <c r="AB411" s="1">
        <v>105.23270970246381</v>
      </c>
      <c r="AC411" s="1">
        <v>104.35584346060863</v>
      </c>
      <c r="AD411" s="1">
        <v>103.3121853185078</v>
      </c>
      <c r="AE411" s="1">
        <v>99.951353733515703</v>
      </c>
      <c r="AF411" s="1">
        <v>101.26021954964293</v>
      </c>
      <c r="AG411" s="1">
        <v>101.26021954964293</v>
      </c>
      <c r="AH411" s="1">
        <v>101.10018446640409</v>
      </c>
      <c r="AI411" s="1">
        <v>102.0870470135267</v>
      </c>
      <c r="AJ411" s="1">
        <v>102.0870470135267</v>
      </c>
      <c r="AK411" s="1">
        <v>99.171877269360863</v>
      </c>
      <c r="AL411" s="1">
        <v>100.41209288027795</v>
      </c>
      <c r="AM411" s="1">
        <v>100.41209288027795</v>
      </c>
      <c r="AN411" s="1">
        <v>100.24660684506294</v>
      </c>
      <c r="AO411" s="1">
        <v>100.53964765737918</v>
      </c>
      <c r="AP411" s="1">
        <v>100.48081640270159</v>
      </c>
      <c r="AQ411" s="1">
        <v>100.48081640270159</v>
      </c>
      <c r="AR411" s="1">
        <v>100.48081640270159</v>
      </c>
      <c r="AS411" s="1">
        <v>100.48081640270159</v>
      </c>
      <c r="AT411" s="1">
        <v>100.48081640270159</v>
      </c>
      <c r="AU411" s="1">
        <v>100.48081640270159</v>
      </c>
      <c r="AV411" s="1">
        <v>100.48081640270159</v>
      </c>
      <c r="AW411" s="1">
        <v>100.48081640270159</v>
      </c>
      <c r="AX411" s="1">
        <v>100.48081640270159</v>
      </c>
      <c r="AY411" s="1">
        <v>100.48081640270159</v>
      </c>
      <c r="AZ411" s="1">
        <v>100.48081640270159</v>
      </c>
      <c r="BA411" s="1">
        <v>100.48081640270159</v>
      </c>
      <c r="BB411" s="1">
        <v>100.48081640270159</v>
      </c>
    </row>
    <row r="412" spans="13:54" x14ac:dyDescent="0.3">
      <c r="M412" s="14">
        <v>404</v>
      </c>
      <c r="N412" s="1">
        <v>99.707064941059699</v>
      </c>
      <c r="O412" s="1">
        <v>100.43740346622398</v>
      </c>
      <c r="P412" s="1">
        <v>101.76360321796041</v>
      </c>
      <c r="Q412" s="1">
        <v>101.76360321796041</v>
      </c>
      <c r="R412" s="1">
        <v>102.0014689432968</v>
      </c>
      <c r="S412" s="1">
        <v>102.31709503193613</v>
      </c>
      <c r="T412" s="1">
        <v>102.60809522195431</v>
      </c>
      <c r="U412" s="1">
        <v>102.75041365827002</v>
      </c>
      <c r="V412" s="1">
        <v>103.87988453134794</v>
      </c>
      <c r="W412" s="1">
        <v>103.87988453134794</v>
      </c>
      <c r="X412" s="1">
        <v>104.42072301179398</v>
      </c>
      <c r="Y412" s="1">
        <v>104.31394201925657</v>
      </c>
      <c r="Z412" s="1">
        <v>105.33658222401178</v>
      </c>
      <c r="AA412" s="1">
        <v>105.38998492433269</v>
      </c>
      <c r="AB412" s="1">
        <v>106.44148914621485</v>
      </c>
      <c r="AC412" s="1">
        <v>106.44148914621485</v>
      </c>
      <c r="AD412" s="1">
        <v>107.60376952515563</v>
      </c>
      <c r="AE412" s="1">
        <v>107.60376952515563</v>
      </c>
      <c r="AF412" s="1">
        <v>108.15860460495787</v>
      </c>
      <c r="AG412" s="1">
        <v>108.54496607638411</v>
      </c>
      <c r="AH412" s="1">
        <v>108.44794897482298</v>
      </c>
      <c r="AI412" s="1">
        <v>108.29904993875478</v>
      </c>
      <c r="AJ412" s="1">
        <v>107.70986860644189</v>
      </c>
      <c r="AK412" s="1">
        <v>102.91025898004825</v>
      </c>
      <c r="AL412" s="1">
        <v>103.9794899356958</v>
      </c>
      <c r="AM412" s="1">
        <v>103.9794899356958</v>
      </c>
      <c r="AN412" s="1">
        <v>104.26507927730252</v>
      </c>
      <c r="AO412" s="1">
        <v>104.10815999642494</v>
      </c>
      <c r="AP412" s="1">
        <v>104.19593314951557</v>
      </c>
      <c r="AQ412" s="1">
        <v>103.76853065854026</v>
      </c>
      <c r="AR412" s="1">
        <v>102.50413058858237</v>
      </c>
      <c r="AS412" s="1">
        <v>102.50413058858237</v>
      </c>
      <c r="AT412" s="1">
        <v>103.81104191882403</v>
      </c>
      <c r="AU412" s="1">
        <v>103.81104191882403</v>
      </c>
      <c r="AV412" s="1">
        <v>103.81104191882403</v>
      </c>
      <c r="AW412" s="1">
        <v>103.81104191882403</v>
      </c>
      <c r="AX412" s="1">
        <v>103.81104191882403</v>
      </c>
      <c r="AY412" s="1">
        <v>103.81104191882403</v>
      </c>
      <c r="AZ412" s="1">
        <v>103.81104191882403</v>
      </c>
      <c r="BA412" s="1">
        <v>103.81104191882403</v>
      </c>
      <c r="BB412" s="1">
        <v>103.81104191882403</v>
      </c>
    </row>
    <row r="413" spans="13:54" x14ac:dyDescent="0.3">
      <c r="M413" s="14">
        <v>405</v>
      </c>
      <c r="N413" s="1">
        <v>100.62733063110799</v>
      </c>
      <c r="O413" s="1">
        <v>100.62733063110799</v>
      </c>
      <c r="P413" s="1">
        <v>102.5973364004728</v>
      </c>
      <c r="Q413" s="1">
        <v>102.5973364004728</v>
      </c>
      <c r="R413" s="1">
        <v>102.37225277850807</v>
      </c>
      <c r="S413" s="1">
        <v>98.591620725783415</v>
      </c>
      <c r="T413" s="1">
        <v>93.987599095636938</v>
      </c>
      <c r="U413" s="1">
        <v>93.73115442666402</v>
      </c>
      <c r="V413" s="1">
        <v>95.137713057327659</v>
      </c>
      <c r="W413" s="1">
        <v>95.137713057327659</v>
      </c>
      <c r="X413" s="1">
        <v>95.598676013268587</v>
      </c>
      <c r="Y413" s="1">
        <v>95.787263450883572</v>
      </c>
      <c r="Z413" s="1">
        <v>95.787263450883572</v>
      </c>
      <c r="AA413" s="1">
        <v>95.712950055937355</v>
      </c>
      <c r="AB413" s="1">
        <v>96.641752493128777</v>
      </c>
      <c r="AC413" s="1">
        <v>96.641752493128777</v>
      </c>
      <c r="AD413" s="1">
        <v>96.936099254570138</v>
      </c>
      <c r="AE413" s="1">
        <v>96.696131793077228</v>
      </c>
      <c r="AF413" s="1">
        <v>96.175532366104278</v>
      </c>
      <c r="AG413" s="1">
        <v>96.526003483715442</v>
      </c>
      <c r="AH413" s="1">
        <v>97.397636079880499</v>
      </c>
      <c r="AI413" s="1">
        <v>97.397636079880499</v>
      </c>
      <c r="AJ413" s="1">
        <v>96.322689359450337</v>
      </c>
      <c r="AK413" s="1">
        <v>97.633715378870349</v>
      </c>
      <c r="AL413" s="1">
        <v>97.633715378870349</v>
      </c>
      <c r="AM413" s="1">
        <v>98.255031042424221</v>
      </c>
      <c r="AN413" s="1">
        <v>98.915912071025858</v>
      </c>
      <c r="AO413" s="1">
        <v>98.915912071025858</v>
      </c>
      <c r="AP413" s="1">
        <v>98.915912071025858</v>
      </c>
      <c r="AQ413" s="1">
        <v>98.915912071025858</v>
      </c>
      <c r="AR413" s="1">
        <v>98.915912071025858</v>
      </c>
      <c r="AS413" s="1">
        <v>98.915912071025858</v>
      </c>
      <c r="AT413" s="1">
        <v>98.915912071025858</v>
      </c>
      <c r="AU413" s="1">
        <v>98.915912071025858</v>
      </c>
      <c r="AV413" s="1">
        <v>98.915912071025858</v>
      </c>
      <c r="AW413" s="1">
        <v>98.915912071025858</v>
      </c>
      <c r="AX413" s="1">
        <v>98.915912071025858</v>
      </c>
      <c r="AY413" s="1">
        <v>98.915912071025858</v>
      </c>
      <c r="AZ413" s="1">
        <v>98.915912071025858</v>
      </c>
      <c r="BA413" s="1">
        <v>98.915912071025858</v>
      </c>
      <c r="BB413" s="1">
        <v>98.915912071025858</v>
      </c>
    </row>
    <row r="414" spans="13:54" x14ac:dyDescent="0.3">
      <c r="M414" s="14">
        <v>406</v>
      </c>
      <c r="N414" s="1">
        <v>99.743455767705498</v>
      </c>
      <c r="O414" s="1">
        <v>96.523165337176977</v>
      </c>
      <c r="P414" s="1">
        <v>96.719169012169729</v>
      </c>
      <c r="Q414" s="1">
        <v>96.063051576524401</v>
      </c>
      <c r="R414" s="1">
        <v>97.101336364482549</v>
      </c>
      <c r="S414" s="1">
        <v>97.101336364482549</v>
      </c>
      <c r="T414" s="1">
        <v>98.337706951207181</v>
      </c>
      <c r="U414" s="1">
        <v>98.526942050361811</v>
      </c>
      <c r="V414" s="1">
        <v>99.560967309671611</v>
      </c>
      <c r="W414" s="1">
        <v>99.560967309671611</v>
      </c>
      <c r="X414" s="1">
        <v>99.843727309044795</v>
      </c>
      <c r="Y414" s="1">
        <v>99.709894609525634</v>
      </c>
      <c r="Z414" s="1">
        <v>100.71235503568684</v>
      </c>
      <c r="AA414" s="1">
        <v>100.71235503568684</v>
      </c>
      <c r="AB414" s="1">
        <v>102.06513353570318</v>
      </c>
      <c r="AC414" s="1">
        <v>102.06513353570318</v>
      </c>
      <c r="AD414" s="1">
        <v>103.6716303999961</v>
      </c>
      <c r="AE414" s="1">
        <v>103.6716303999961</v>
      </c>
      <c r="AF414" s="1">
        <v>103.74771099129852</v>
      </c>
      <c r="AG414" s="1">
        <v>104.47766970964649</v>
      </c>
      <c r="AH414" s="1">
        <v>104.47766970964649</v>
      </c>
      <c r="AI414" s="1">
        <v>104.40353594598568</v>
      </c>
      <c r="AJ414" s="1">
        <v>104.50888008311648</v>
      </c>
      <c r="AK414" s="1">
        <v>105.93558085602459</v>
      </c>
      <c r="AL414" s="1">
        <v>105.93558085602459</v>
      </c>
      <c r="AM414" s="1">
        <v>105.95536117832661</v>
      </c>
      <c r="AN414" s="1">
        <v>108.01358391652367</v>
      </c>
      <c r="AO414" s="1">
        <v>108.01358391652367</v>
      </c>
      <c r="AP414" s="1">
        <v>108.01358391652367</v>
      </c>
      <c r="AQ414" s="1">
        <v>108.02725534789766</v>
      </c>
      <c r="AR414" s="1">
        <v>107.5300829686954</v>
      </c>
      <c r="AS414" s="1">
        <v>107.5300829686954</v>
      </c>
      <c r="AT414" s="1">
        <v>107.74568654011483</v>
      </c>
      <c r="AU414" s="1">
        <v>108.67756553696668</v>
      </c>
      <c r="AV414" s="1">
        <v>108.40767728745426</v>
      </c>
      <c r="AW414" s="1">
        <v>107.86465130008655</v>
      </c>
      <c r="AX414" s="1">
        <v>107.86465130008655</v>
      </c>
      <c r="AY414" s="1">
        <v>107.74797745818323</v>
      </c>
      <c r="AZ414" s="1">
        <v>106.75054837964689</v>
      </c>
      <c r="BA414" s="1">
        <v>106.75054837964689</v>
      </c>
      <c r="BB414" s="1">
        <v>106.75054837964689</v>
      </c>
    </row>
    <row r="415" spans="13:54" x14ac:dyDescent="0.3">
      <c r="M415" s="14">
        <v>407</v>
      </c>
      <c r="N415" s="1">
        <v>99.105327195748799</v>
      </c>
      <c r="O415" s="1">
        <v>98.492252701870882</v>
      </c>
      <c r="P415" s="1">
        <v>98.492252701870882</v>
      </c>
      <c r="Q415" s="1">
        <v>99.072651864860561</v>
      </c>
      <c r="R415" s="1">
        <v>99.618904822178294</v>
      </c>
      <c r="S415" s="1">
        <v>94.700924110726064</v>
      </c>
      <c r="T415" s="1">
        <v>95.334320680155997</v>
      </c>
      <c r="U415" s="1">
        <v>93.831451803679386</v>
      </c>
      <c r="V415" s="1">
        <v>92.932297803913599</v>
      </c>
      <c r="W415" s="1">
        <v>92.657013409041767</v>
      </c>
      <c r="X415" s="1">
        <v>93.261600769104163</v>
      </c>
      <c r="Y415" s="1">
        <v>93.261600769104163</v>
      </c>
      <c r="Z415" s="1">
        <v>93.680870990240621</v>
      </c>
      <c r="AA415" s="1">
        <v>94.609256264614558</v>
      </c>
      <c r="AB415" s="1">
        <v>94.032531334496639</v>
      </c>
      <c r="AC415" s="1">
        <v>94.604967866050472</v>
      </c>
      <c r="AD415" s="1">
        <v>94.570237812579123</v>
      </c>
      <c r="AE415" s="1">
        <v>93.632884815325241</v>
      </c>
      <c r="AF415" s="1">
        <v>94.305449909939981</v>
      </c>
      <c r="AG415" s="1">
        <v>93.237176129463236</v>
      </c>
      <c r="AH415" s="1">
        <v>93.237176129463236</v>
      </c>
      <c r="AI415" s="1">
        <v>93.237176129463236</v>
      </c>
      <c r="AJ415" s="1">
        <v>93.237176129463236</v>
      </c>
      <c r="AK415" s="1">
        <v>93.237176129463236</v>
      </c>
      <c r="AL415" s="1">
        <v>93.237176129463236</v>
      </c>
      <c r="AM415" s="1">
        <v>93.237176129463236</v>
      </c>
      <c r="AN415" s="1">
        <v>93.237176129463236</v>
      </c>
      <c r="AO415" s="1">
        <v>93.237176129463236</v>
      </c>
      <c r="AP415" s="1">
        <v>93.237176129463236</v>
      </c>
      <c r="AQ415" s="1">
        <v>93.237176129463236</v>
      </c>
      <c r="AR415" s="1">
        <v>93.237176129463236</v>
      </c>
      <c r="AS415" s="1">
        <v>93.237176129463236</v>
      </c>
      <c r="AT415" s="1">
        <v>93.237176129463236</v>
      </c>
      <c r="AU415" s="1">
        <v>93.237176129463236</v>
      </c>
      <c r="AV415" s="1">
        <v>93.237176129463236</v>
      </c>
      <c r="AW415" s="1">
        <v>93.237176129463236</v>
      </c>
      <c r="AX415" s="1">
        <v>93.237176129463236</v>
      </c>
      <c r="AY415" s="1">
        <v>93.237176129463236</v>
      </c>
      <c r="AZ415" s="1">
        <v>93.237176129463236</v>
      </c>
      <c r="BA415" s="1">
        <v>93.237176129463236</v>
      </c>
      <c r="BB415" s="1">
        <v>93.237176129463236</v>
      </c>
    </row>
    <row r="416" spans="13:54" x14ac:dyDescent="0.3">
      <c r="M416" s="14">
        <v>408</v>
      </c>
      <c r="N416" s="1">
        <v>100.24669176481254</v>
      </c>
      <c r="O416" s="1">
        <v>97.91653370237006</v>
      </c>
      <c r="P416" s="1">
        <v>97.666545876240221</v>
      </c>
      <c r="Q416" s="1">
        <v>97.666545876240221</v>
      </c>
      <c r="R416" s="1">
        <v>98.561873279650229</v>
      </c>
      <c r="S416" s="1">
        <v>98.561873279650229</v>
      </c>
      <c r="T416" s="1">
        <v>98.828211957113908</v>
      </c>
      <c r="U416" s="1">
        <v>99.516028791515438</v>
      </c>
      <c r="V416" s="1">
        <v>99.516028791515438</v>
      </c>
      <c r="W416" s="1">
        <v>94.121046835548938</v>
      </c>
      <c r="X416" s="1">
        <v>94.705398807612852</v>
      </c>
      <c r="Y416" s="1">
        <v>95.164630844849455</v>
      </c>
      <c r="Z416" s="1">
        <v>95.374622038653499</v>
      </c>
      <c r="AA416" s="1">
        <v>95.061737190086774</v>
      </c>
      <c r="AB416" s="1">
        <v>95.634789274983305</v>
      </c>
      <c r="AC416" s="1">
        <v>95.134173921308104</v>
      </c>
      <c r="AD416" s="1">
        <v>95.134173921308104</v>
      </c>
      <c r="AE416" s="1">
        <v>96.446208386598244</v>
      </c>
      <c r="AF416" s="1">
        <v>96.446208386598244</v>
      </c>
      <c r="AG416" s="1">
        <v>95.969346861246493</v>
      </c>
      <c r="AH416" s="1">
        <v>96.512104099231891</v>
      </c>
      <c r="AI416" s="1">
        <v>95.796289647544128</v>
      </c>
      <c r="AJ416" s="1">
        <v>93.682892742403112</v>
      </c>
      <c r="AK416" s="1">
        <v>93.682892742403112</v>
      </c>
      <c r="AL416" s="1">
        <v>93.682892742403112</v>
      </c>
      <c r="AM416" s="1">
        <v>93.682892742403112</v>
      </c>
      <c r="AN416" s="1">
        <v>93.682892742403112</v>
      </c>
      <c r="AO416" s="1">
        <v>93.682892742403112</v>
      </c>
      <c r="AP416" s="1">
        <v>93.682892742403112</v>
      </c>
      <c r="AQ416" s="1">
        <v>93.682892742403112</v>
      </c>
      <c r="AR416" s="1">
        <v>93.682892742403112</v>
      </c>
      <c r="AS416" s="1">
        <v>93.682892742403112</v>
      </c>
      <c r="AT416" s="1">
        <v>93.682892742403112</v>
      </c>
      <c r="AU416" s="1">
        <v>93.682892742403112</v>
      </c>
      <c r="AV416" s="1">
        <v>93.682892742403112</v>
      </c>
      <c r="AW416" s="1">
        <v>93.682892742403112</v>
      </c>
      <c r="AX416" s="1">
        <v>93.682892742403112</v>
      </c>
      <c r="AY416" s="1">
        <v>93.682892742403112</v>
      </c>
      <c r="AZ416" s="1">
        <v>93.682892742403112</v>
      </c>
      <c r="BA416" s="1">
        <v>93.682892742403112</v>
      </c>
      <c r="BB416" s="1">
        <v>93.682892742403112</v>
      </c>
    </row>
    <row r="417" spans="13:54" x14ac:dyDescent="0.3">
      <c r="M417" s="14">
        <v>409</v>
      </c>
      <c r="N417" s="1">
        <v>99.943433299129268</v>
      </c>
      <c r="O417" s="1">
        <v>100.53665647960058</v>
      </c>
      <c r="P417" s="1">
        <v>100.91586138355046</v>
      </c>
      <c r="Q417" s="1">
        <v>100.91586138355046</v>
      </c>
      <c r="R417" s="1">
        <v>99.844425800084579</v>
      </c>
      <c r="S417" s="1">
        <v>100.29540103895019</v>
      </c>
      <c r="T417" s="1">
        <v>100.50933429273294</v>
      </c>
      <c r="U417" s="1">
        <v>100.63527918278608</v>
      </c>
      <c r="V417" s="1">
        <v>101.19286715256781</v>
      </c>
      <c r="W417" s="1">
        <v>101.5878343453435</v>
      </c>
      <c r="X417" s="1">
        <v>101.69544793131341</v>
      </c>
      <c r="Y417" s="1">
        <v>101.93435580173259</v>
      </c>
      <c r="Z417" s="1">
        <v>102.1510900445352</v>
      </c>
      <c r="AA417" s="1">
        <v>100.71322909441331</v>
      </c>
      <c r="AB417" s="1">
        <v>101.51218648355643</v>
      </c>
      <c r="AC417" s="1">
        <v>101.39203046446013</v>
      </c>
      <c r="AD417" s="1">
        <v>99.881678284776854</v>
      </c>
      <c r="AE417" s="1">
        <v>100.23969085747683</v>
      </c>
      <c r="AF417" s="1">
        <v>99.749013195271843</v>
      </c>
      <c r="AG417" s="1">
        <v>99.818729223758012</v>
      </c>
      <c r="AH417" s="1">
        <v>99.741923659480605</v>
      </c>
      <c r="AI417" s="1">
        <v>100.63577412119771</v>
      </c>
      <c r="AJ417" s="1">
        <v>99.271464308334117</v>
      </c>
      <c r="AK417" s="1">
        <v>99.679565896642373</v>
      </c>
      <c r="AL417" s="1">
        <v>99.109863789720222</v>
      </c>
      <c r="AM417" s="1">
        <v>99.735343288742911</v>
      </c>
      <c r="AN417" s="1">
        <v>100.7725372326842</v>
      </c>
      <c r="AO417" s="1">
        <v>100.7725372326842</v>
      </c>
      <c r="AP417" s="1">
        <v>99.029620656088468</v>
      </c>
      <c r="AQ417" s="1">
        <v>99.029620656088468</v>
      </c>
      <c r="AR417" s="1">
        <v>99.029620656088468</v>
      </c>
      <c r="AS417" s="1">
        <v>99.029620656088468</v>
      </c>
      <c r="AT417" s="1">
        <v>99.029620656088468</v>
      </c>
      <c r="AU417" s="1">
        <v>99.029620656088468</v>
      </c>
      <c r="AV417" s="1">
        <v>99.029620656088468</v>
      </c>
      <c r="AW417" s="1">
        <v>99.029620656088468</v>
      </c>
      <c r="AX417" s="1">
        <v>99.029620656088468</v>
      </c>
      <c r="AY417" s="1">
        <v>99.029620656088468</v>
      </c>
      <c r="AZ417" s="1">
        <v>99.029620656088468</v>
      </c>
      <c r="BA417" s="1">
        <v>99.029620656088468</v>
      </c>
      <c r="BB417" s="1">
        <v>99.029620656088468</v>
      </c>
    </row>
    <row r="418" spans="13:54" x14ac:dyDescent="0.3">
      <c r="M418" s="14">
        <v>410</v>
      </c>
      <c r="N418" s="1">
        <v>100.89070313237873</v>
      </c>
      <c r="O418" s="1">
        <v>100.89070313237873</v>
      </c>
      <c r="P418" s="1">
        <v>101.33467290456188</v>
      </c>
      <c r="Q418" s="1">
        <v>102.36011017235893</v>
      </c>
      <c r="R418" s="1">
        <v>100.74134094588268</v>
      </c>
      <c r="S418" s="1">
        <v>101.20555315927845</v>
      </c>
      <c r="T418" s="1">
        <v>99.699366550825943</v>
      </c>
      <c r="U418" s="1">
        <v>102.03790516375294</v>
      </c>
      <c r="V418" s="1">
        <v>102.03790516375294</v>
      </c>
      <c r="W418" s="1">
        <v>102.03790516375294</v>
      </c>
      <c r="X418" s="1">
        <v>96.765603156303811</v>
      </c>
      <c r="Y418" s="1">
        <v>96.816828966802632</v>
      </c>
      <c r="Z418" s="1">
        <v>97.264206083153724</v>
      </c>
      <c r="AA418" s="1">
        <v>94.112953221540039</v>
      </c>
      <c r="AB418" s="1">
        <v>94.112953221540039</v>
      </c>
      <c r="AC418" s="1">
        <v>93.705862848891229</v>
      </c>
      <c r="AD418" s="1">
        <v>94.41874185075504</v>
      </c>
      <c r="AE418" s="1">
        <v>95.59629677671461</v>
      </c>
      <c r="AF418" s="1">
        <v>95.59629677671461</v>
      </c>
      <c r="AG418" s="1">
        <v>92.318177201610865</v>
      </c>
      <c r="AH418" s="1">
        <v>92.318177201610865</v>
      </c>
      <c r="AI418" s="1">
        <v>92.318177201610865</v>
      </c>
      <c r="AJ418" s="1">
        <v>92.318177201610865</v>
      </c>
      <c r="AK418" s="1">
        <v>92.318177201610865</v>
      </c>
      <c r="AL418" s="1">
        <v>92.318177201610865</v>
      </c>
      <c r="AM418" s="1">
        <v>92.318177201610865</v>
      </c>
      <c r="AN418" s="1">
        <v>92.318177201610865</v>
      </c>
      <c r="AO418" s="1">
        <v>92.318177201610865</v>
      </c>
      <c r="AP418" s="1">
        <v>92.318177201610865</v>
      </c>
      <c r="AQ418" s="1">
        <v>92.318177201610865</v>
      </c>
      <c r="AR418" s="1">
        <v>92.318177201610865</v>
      </c>
      <c r="AS418" s="1">
        <v>92.318177201610865</v>
      </c>
      <c r="AT418" s="1">
        <v>92.318177201610865</v>
      </c>
      <c r="AU418" s="1">
        <v>92.318177201610865</v>
      </c>
      <c r="AV418" s="1">
        <v>92.318177201610865</v>
      </c>
      <c r="AW418" s="1">
        <v>92.318177201610865</v>
      </c>
      <c r="AX418" s="1">
        <v>92.318177201610865</v>
      </c>
      <c r="AY418" s="1">
        <v>92.318177201610865</v>
      </c>
      <c r="AZ418" s="1">
        <v>92.318177201610865</v>
      </c>
      <c r="BA418" s="1">
        <v>92.318177201610865</v>
      </c>
      <c r="BB418" s="1">
        <v>92.318177201610865</v>
      </c>
    </row>
    <row r="419" spans="13:54" x14ac:dyDescent="0.3">
      <c r="M419" s="14">
        <v>411</v>
      </c>
      <c r="N419" s="1">
        <v>97.609620837973381</v>
      </c>
      <c r="O419" s="1">
        <v>98.500974273913883</v>
      </c>
      <c r="P419" s="1">
        <v>99.266486912402897</v>
      </c>
      <c r="Q419" s="1">
        <v>98.124994668701305</v>
      </c>
      <c r="R419" s="1">
        <v>99.44020783586349</v>
      </c>
      <c r="S419" s="1">
        <v>99.168564225030892</v>
      </c>
      <c r="T419" s="1">
        <v>98.782876996897087</v>
      </c>
      <c r="U419" s="1">
        <v>99.704191894177086</v>
      </c>
      <c r="V419" s="1">
        <v>99.704191894177086</v>
      </c>
      <c r="W419" s="1">
        <v>101.16154911699461</v>
      </c>
      <c r="X419" s="1">
        <v>101.16154911699461</v>
      </c>
      <c r="Y419" s="1">
        <v>102.09152395683797</v>
      </c>
      <c r="Z419" s="1">
        <v>102.35211387440388</v>
      </c>
      <c r="AA419" s="1">
        <v>103.86937324553882</v>
      </c>
      <c r="AB419" s="1">
        <v>103.86937324553882</v>
      </c>
      <c r="AC419" s="1">
        <v>105.27438639762364</v>
      </c>
      <c r="AD419" s="1">
        <v>105.27438639762364</v>
      </c>
      <c r="AE419" s="1">
        <v>106.22681977661607</v>
      </c>
      <c r="AF419" s="1">
        <v>106.22681977661607</v>
      </c>
      <c r="AG419" s="1">
        <v>106.81272774187273</v>
      </c>
      <c r="AH419" s="1">
        <v>106.96515738340267</v>
      </c>
      <c r="AI419" s="1">
        <v>107.62597915712543</v>
      </c>
      <c r="AJ419" s="1">
        <v>107.83549273070271</v>
      </c>
      <c r="AK419" s="1">
        <v>108.72052949219037</v>
      </c>
      <c r="AL419" s="1">
        <v>108.72052949219037</v>
      </c>
      <c r="AM419" s="1">
        <v>108.21669238137238</v>
      </c>
      <c r="AN419" s="1">
        <v>107.66585029794018</v>
      </c>
      <c r="AO419" s="1">
        <v>108.20611287853548</v>
      </c>
      <c r="AP419" s="1">
        <v>109.18576751386152</v>
      </c>
      <c r="AQ419" s="1">
        <v>109.18576751386152</v>
      </c>
      <c r="AR419" s="1">
        <v>109.820244476071</v>
      </c>
      <c r="AS419" s="1">
        <v>110.18428570331974</v>
      </c>
      <c r="AT419" s="1">
        <v>110.79723513284036</v>
      </c>
      <c r="AU419" s="1">
        <v>110.79723513284036</v>
      </c>
      <c r="AV419" s="1">
        <v>111.96492340778916</v>
      </c>
      <c r="AW419" s="1">
        <v>111.96492340778916</v>
      </c>
      <c r="AX419" s="1">
        <v>112.42279706184803</v>
      </c>
      <c r="AY419" s="1">
        <v>112.36485448517097</v>
      </c>
      <c r="AZ419" s="1">
        <v>110.96790983782705</v>
      </c>
      <c r="BA419" s="1">
        <v>110.96790983782705</v>
      </c>
      <c r="BB419" s="1">
        <v>111.60136498103235</v>
      </c>
    </row>
    <row r="420" spans="13:54" x14ac:dyDescent="0.3">
      <c r="M420" s="14">
        <v>412</v>
      </c>
      <c r="N420" s="1">
        <v>100.33034809513165</v>
      </c>
      <c r="O420" s="1">
        <v>101.25110735867524</v>
      </c>
      <c r="P420" s="1">
        <v>101.25110735867524</v>
      </c>
      <c r="Q420" s="1">
        <v>99.745905641746631</v>
      </c>
      <c r="R420" s="1">
        <v>101.5504155574845</v>
      </c>
      <c r="S420" s="1">
        <v>101.5504155574845</v>
      </c>
      <c r="T420" s="1">
        <v>101.5504155574845</v>
      </c>
      <c r="U420" s="1">
        <v>101.01306628491055</v>
      </c>
      <c r="V420" s="1">
        <v>101.40575818012407</v>
      </c>
      <c r="W420" s="1">
        <v>102.40584210384702</v>
      </c>
      <c r="X420" s="1">
        <v>102.55820983291106</v>
      </c>
      <c r="Y420" s="1">
        <v>103.64800056452673</v>
      </c>
      <c r="Z420" s="1">
        <v>103.64800056452673</v>
      </c>
      <c r="AA420" s="1">
        <v>105.06941402512577</v>
      </c>
      <c r="AB420" s="1">
        <v>105.06941402512577</v>
      </c>
      <c r="AC420" s="1">
        <v>105.33916816024966</v>
      </c>
      <c r="AD420" s="1">
        <v>106.16088968135182</v>
      </c>
      <c r="AE420" s="1">
        <v>106.84089422676945</v>
      </c>
      <c r="AF420" s="1">
        <v>106.84089422676945</v>
      </c>
      <c r="AG420" s="1">
        <v>106.1368009925842</v>
      </c>
      <c r="AH420" s="1">
        <v>107.13961050519036</v>
      </c>
      <c r="AI420" s="1">
        <v>107.30326776485396</v>
      </c>
      <c r="AJ420" s="1">
        <v>107.8144304320405</v>
      </c>
      <c r="AK420" s="1">
        <v>107.8144304320405</v>
      </c>
      <c r="AL420" s="1">
        <v>109.5713227396316</v>
      </c>
      <c r="AM420" s="1">
        <v>109.5713227396316</v>
      </c>
      <c r="AN420" s="1">
        <v>109.5713227396316</v>
      </c>
      <c r="AO420" s="1">
        <v>109.89226446063805</v>
      </c>
      <c r="AP420" s="1">
        <v>110.05604081230233</v>
      </c>
      <c r="AQ420" s="1">
        <v>111.87472441175223</v>
      </c>
      <c r="AR420" s="1">
        <v>111.87472441175223</v>
      </c>
      <c r="AS420" s="1">
        <v>111.87472441175223</v>
      </c>
      <c r="AT420" s="1">
        <v>110.72886908886045</v>
      </c>
      <c r="AU420" s="1">
        <v>111.18002208965706</v>
      </c>
      <c r="AV420" s="1">
        <v>112.17156114589001</v>
      </c>
      <c r="AW420" s="1">
        <v>112.17156114589001</v>
      </c>
      <c r="AX420" s="1">
        <v>112.4759518906686</v>
      </c>
      <c r="AY420" s="1">
        <v>112.79769549567257</v>
      </c>
      <c r="AZ420" s="1">
        <v>112.65071056495135</v>
      </c>
      <c r="BA420" s="1">
        <v>106.87653123512395</v>
      </c>
      <c r="BB420" s="1">
        <v>106.87653123512395</v>
      </c>
    </row>
    <row r="421" spans="13:54" x14ac:dyDescent="0.3">
      <c r="M421" s="14">
        <v>413</v>
      </c>
      <c r="N421" s="1">
        <v>99.607216849328054</v>
      </c>
      <c r="O421" s="1">
        <v>99.136009466743118</v>
      </c>
      <c r="P421" s="1">
        <v>97.881694477838778</v>
      </c>
      <c r="Q421" s="1">
        <v>99.010488921813632</v>
      </c>
      <c r="R421" s="1">
        <v>99.010488921813632</v>
      </c>
      <c r="S421" s="1">
        <v>98.618522497534713</v>
      </c>
      <c r="T421" s="1">
        <v>98.972311689649914</v>
      </c>
      <c r="U421" s="1">
        <v>98.656055382959465</v>
      </c>
      <c r="V421" s="1">
        <v>98.803150800755986</v>
      </c>
      <c r="W421" s="1">
        <v>98.668084606115443</v>
      </c>
      <c r="X421" s="1">
        <v>98.054565357295772</v>
      </c>
      <c r="Y421" s="1">
        <v>98.251816770344618</v>
      </c>
      <c r="Z421" s="1">
        <v>99.142101901321425</v>
      </c>
      <c r="AA421" s="1">
        <v>99.142101901321425</v>
      </c>
      <c r="AB421" s="1">
        <v>100.28922612790274</v>
      </c>
      <c r="AC421" s="1">
        <v>100.28922612790274</v>
      </c>
      <c r="AD421" s="1">
        <v>101.29578034158209</v>
      </c>
      <c r="AE421" s="1">
        <v>101.29578034158209</v>
      </c>
      <c r="AF421" s="1">
        <v>102.35542908285713</v>
      </c>
      <c r="AG421" s="1">
        <v>103.57744230602155</v>
      </c>
      <c r="AH421" s="1">
        <v>103.57744230602155</v>
      </c>
      <c r="AI421" s="1">
        <v>103.57744230602155</v>
      </c>
      <c r="AJ421" s="1">
        <v>104.41405706880971</v>
      </c>
      <c r="AK421" s="1">
        <v>104.41405706880971</v>
      </c>
      <c r="AL421" s="1">
        <v>104.31666193983878</v>
      </c>
      <c r="AM421" s="1">
        <v>104.24946570254929</v>
      </c>
      <c r="AN421" s="1">
        <v>104.46857168720359</v>
      </c>
      <c r="AO421" s="1">
        <v>104.46857168720359</v>
      </c>
      <c r="AP421" s="1">
        <v>105.07017854306085</v>
      </c>
      <c r="AQ421" s="1">
        <v>102.65907942654847</v>
      </c>
      <c r="AR421" s="1">
        <v>102.7992834227398</v>
      </c>
      <c r="AS421" s="1">
        <v>99.355853870606907</v>
      </c>
      <c r="AT421" s="1">
        <v>99.355853870606907</v>
      </c>
      <c r="AU421" s="1">
        <v>99.355853870606907</v>
      </c>
      <c r="AV421" s="1">
        <v>99.355853870606907</v>
      </c>
      <c r="AW421" s="1">
        <v>99.355853870606907</v>
      </c>
      <c r="AX421" s="1">
        <v>99.355853870606907</v>
      </c>
      <c r="AY421" s="1">
        <v>99.355853870606907</v>
      </c>
      <c r="AZ421" s="1">
        <v>99.355853870606907</v>
      </c>
      <c r="BA421" s="1">
        <v>99.355853870606907</v>
      </c>
      <c r="BB421" s="1">
        <v>99.355853870606907</v>
      </c>
    </row>
    <row r="422" spans="13:54" x14ac:dyDescent="0.3">
      <c r="M422" s="14">
        <v>414</v>
      </c>
      <c r="N422" s="1">
        <v>101.90555117616569</v>
      </c>
      <c r="O422" s="1">
        <v>101.90555117616569</v>
      </c>
      <c r="P422" s="1">
        <v>101.90555117616569</v>
      </c>
      <c r="Q422" s="1">
        <v>101.32443888133078</v>
      </c>
      <c r="R422" s="1">
        <v>98.102774213777778</v>
      </c>
      <c r="S422" s="1">
        <v>98.65450822558158</v>
      </c>
      <c r="T422" s="1">
        <v>99.92090486181155</v>
      </c>
      <c r="U422" s="1">
        <v>99.92090486181155</v>
      </c>
      <c r="V422" s="1">
        <v>100.23651645023482</v>
      </c>
      <c r="W422" s="1">
        <v>100.41935902245432</v>
      </c>
      <c r="X422" s="1">
        <v>100.47708793302766</v>
      </c>
      <c r="Y422" s="1">
        <v>101.62768462704226</v>
      </c>
      <c r="Z422" s="1">
        <v>100.51413127886404</v>
      </c>
      <c r="AA422" s="1">
        <v>101.21540590022391</v>
      </c>
      <c r="AB422" s="1">
        <v>100.28831043118171</v>
      </c>
      <c r="AC422" s="1">
        <v>100.09702229673209</v>
      </c>
      <c r="AD422" s="1">
        <v>99.904857559153371</v>
      </c>
      <c r="AE422" s="1">
        <v>100.34652705438911</v>
      </c>
      <c r="AF422" s="1">
        <v>100.83293976141572</v>
      </c>
      <c r="AG422" s="1">
        <v>100.83293976141572</v>
      </c>
      <c r="AH422" s="1">
        <v>101.16169360376978</v>
      </c>
      <c r="AI422" s="1">
        <v>101.8931886167865</v>
      </c>
      <c r="AJ422" s="1">
        <v>102.7753576249188</v>
      </c>
      <c r="AK422" s="1">
        <v>102.7753576249188</v>
      </c>
      <c r="AL422" s="1">
        <v>103.02582216943507</v>
      </c>
      <c r="AM422" s="1">
        <v>103.02582216943507</v>
      </c>
      <c r="AN422" s="1">
        <v>103.48785311359039</v>
      </c>
      <c r="AO422" s="1">
        <v>103.74073173809194</v>
      </c>
      <c r="AP422" s="1">
        <v>104.54482031501757</v>
      </c>
      <c r="AQ422" s="1">
        <v>104.54482031501757</v>
      </c>
      <c r="AR422" s="1">
        <v>105.14240759904793</v>
      </c>
      <c r="AS422" s="1">
        <v>105.14240759904793</v>
      </c>
      <c r="AT422" s="1">
        <v>104.68289012511215</v>
      </c>
      <c r="AU422" s="1">
        <v>102.67878006937767</v>
      </c>
      <c r="AV422" s="1">
        <v>102.67878006937767</v>
      </c>
      <c r="AW422" s="1">
        <v>102.67878006937767</v>
      </c>
      <c r="AX422" s="1">
        <v>102.67878006937767</v>
      </c>
      <c r="AY422" s="1">
        <v>102.67878006937767</v>
      </c>
      <c r="AZ422" s="1">
        <v>102.67878006937767</v>
      </c>
      <c r="BA422" s="1">
        <v>102.67878006937767</v>
      </c>
      <c r="BB422" s="1">
        <v>102.67878006937767</v>
      </c>
    </row>
    <row r="423" spans="13:54" x14ac:dyDescent="0.3">
      <c r="M423" s="14">
        <v>415</v>
      </c>
      <c r="N423" s="1">
        <v>101.27759522638875</v>
      </c>
      <c r="O423" s="1">
        <v>101.27759522638875</v>
      </c>
      <c r="P423" s="1">
        <v>98.963046008398237</v>
      </c>
      <c r="Q423" s="1">
        <v>99.209217594453719</v>
      </c>
      <c r="R423" s="1">
        <v>99.209217594453719</v>
      </c>
      <c r="S423" s="1">
        <v>99.196646014858544</v>
      </c>
      <c r="T423" s="1">
        <v>99.178700415644215</v>
      </c>
      <c r="U423" s="1">
        <v>98.847348120423959</v>
      </c>
      <c r="V423" s="1">
        <v>99.943216126587672</v>
      </c>
      <c r="W423" s="1">
        <v>99.943216126587672</v>
      </c>
      <c r="X423" s="1">
        <v>95.482938516296926</v>
      </c>
      <c r="Y423" s="1">
        <v>95.983544544136379</v>
      </c>
      <c r="Z423" s="1">
        <v>96.00868616392188</v>
      </c>
      <c r="AA423" s="1">
        <v>96.00868616392188</v>
      </c>
      <c r="AB423" s="1">
        <v>95.341579010289138</v>
      </c>
      <c r="AC423" s="1">
        <v>95.912671604274479</v>
      </c>
      <c r="AD423" s="1">
        <v>96.201949910805752</v>
      </c>
      <c r="AE423" s="1">
        <v>96.659749263681775</v>
      </c>
      <c r="AF423" s="1">
        <v>97.292265397418717</v>
      </c>
      <c r="AG423" s="1">
        <v>97.177586283753485</v>
      </c>
      <c r="AH423" s="1">
        <v>98.768255517215323</v>
      </c>
      <c r="AI423" s="1">
        <v>98.768255517215323</v>
      </c>
      <c r="AJ423" s="1">
        <v>98.890130025538426</v>
      </c>
      <c r="AK423" s="1">
        <v>97.245577359849449</v>
      </c>
      <c r="AL423" s="1">
        <v>97.325755711848856</v>
      </c>
      <c r="AM423" s="1">
        <v>97.442320364914451</v>
      </c>
      <c r="AN423" s="1">
        <v>97.442320364914451</v>
      </c>
      <c r="AO423" s="1">
        <v>97.442320364914451</v>
      </c>
      <c r="AP423" s="1">
        <v>97.442320364914451</v>
      </c>
      <c r="AQ423" s="1">
        <v>97.442320364914451</v>
      </c>
      <c r="AR423" s="1">
        <v>97.442320364914451</v>
      </c>
      <c r="AS423" s="1">
        <v>97.442320364914451</v>
      </c>
      <c r="AT423" s="1">
        <v>97.442320364914451</v>
      </c>
      <c r="AU423" s="1">
        <v>97.442320364914451</v>
      </c>
      <c r="AV423" s="1">
        <v>97.442320364914451</v>
      </c>
      <c r="AW423" s="1">
        <v>97.442320364914451</v>
      </c>
      <c r="AX423" s="1">
        <v>97.442320364914451</v>
      </c>
      <c r="AY423" s="1">
        <v>97.442320364914451</v>
      </c>
      <c r="AZ423" s="1">
        <v>97.442320364914451</v>
      </c>
      <c r="BA423" s="1">
        <v>97.442320364914451</v>
      </c>
      <c r="BB423" s="1">
        <v>97.442320364914451</v>
      </c>
    </row>
    <row r="424" spans="13:54" x14ac:dyDescent="0.3">
      <c r="M424" s="14">
        <v>416</v>
      </c>
      <c r="N424" s="1">
        <v>100.57829682352721</v>
      </c>
      <c r="O424" s="1">
        <v>99.339281340705384</v>
      </c>
      <c r="P424" s="1">
        <v>99.724330528496822</v>
      </c>
      <c r="Q424" s="1">
        <v>97.98956472647798</v>
      </c>
      <c r="R424" s="1">
        <v>97.98956472647798</v>
      </c>
      <c r="S424" s="1">
        <v>98.347097685881863</v>
      </c>
      <c r="T424" s="1">
        <v>99.033609006424626</v>
      </c>
      <c r="U424" s="1">
        <v>99.033609006424626</v>
      </c>
      <c r="V424" s="1">
        <v>98.7519584349415</v>
      </c>
      <c r="W424" s="1">
        <v>99.178399789038011</v>
      </c>
      <c r="X424" s="1">
        <v>100.28340618203626</v>
      </c>
      <c r="Y424" s="1">
        <v>100.28340618203626</v>
      </c>
      <c r="Z424" s="1">
        <v>99.959467029366039</v>
      </c>
      <c r="AA424" s="1">
        <v>100.90538866184573</v>
      </c>
      <c r="AB424" s="1">
        <v>100.90538866184573</v>
      </c>
      <c r="AC424" s="1">
        <v>99.926044967872343</v>
      </c>
      <c r="AD424" s="1">
        <v>99.685323067047634</v>
      </c>
      <c r="AE424" s="1">
        <v>100.06101540477803</v>
      </c>
      <c r="AF424" s="1">
        <v>98.310379619083733</v>
      </c>
      <c r="AG424" s="1">
        <v>98.613743662513812</v>
      </c>
      <c r="AH424" s="1">
        <v>98.613743662513812</v>
      </c>
      <c r="AI424" s="1">
        <v>99.60417114740973</v>
      </c>
      <c r="AJ424" s="1">
        <v>99.60417114740973</v>
      </c>
      <c r="AK424" s="1">
        <v>99.42569438975103</v>
      </c>
      <c r="AL424" s="1">
        <v>99.473593088141882</v>
      </c>
      <c r="AM424" s="1">
        <v>100.31413930923021</v>
      </c>
      <c r="AN424" s="1">
        <v>100.31413930923021</v>
      </c>
      <c r="AO424" s="1">
        <v>98.486082986531699</v>
      </c>
      <c r="AP424" s="1">
        <v>98.486082986531699</v>
      </c>
      <c r="AQ424" s="1">
        <v>98.486082986531699</v>
      </c>
      <c r="AR424" s="1">
        <v>98.486082986531699</v>
      </c>
      <c r="AS424" s="1">
        <v>98.486082986531699</v>
      </c>
      <c r="AT424" s="1">
        <v>98.486082986531699</v>
      </c>
      <c r="AU424" s="1">
        <v>98.486082986531699</v>
      </c>
      <c r="AV424" s="1">
        <v>98.486082986531699</v>
      </c>
      <c r="AW424" s="1">
        <v>98.486082986531699</v>
      </c>
      <c r="AX424" s="1">
        <v>98.486082986531699</v>
      </c>
      <c r="AY424" s="1">
        <v>98.486082986531699</v>
      </c>
      <c r="AZ424" s="1">
        <v>98.486082986531699</v>
      </c>
      <c r="BA424" s="1">
        <v>98.486082986531699</v>
      </c>
      <c r="BB424" s="1">
        <v>98.486082986531699</v>
      </c>
    </row>
    <row r="425" spans="13:54" x14ac:dyDescent="0.3">
      <c r="M425" s="14">
        <v>417</v>
      </c>
      <c r="N425" s="1">
        <v>100.19198119109446</v>
      </c>
      <c r="O425" s="1">
        <v>97.756720935859803</v>
      </c>
      <c r="P425" s="1">
        <v>97.861808123538196</v>
      </c>
      <c r="Q425" s="1">
        <v>98.716187972033254</v>
      </c>
      <c r="R425" s="1">
        <v>98.665842497251731</v>
      </c>
      <c r="S425" s="1">
        <v>99.365052343368319</v>
      </c>
      <c r="T425" s="1">
        <v>99.611235096298842</v>
      </c>
      <c r="U425" s="1">
        <v>100.75323248582247</v>
      </c>
      <c r="V425" s="1">
        <v>100.30841133522729</v>
      </c>
      <c r="W425" s="1">
        <v>100.97585729240271</v>
      </c>
      <c r="X425" s="1">
        <v>102.39332602086422</v>
      </c>
      <c r="Y425" s="1">
        <v>102.39332602086422</v>
      </c>
      <c r="Z425" s="1">
        <v>103.43070886927994</v>
      </c>
      <c r="AA425" s="1">
        <v>101.27596406861063</v>
      </c>
      <c r="AB425" s="1">
        <v>101.55789103866103</v>
      </c>
      <c r="AC425" s="1">
        <v>101.57085005640049</v>
      </c>
      <c r="AD425" s="1">
        <v>101.56289411095089</v>
      </c>
      <c r="AE425" s="1">
        <v>101.73787003202511</v>
      </c>
      <c r="AF425" s="1">
        <v>103.30750943437592</v>
      </c>
      <c r="AG425" s="1">
        <v>103.30750943437592</v>
      </c>
      <c r="AH425" s="1">
        <v>104.18035193352125</v>
      </c>
      <c r="AI425" s="1">
        <v>104.18035193352125</v>
      </c>
      <c r="AJ425" s="1">
        <v>102.60511411221327</v>
      </c>
      <c r="AK425" s="1">
        <v>103.0559514174338</v>
      </c>
      <c r="AL425" s="1">
        <v>103.67542419129029</v>
      </c>
      <c r="AM425" s="1">
        <v>103.67542419129029</v>
      </c>
      <c r="AN425" s="1">
        <v>103.65176772039916</v>
      </c>
      <c r="AO425" s="1">
        <v>103.17784704409873</v>
      </c>
      <c r="AP425" s="1">
        <v>103.3947691094703</v>
      </c>
      <c r="AQ425" s="1">
        <v>103.17709631645673</v>
      </c>
      <c r="AR425" s="1">
        <v>103.28145951749048</v>
      </c>
      <c r="AS425" s="1">
        <v>103.5763742324942</v>
      </c>
      <c r="AT425" s="1">
        <v>103.5763742324942</v>
      </c>
      <c r="AU425" s="1">
        <v>104.50717491778336</v>
      </c>
      <c r="AV425" s="1">
        <v>104.50717491778336</v>
      </c>
      <c r="AW425" s="1">
        <v>104.50717491778336</v>
      </c>
      <c r="AX425" s="1">
        <v>104.50717491778336</v>
      </c>
      <c r="AY425" s="1">
        <v>104.50717491778336</v>
      </c>
      <c r="AZ425" s="1">
        <v>104.50717491778336</v>
      </c>
      <c r="BA425" s="1">
        <v>104.50717491778336</v>
      </c>
      <c r="BB425" s="1">
        <v>104.50717491778336</v>
      </c>
    </row>
    <row r="426" spans="13:54" x14ac:dyDescent="0.3">
      <c r="M426" s="14">
        <v>418</v>
      </c>
      <c r="N426" s="1">
        <v>101.13850116509039</v>
      </c>
      <c r="O426" s="1">
        <v>101.13850116509039</v>
      </c>
      <c r="P426" s="1">
        <v>91.820312517746942</v>
      </c>
      <c r="Q426" s="1">
        <v>92.174510230997129</v>
      </c>
      <c r="R426" s="1">
        <v>92.301030335641514</v>
      </c>
      <c r="S426" s="1">
        <v>92.734385467495343</v>
      </c>
      <c r="T426" s="1">
        <v>92.713568608719399</v>
      </c>
      <c r="U426" s="1">
        <v>93.405945170576928</v>
      </c>
      <c r="V426" s="1">
        <v>93.418893904021772</v>
      </c>
      <c r="W426" s="1">
        <v>94.376211816617015</v>
      </c>
      <c r="X426" s="1">
        <v>94.376211816617015</v>
      </c>
      <c r="Y426" s="1">
        <v>94.10944694275436</v>
      </c>
      <c r="Z426" s="1">
        <v>93.745536836617376</v>
      </c>
      <c r="AA426" s="1">
        <v>94.149098785975667</v>
      </c>
      <c r="AB426" s="1">
        <v>90.473625891178472</v>
      </c>
      <c r="AC426" s="1">
        <v>90.965541696163513</v>
      </c>
      <c r="AD426" s="1">
        <v>91.989742472794902</v>
      </c>
      <c r="AE426" s="1">
        <v>91.989742472794902</v>
      </c>
      <c r="AF426" s="1">
        <v>90.043694330406083</v>
      </c>
      <c r="AG426" s="1">
        <v>90.043694330406083</v>
      </c>
      <c r="AH426" s="1">
        <v>90.043694330406083</v>
      </c>
      <c r="AI426" s="1">
        <v>90.043694330406083</v>
      </c>
      <c r="AJ426" s="1">
        <v>90.043694330406083</v>
      </c>
      <c r="AK426" s="1">
        <v>90.043694330406083</v>
      </c>
      <c r="AL426" s="1">
        <v>90.043694330406083</v>
      </c>
      <c r="AM426" s="1">
        <v>90.043694330406083</v>
      </c>
      <c r="AN426" s="1">
        <v>90.043694330406083</v>
      </c>
      <c r="AO426" s="1">
        <v>90.043694330406083</v>
      </c>
      <c r="AP426" s="1">
        <v>90.043694330406083</v>
      </c>
      <c r="AQ426" s="1">
        <v>90.043694330406083</v>
      </c>
      <c r="AR426" s="1">
        <v>90.043694330406083</v>
      </c>
      <c r="AS426" s="1">
        <v>90.043694330406083</v>
      </c>
      <c r="AT426" s="1">
        <v>90.043694330406083</v>
      </c>
      <c r="AU426" s="1">
        <v>90.043694330406083</v>
      </c>
      <c r="AV426" s="1">
        <v>90.043694330406083</v>
      </c>
      <c r="AW426" s="1">
        <v>90.043694330406083</v>
      </c>
      <c r="AX426" s="1">
        <v>90.043694330406083</v>
      </c>
      <c r="AY426" s="1">
        <v>90.043694330406083</v>
      </c>
      <c r="AZ426" s="1">
        <v>90.043694330406083</v>
      </c>
      <c r="BA426" s="1">
        <v>90.043694330406083</v>
      </c>
      <c r="BB426" s="1">
        <v>90.043694330406083</v>
      </c>
    </row>
    <row r="427" spans="13:54" x14ac:dyDescent="0.3">
      <c r="M427" s="14">
        <v>419</v>
      </c>
      <c r="N427" s="1">
        <v>101.00016765902342</v>
      </c>
      <c r="O427" s="1">
        <v>101.00016765902342</v>
      </c>
      <c r="P427" s="1">
        <v>102.70404202566371</v>
      </c>
      <c r="Q427" s="1">
        <v>102.70404202566371</v>
      </c>
      <c r="R427" s="1">
        <v>104.13442195625255</v>
      </c>
      <c r="S427" s="1">
        <v>104.13442195625255</v>
      </c>
      <c r="T427" s="1">
        <v>105.26910971394653</v>
      </c>
      <c r="U427" s="1">
        <v>105.26910971394653</v>
      </c>
      <c r="V427" s="1">
        <v>105.97377850230916</v>
      </c>
      <c r="W427" s="1">
        <v>104.34736709944301</v>
      </c>
      <c r="X427" s="1">
        <v>105.27315515814726</v>
      </c>
      <c r="Y427" s="1">
        <v>106.36285489427701</v>
      </c>
      <c r="Z427" s="1">
        <v>106.36285489427701</v>
      </c>
      <c r="AA427" s="1">
        <v>107.48975598967047</v>
      </c>
      <c r="AB427" s="1">
        <v>108.10580350296478</v>
      </c>
      <c r="AC427" s="1">
        <v>108.10580350296478</v>
      </c>
      <c r="AD427" s="1">
        <v>108.32477176640874</v>
      </c>
      <c r="AE427" s="1">
        <v>107.35718612318024</v>
      </c>
      <c r="AF427" s="1">
        <v>107.81814181081309</v>
      </c>
      <c r="AG427" s="1">
        <v>108.56108475502748</v>
      </c>
      <c r="AH427" s="1">
        <v>107.37193612164792</v>
      </c>
      <c r="AI427" s="1">
        <v>107.31829589803392</v>
      </c>
      <c r="AJ427" s="1">
        <v>108.02853740948936</v>
      </c>
      <c r="AK427" s="1">
        <v>108.82789236651786</v>
      </c>
      <c r="AL427" s="1">
        <v>108.82789236651786</v>
      </c>
      <c r="AM427" s="1">
        <v>109.08187823925988</v>
      </c>
      <c r="AN427" s="1">
        <v>105.97278582052991</v>
      </c>
      <c r="AO427" s="1">
        <v>96.137690500483558</v>
      </c>
      <c r="AP427" s="1">
        <v>96.137690500483558</v>
      </c>
      <c r="AQ427" s="1">
        <v>96.137690500483558</v>
      </c>
      <c r="AR427" s="1">
        <v>96.137690500483558</v>
      </c>
      <c r="AS427" s="1">
        <v>96.137690500483558</v>
      </c>
      <c r="AT427" s="1">
        <v>96.137690500483558</v>
      </c>
      <c r="AU427" s="1">
        <v>96.137690500483558</v>
      </c>
      <c r="AV427" s="1">
        <v>96.137690500483558</v>
      </c>
      <c r="AW427" s="1">
        <v>96.137690500483558</v>
      </c>
      <c r="AX427" s="1">
        <v>96.137690500483558</v>
      </c>
      <c r="AY427" s="1">
        <v>96.137690500483558</v>
      </c>
      <c r="AZ427" s="1">
        <v>96.137690500483558</v>
      </c>
      <c r="BA427" s="1">
        <v>96.137690500483558</v>
      </c>
      <c r="BB427" s="1">
        <v>96.137690500483558</v>
      </c>
    </row>
    <row r="428" spans="13:54" x14ac:dyDescent="0.3">
      <c r="M428" s="14">
        <v>420</v>
      </c>
      <c r="N428" s="1">
        <v>99.760832657943808</v>
      </c>
      <c r="O428" s="1">
        <v>101.14593334892136</v>
      </c>
      <c r="P428" s="1">
        <v>101.14593334892136</v>
      </c>
      <c r="Q428" s="1">
        <v>101.46333596015532</v>
      </c>
      <c r="R428" s="1">
        <v>102.41921168419111</v>
      </c>
      <c r="S428" s="1">
        <v>103.02842332744623</v>
      </c>
      <c r="T428" s="1">
        <v>103.23342505746263</v>
      </c>
      <c r="U428" s="1">
        <v>100.8292868673215</v>
      </c>
      <c r="V428" s="1">
        <v>100.8292868673215</v>
      </c>
      <c r="W428" s="1">
        <v>100.96790782800258</v>
      </c>
      <c r="X428" s="1">
        <v>101.27105203755625</v>
      </c>
      <c r="Y428" s="1">
        <v>101.56813413379014</v>
      </c>
      <c r="Z428" s="1">
        <v>103.20923439901303</v>
      </c>
      <c r="AA428" s="1">
        <v>103.20923439901303</v>
      </c>
      <c r="AB428" s="1">
        <v>103.20923439901303</v>
      </c>
      <c r="AC428" s="1">
        <v>102.78273326595082</v>
      </c>
      <c r="AD428" s="1">
        <v>102.4171341123845</v>
      </c>
      <c r="AE428" s="1">
        <v>102.96409610779847</v>
      </c>
      <c r="AF428" s="1">
        <v>102.78137828555339</v>
      </c>
      <c r="AG428" s="1">
        <v>103.96043684904346</v>
      </c>
      <c r="AH428" s="1">
        <v>103.96043684904346</v>
      </c>
      <c r="AI428" s="1">
        <v>104.94559239385595</v>
      </c>
      <c r="AJ428" s="1">
        <v>104.94559239385595</v>
      </c>
      <c r="AK428" s="1">
        <v>106.68633786380798</v>
      </c>
      <c r="AL428" s="1">
        <v>106.68633786380798</v>
      </c>
      <c r="AM428" s="1">
        <v>107.6768518567782</v>
      </c>
      <c r="AN428" s="1">
        <v>107.6768518567782</v>
      </c>
      <c r="AO428" s="1">
        <v>108.11734480020473</v>
      </c>
      <c r="AP428" s="1">
        <v>107.86293135141439</v>
      </c>
      <c r="AQ428" s="1">
        <v>106.7371751368056</v>
      </c>
      <c r="AR428" s="1">
        <v>107.8029015985057</v>
      </c>
      <c r="AS428" s="1">
        <v>107.8029015985057</v>
      </c>
      <c r="AT428" s="1">
        <v>108.89759239606443</v>
      </c>
      <c r="AU428" s="1">
        <v>109.27394876475407</v>
      </c>
      <c r="AV428" s="1">
        <v>106.33153208487936</v>
      </c>
      <c r="AW428" s="1">
        <v>104.03116968693443</v>
      </c>
      <c r="AX428" s="1">
        <v>104.03116968693443</v>
      </c>
      <c r="AY428" s="1">
        <v>104.03116968693443</v>
      </c>
      <c r="AZ428" s="1">
        <v>104.03116968693443</v>
      </c>
      <c r="BA428" s="1">
        <v>104.03116968693443</v>
      </c>
      <c r="BB428" s="1">
        <v>104.03116968693443</v>
      </c>
    </row>
    <row r="429" spans="13:54" x14ac:dyDescent="0.3">
      <c r="M429" s="14">
        <v>421</v>
      </c>
      <c r="N429" s="1">
        <v>100.32786210453791</v>
      </c>
      <c r="O429" s="1">
        <v>100.64130085199878</v>
      </c>
      <c r="P429" s="1">
        <v>97.535666742935518</v>
      </c>
      <c r="Q429" s="1">
        <v>98.099034723375979</v>
      </c>
      <c r="R429" s="1">
        <v>97.746239307293607</v>
      </c>
      <c r="S429" s="1">
        <v>97.925545790150764</v>
      </c>
      <c r="T429" s="1">
        <v>97.512138767705679</v>
      </c>
      <c r="U429" s="1">
        <v>92.973576136134255</v>
      </c>
      <c r="V429" s="1">
        <v>91.926939050326908</v>
      </c>
      <c r="W429" s="1">
        <v>90.52039100769133</v>
      </c>
      <c r="X429" s="1">
        <v>90.52039100769133</v>
      </c>
      <c r="Y429" s="1">
        <v>88.912897751789956</v>
      </c>
      <c r="Z429" s="1">
        <v>89.181871773022536</v>
      </c>
      <c r="AA429" s="1">
        <v>90.314046880847911</v>
      </c>
      <c r="AB429" s="1">
        <v>90.314046880847911</v>
      </c>
      <c r="AC429" s="1">
        <v>90.920644116301986</v>
      </c>
      <c r="AD429" s="1">
        <v>90.877806893628261</v>
      </c>
      <c r="AE429" s="1">
        <v>90.870374642643128</v>
      </c>
      <c r="AF429" s="1">
        <v>90.870374642643128</v>
      </c>
      <c r="AG429" s="1">
        <v>90.870374642643128</v>
      </c>
      <c r="AH429" s="1">
        <v>90.870374642643128</v>
      </c>
      <c r="AI429" s="1">
        <v>90.870374642643128</v>
      </c>
      <c r="AJ429" s="1">
        <v>90.870374642643128</v>
      </c>
      <c r="AK429" s="1">
        <v>90.870374642643128</v>
      </c>
      <c r="AL429" s="1">
        <v>90.870374642643128</v>
      </c>
      <c r="AM429" s="1">
        <v>90.870374642643128</v>
      </c>
      <c r="AN429" s="1">
        <v>90.870374642643128</v>
      </c>
      <c r="AO429" s="1">
        <v>90.870374642643128</v>
      </c>
      <c r="AP429" s="1">
        <v>90.870374642643128</v>
      </c>
      <c r="AQ429" s="1">
        <v>90.870374642643128</v>
      </c>
      <c r="AR429" s="1">
        <v>90.870374642643128</v>
      </c>
      <c r="AS429" s="1">
        <v>90.870374642643128</v>
      </c>
      <c r="AT429" s="1">
        <v>90.870374642643128</v>
      </c>
      <c r="AU429" s="1">
        <v>90.870374642643128</v>
      </c>
      <c r="AV429" s="1">
        <v>90.870374642643128</v>
      </c>
      <c r="AW429" s="1">
        <v>90.870374642643128</v>
      </c>
      <c r="AX429" s="1">
        <v>90.870374642643128</v>
      </c>
      <c r="AY429" s="1">
        <v>90.870374642643128</v>
      </c>
      <c r="AZ429" s="1">
        <v>90.870374642643128</v>
      </c>
      <c r="BA429" s="1">
        <v>90.870374642643128</v>
      </c>
      <c r="BB429" s="1">
        <v>90.870374642643128</v>
      </c>
    </row>
    <row r="430" spans="13:54" x14ac:dyDescent="0.3">
      <c r="M430" s="14">
        <v>422</v>
      </c>
      <c r="N430" s="1">
        <v>100.10210630020609</v>
      </c>
      <c r="O430" s="1">
        <v>100.45188750303703</v>
      </c>
      <c r="P430" s="1">
        <v>98.04764263424093</v>
      </c>
      <c r="Q430" s="1">
        <v>98.04764263424093</v>
      </c>
      <c r="R430" s="1">
        <v>98.585250045555455</v>
      </c>
      <c r="S430" s="1">
        <v>99.071673681568001</v>
      </c>
      <c r="T430" s="1">
        <v>98.570749017222909</v>
      </c>
      <c r="U430" s="1">
        <v>99.292035006668016</v>
      </c>
      <c r="V430" s="1">
        <v>99.214378585330934</v>
      </c>
      <c r="W430" s="1">
        <v>99.892977451226912</v>
      </c>
      <c r="X430" s="1">
        <v>99.892977451226912</v>
      </c>
      <c r="Y430" s="1">
        <v>100.34970284091588</v>
      </c>
      <c r="Z430" s="1">
        <v>100.34970284091588</v>
      </c>
      <c r="AA430" s="1">
        <v>101.28380289626129</v>
      </c>
      <c r="AB430" s="1">
        <v>101.28380289626129</v>
      </c>
      <c r="AC430" s="1">
        <v>101.16804831216687</v>
      </c>
      <c r="AD430" s="1">
        <v>98.978328873022789</v>
      </c>
      <c r="AE430" s="1">
        <v>99.640953215150489</v>
      </c>
      <c r="AF430" s="1">
        <v>99.640953215150489</v>
      </c>
      <c r="AG430" s="1">
        <v>99.756798664541847</v>
      </c>
      <c r="AH430" s="1">
        <v>98.578061682657193</v>
      </c>
      <c r="AI430" s="1">
        <v>99.155684296078064</v>
      </c>
      <c r="AJ430" s="1">
        <v>99.187428101703844</v>
      </c>
      <c r="AK430" s="1">
        <v>99.143573656352984</v>
      </c>
      <c r="AL430" s="1">
        <v>98.733350215135985</v>
      </c>
      <c r="AM430" s="1">
        <v>97.043776281045808</v>
      </c>
      <c r="AN430" s="1">
        <v>97.043776281045808</v>
      </c>
      <c r="AO430" s="1">
        <v>97.043776281045808</v>
      </c>
      <c r="AP430" s="1">
        <v>97.043776281045808</v>
      </c>
      <c r="AQ430" s="1">
        <v>97.043776281045808</v>
      </c>
      <c r="AR430" s="1">
        <v>97.043776281045808</v>
      </c>
      <c r="AS430" s="1">
        <v>97.043776281045808</v>
      </c>
      <c r="AT430" s="1">
        <v>97.043776281045808</v>
      </c>
      <c r="AU430" s="1">
        <v>97.043776281045808</v>
      </c>
      <c r="AV430" s="1">
        <v>97.043776281045808</v>
      </c>
      <c r="AW430" s="1">
        <v>97.043776281045808</v>
      </c>
      <c r="AX430" s="1">
        <v>97.043776281045808</v>
      </c>
      <c r="AY430" s="1">
        <v>97.043776281045808</v>
      </c>
      <c r="AZ430" s="1">
        <v>97.043776281045808</v>
      </c>
      <c r="BA430" s="1">
        <v>97.043776281045808</v>
      </c>
      <c r="BB430" s="1">
        <v>97.043776281045808</v>
      </c>
    </row>
    <row r="431" spans="13:54" x14ac:dyDescent="0.3">
      <c r="M431" s="14">
        <v>423</v>
      </c>
      <c r="N431" s="1">
        <v>100.17665082789483</v>
      </c>
      <c r="O431" s="1">
        <v>100.74988796531082</v>
      </c>
      <c r="P431" s="1">
        <v>100.80373028297909</v>
      </c>
      <c r="Q431" s="1">
        <v>101.80591186388253</v>
      </c>
      <c r="R431" s="1">
        <v>102.13027937552195</v>
      </c>
      <c r="S431" s="1">
        <v>101.83218733128408</v>
      </c>
      <c r="T431" s="1">
        <v>102.65762303555795</v>
      </c>
      <c r="U431" s="1">
        <v>102.65762303555795</v>
      </c>
      <c r="V431" s="1">
        <v>102.10784945842894</v>
      </c>
      <c r="W431" s="1">
        <v>103.0933785559575</v>
      </c>
      <c r="X431" s="1">
        <v>103.0933785559575</v>
      </c>
      <c r="Y431" s="1">
        <v>105.43971263745564</v>
      </c>
      <c r="Z431" s="1">
        <v>105.43971263745564</v>
      </c>
      <c r="AA431" s="1">
        <v>105.43971263745564</v>
      </c>
      <c r="AB431" s="1">
        <v>105.43971263745564</v>
      </c>
      <c r="AC431" s="1">
        <v>104.27471581495317</v>
      </c>
      <c r="AD431" s="1">
        <v>104.28302263699128</v>
      </c>
      <c r="AE431" s="1">
        <v>104.28302263699128</v>
      </c>
      <c r="AF431" s="1">
        <v>102.62021619507485</v>
      </c>
      <c r="AG431" s="1">
        <v>101.67043444318357</v>
      </c>
      <c r="AH431" s="1">
        <v>102.04550168278844</v>
      </c>
      <c r="AI431" s="1">
        <v>102.72829125473208</v>
      </c>
      <c r="AJ431" s="1">
        <v>102.50585501482065</v>
      </c>
      <c r="AK431" s="1">
        <v>102.50585501482065</v>
      </c>
      <c r="AL431" s="1">
        <v>103.68937818175381</v>
      </c>
      <c r="AM431" s="1">
        <v>103.68937818175381</v>
      </c>
      <c r="AN431" s="1">
        <v>100.9812844566038</v>
      </c>
      <c r="AO431" s="1">
        <v>101.13963069495681</v>
      </c>
      <c r="AP431" s="1">
        <v>101.13963069495681</v>
      </c>
      <c r="AQ431" s="1">
        <v>101.58214298830696</v>
      </c>
      <c r="AR431" s="1">
        <v>102.34075404158907</v>
      </c>
      <c r="AS431" s="1">
        <v>102.34075404158907</v>
      </c>
      <c r="AT431" s="1">
        <v>102.34075404158907</v>
      </c>
      <c r="AU431" s="1">
        <v>102.34075404158907</v>
      </c>
      <c r="AV431" s="1">
        <v>102.34075404158907</v>
      </c>
      <c r="AW431" s="1">
        <v>102.34075404158907</v>
      </c>
      <c r="AX431" s="1">
        <v>102.34075404158907</v>
      </c>
      <c r="AY431" s="1">
        <v>102.34075404158907</v>
      </c>
      <c r="AZ431" s="1">
        <v>102.34075404158907</v>
      </c>
      <c r="BA431" s="1">
        <v>102.34075404158907</v>
      </c>
      <c r="BB431" s="1">
        <v>102.34075404158907</v>
      </c>
    </row>
    <row r="432" spans="13:54" x14ac:dyDescent="0.3">
      <c r="M432" s="14">
        <v>424</v>
      </c>
      <c r="N432" s="1">
        <v>100.17751678545851</v>
      </c>
      <c r="O432" s="1">
        <v>100.55478412623683</v>
      </c>
      <c r="P432" s="1">
        <v>101.38005360005523</v>
      </c>
      <c r="Q432" s="1">
        <v>101.38005360005523</v>
      </c>
      <c r="R432" s="1">
        <v>100.36318450253097</v>
      </c>
      <c r="S432" s="1">
        <v>101.46461797591185</v>
      </c>
      <c r="T432" s="1">
        <v>101.32100732822805</v>
      </c>
      <c r="U432" s="1">
        <v>102.13927049820526</v>
      </c>
      <c r="V432" s="1">
        <v>102.13927049820526</v>
      </c>
      <c r="W432" s="1">
        <v>103.66358298621199</v>
      </c>
      <c r="X432" s="1">
        <v>103.66358298621199</v>
      </c>
      <c r="Y432" s="1">
        <v>104.68756279367607</v>
      </c>
      <c r="Z432" s="1">
        <v>105.04361215856309</v>
      </c>
      <c r="AA432" s="1">
        <v>105.13435584182685</v>
      </c>
      <c r="AB432" s="1">
        <v>105.84553276533725</v>
      </c>
      <c r="AC432" s="1">
        <v>105.84553276533725</v>
      </c>
      <c r="AD432" s="1">
        <v>105.52305930374864</v>
      </c>
      <c r="AE432" s="1">
        <v>106.80766394092215</v>
      </c>
      <c r="AF432" s="1">
        <v>106.80766394092215</v>
      </c>
      <c r="AG432" s="1">
        <v>104.75253304985365</v>
      </c>
      <c r="AH432" s="1">
        <v>106.45082279828571</v>
      </c>
      <c r="AI432" s="1">
        <v>106.45082279828571</v>
      </c>
      <c r="AJ432" s="1">
        <v>107.44300863619912</v>
      </c>
      <c r="AK432" s="1">
        <v>107.44300863619912</v>
      </c>
      <c r="AL432" s="1">
        <v>108.32942526938005</v>
      </c>
      <c r="AM432" s="1">
        <v>108.32942526938005</v>
      </c>
      <c r="AN432" s="1">
        <v>108.59881775123016</v>
      </c>
      <c r="AO432" s="1">
        <v>109.79009414963156</v>
      </c>
      <c r="AP432" s="1">
        <v>109.79009414963156</v>
      </c>
      <c r="AQ432" s="1">
        <v>108.44353032849988</v>
      </c>
      <c r="AR432" s="1">
        <v>109.07841828428099</v>
      </c>
      <c r="AS432" s="1">
        <v>108.52915558618868</v>
      </c>
      <c r="AT432" s="1">
        <v>107.68091987898445</v>
      </c>
      <c r="AU432" s="1">
        <v>108.18326437187967</v>
      </c>
      <c r="AV432" s="1">
        <v>108.30300811428452</v>
      </c>
      <c r="AW432" s="1">
        <v>108.33163441622179</v>
      </c>
      <c r="AX432" s="1">
        <v>106.90199299729439</v>
      </c>
      <c r="AY432" s="1">
        <v>105.63207445356485</v>
      </c>
      <c r="AZ432" s="1">
        <v>105.63207445356485</v>
      </c>
      <c r="BA432" s="1">
        <v>105.63207445356485</v>
      </c>
      <c r="BB432" s="1">
        <v>105.63207445356485</v>
      </c>
    </row>
    <row r="433" spans="13:54" x14ac:dyDescent="0.3">
      <c r="M433" s="14">
        <v>425</v>
      </c>
      <c r="N433" s="1">
        <v>100.93919821661704</v>
      </c>
      <c r="O433" s="1">
        <v>100.93919821661704</v>
      </c>
      <c r="P433" s="1">
        <v>102.14775402356612</v>
      </c>
      <c r="Q433" s="1">
        <v>102.14775402356612</v>
      </c>
      <c r="R433" s="1">
        <v>103.43899418257533</v>
      </c>
      <c r="S433" s="1">
        <v>103.43899418257533</v>
      </c>
      <c r="T433" s="1">
        <v>103.774327660098</v>
      </c>
      <c r="U433" s="1">
        <v>104.25253352704752</v>
      </c>
      <c r="V433" s="1">
        <v>105.46136413772437</v>
      </c>
      <c r="W433" s="1">
        <v>105.46136413772437</v>
      </c>
      <c r="X433" s="1">
        <v>106.14805171410175</v>
      </c>
      <c r="Y433" s="1">
        <v>96.880483553671056</v>
      </c>
      <c r="Z433" s="1">
        <v>96.947298911663808</v>
      </c>
      <c r="AA433" s="1">
        <v>98.225622595409192</v>
      </c>
      <c r="AB433" s="1">
        <v>98.225622595409192</v>
      </c>
      <c r="AC433" s="1">
        <v>99.858356491753455</v>
      </c>
      <c r="AD433" s="1">
        <v>99.858356491753455</v>
      </c>
      <c r="AE433" s="1">
        <v>99.97688836408706</v>
      </c>
      <c r="AF433" s="1">
        <v>100.29792406555215</v>
      </c>
      <c r="AG433" s="1">
        <v>99.828781119106736</v>
      </c>
      <c r="AH433" s="1">
        <v>98.870710241509542</v>
      </c>
      <c r="AI433" s="1">
        <v>97.685718227631043</v>
      </c>
      <c r="AJ433" s="1">
        <v>98.121420157306773</v>
      </c>
      <c r="AK433" s="1">
        <v>98.975338939703846</v>
      </c>
      <c r="AL433" s="1">
        <v>98.376333763238563</v>
      </c>
      <c r="AM433" s="1">
        <v>94.413380282096909</v>
      </c>
      <c r="AN433" s="1">
        <v>94.413380282096909</v>
      </c>
      <c r="AO433" s="1">
        <v>94.413380282096909</v>
      </c>
      <c r="AP433" s="1">
        <v>94.413380282096909</v>
      </c>
      <c r="AQ433" s="1">
        <v>94.413380282096909</v>
      </c>
      <c r="AR433" s="1">
        <v>94.413380282096909</v>
      </c>
      <c r="AS433" s="1">
        <v>94.413380282096909</v>
      </c>
      <c r="AT433" s="1">
        <v>94.413380282096909</v>
      </c>
      <c r="AU433" s="1">
        <v>94.413380282096909</v>
      </c>
      <c r="AV433" s="1">
        <v>94.413380282096909</v>
      </c>
      <c r="AW433" s="1">
        <v>94.413380282096909</v>
      </c>
      <c r="AX433" s="1">
        <v>94.413380282096909</v>
      </c>
      <c r="AY433" s="1">
        <v>94.413380282096909</v>
      </c>
      <c r="AZ433" s="1">
        <v>94.413380282096909</v>
      </c>
      <c r="BA433" s="1">
        <v>94.413380282096909</v>
      </c>
      <c r="BB433" s="1">
        <v>94.413380282096909</v>
      </c>
    </row>
    <row r="434" spans="13:54" x14ac:dyDescent="0.3">
      <c r="M434" s="14">
        <v>426</v>
      </c>
      <c r="N434" s="1">
        <v>100.10784717973976</v>
      </c>
      <c r="O434" s="1">
        <v>98.881545333940736</v>
      </c>
      <c r="P434" s="1">
        <v>100.15263010031181</v>
      </c>
      <c r="Q434" s="1">
        <v>100.15263010031181</v>
      </c>
      <c r="R434" s="1">
        <v>101.69145283074786</v>
      </c>
      <c r="S434" s="1">
        <v>101.69145283074786</v>
      </c>
      <c r="T434" s="1">
        <v>102.52858728514101</v>
      </c>
      <c r="U434" s="1">
        <v>95.64131726216003</v>
      </c>
      <c r="V434" s="1">
        <v>93.951662186967084</v>
      </c>
      <c r="W434" s="1">
        <v>93.951662186967084</v>
      </c>
      <c r="X434" s="1">
        <v>90.869680208175012</v>
      </c>
      <c r="Y434" s="1">
        <v>90.67065260310757</v>
      </c>
      <c r="Z434" s="1">
        <v>90.95460226038071</v>
      </c>
      <c r="AA434" s="1">
        <v>91.28232328929154</v>
      </c>
      <c r="AB434" s="1">
        <v>91.735483832762156</v>
      </c>
      <c r="AC434" s="1">
        <v>92.180983478264807</v>
      </c>
      <c r="AD434" s="1">
        <v>92.180983478264807</v>
      </c>
      <c r="AE434" s="1">
        <v>92.423375759012941</v>
      </c>
      <c r="AF434" s="1">
        <v>93.765713789193512</v>
      </c>
      <c r="AG434" s="1">
        <v>93.765713789193512</v>
      </c>
      <c r="AH434" s="1">
        <v>92.666419612779677</v>
      </c>
      <c r="AI434" s="1">
        <v>92.666419612779677</v>
      </c>
      <c r="AJ434" s="1">
        <v>92.666419612779677</v>
      </c>
      <c r="AK434" s="1">
        <v>92.666419612779677</v>
      </c>
      <c r="AL434" s="1">
        <v>92.666419612779677</v>
      </c>
      <c r="AM434" s="1">
        <v>92.666419612779677</v>
      </c>
      <c r="AN434" s="1">
        <v>92.666419612779677</v>
      </c>
      <c r="AO434" s="1">
        <v>92.666419612779677</v>
      </c>
      <c r="AP434" s="1">
        <v>92.666419612779677</v>
      </c>
      <c r="AQ434" s="1">
        <v>92.666419612779677</v>
      </c>
      <c r="AR434" s="1">
        <v>92.666419612779677</v>
      </c>
      <c r="AS434" s="1">
        <v>92.666419612779677</v>
      </c>
      <c r="AT434" s="1">
        <v>92.666419612779677</v>
      </c>
      <c r="AU434" s="1">
        <v>92.666419612779677</v>
      </c>
      <c r="AV434" s="1">
        <v>92.666419612779677</v>
      </c>
      <c r="AW434" s="1">
        <v>92.666419612779677</v>
      </c>
      <c r="AX434" s="1">
        <v>92.666419612779677</v>
      </c>
      <c r="AY434" s="1">
        <v>92.666419612779677</v>
      </c>
      <c r="AZ434" s="1">
        <v>92.666419612779677</v>
      </c>
      <c r="BA434" s="1">
        <v>92.666419612779677</v>
      </c>
      <c r="BB434" s="1">
        <v>92.666419612779677</v>
      </c>
    </row>
    <row r="435" spans="13:54" x14ac:dyDescent="0.3">
      <c r="M435" s="14">
        <v>427</v>
      </c>
      <c r="N435" s="1">
        <v>100.76719920703098</v>
      </c>
      <c r="O435" s="1">
        <v>100.76719920703098</v>
      </c>
      <c r="P435" s="1">
        <v>101.28102138709899</v>
      </c>
      <c r="Q435" s="1">
        <v>102.01804657135513</v>
      </c>
      <c r="R435" s="1">
        <v>102.77130796263538</v>
      </c>
      <c r="S435" s="1">
        <v>101.46631971540221</v>
      </c>
      <c r="T435" s="1">
        <v>102.67385937674185</v>
      </c>
      <c r="U435" s="1">
        <v>102.67385937674185</v>
      </c>
      <c r="V435" s="1">
        <v>103.98355620521437</v>
      </c>
      <c r="W435" s="1">
        <v>103.98355620521437</v>
      </c>
      <c r="X435" s="1">
        <v>104.1012633234396</v>
      </c>
      <c r="Y435" s="1">
        <v>104.1012633234396</v>
      </c>
      <c r="Z435" s="1">
        <v>106.26695121915667</v>
      </c>
      <c r="AA435" s="1">
        <v>106.26695121915667</v>
      </c>
      <c r="AB435" s="1">
        <v>106.26695121915667</v>
      </c>
      <c r="AC435" s="1">
        <v>105.97906294077188</v>
      </c>
      <c r="AD435" s="1">
        <v>105.8537906554309</v>
      </c>
      <c r="AE435" s="1">
        <v>105.99972392501812</v>
      </c>
      <c r="AF435" s="1">
        <v>106.40173714873201</v>
      </c>
      <c r="AG435" s="1">
        <v>106.78166422831802</v>
      </c>
      <c r="AH435" s="1">
        <v>107.39049261601532</v>
      </c>
      <c r="AI435" s="1">
        <v>107.39049261601532</v>
      </c>
      <c r="AJ435" s="1">
        <v>107.96774807118655</v>
      </c>
      <c r="AK435" s="1">
        <v>108.32072326808589</v>
      </c>
      <c r="AL435" s="1">
        <v>109.05619133645567</v>
      </c>
      <c r="AM435" s="1">
        <v>109.05619133645567</v>
      </c>
      <c r="AN435" s="1">
        <v>108.79693858244846</v>
      </c>
      <c r="AO435" s="1">
        <v>109.25440452739302</v>
      </c>
      <c r="AP435" s="1">
        <v>109.01400909482773</v>
      </c>
      <c r="AQ435" s="1">
        <v>107.19062935428668</v>
      </c>
      <c r="AR435" s="1">
        <v>106.64717279537155</v>
      </c>
      <c r="AS435" s="1">
        <v>106.51257747310549</v>
      </c>
      <c r="AT435" s="1">
        <v>106.68648989943614</v>
      </c>
      <c r="AU435" s="1">
        <v>108.18200895759968</v>
      </c>
      <c r="AV435" s="1">
        <v>108.18200895759968</v>
      </c>
      <c r="AW435" s="1">
        <v>107.83513320358837</v>
      </c>
      <c r="AX435" s="1">
        <v>105.07046270451882</v>
      </c>
      <c r="AY435" s="1">
        <v>105.07046270451882</v>
      </c>
      <c r="AZ435" s="1">
        <v>105.07046270451882</v>
      </c>
      <c r="BA435" s="1">
        <v>105.07046270451882</v>
      </c>
      <c r="BB435" s="1">
        <v>105.07046270451882</v>
      </c>
    </row>
    <row r="436" spans="13:54" x14ac:dyDescent="0.3">
      <c r="M436" s="14">
        <v>428</v>
      </c>
      <c r="N436" s="1">
        <v>100.423087372487</v>
      </c>
      <c r="O436" s="1">
        <v>100.45725560955438</v>
      </c>
      <c r="P436" s="1">
        <v>101.48033434504319</v>
      </c>
      <c r="Q436" s="1">
        <v>101.48033434504319</v>
      </c>
      <c r="R436" s="1">
        <v>101.45914329252612</v>
      </c>
      <c r="S436" s="1">
        <v>101.01306268645689</v>
      </c>
      <c r="T436" s="1">
        <v>101.99857788662548</v>
      </c>
      <c r="U436" s="1">
        <v>101.99857788662548</v>
      </c>
      <c r="V436" s="1">
        <v>102.77715413806999</v>
      </c>
      <c r="W436" s="1">
        <v>102.56585956629537</v>
      </c>
      <c r="X436" s="1">
        <v>103.61384404020896</v>
      </c>
      <c r="Y436" s="1">
        <v>103.61384404020896</v>
      </c>
      <c r="Z436" s="1">
        <v>103.07681156579028</v>
      </c>
      <c r="AA436" s="1">
        <v>103.8852273703868</v>
      </c>
      <c r="AB436" s="1">
        <v>104.23510934923966</v>
      </c>
      <c r="AC436" s="1">
        <v>104.31328123083762</v>
      </c>
      <c r="AD436" s="1">
        <v>104.70751424629437</v>
      </c>
      <c r="AE436" s="1">
        <v>105.59907869547192</v>
      </c>
      <c r="AF436" s="1">
        <v>106.65436559043599</v>
      </c>
      <c r="AG436" s="1">
        <v>106.65436559043599</v>
      </c>
      <c r="AH436" s="1">
        <v>106.99799099395962</v>
      </c>
      <c r="AI436" s="1">
        <v>108.13787751713613</v>
      </c>
      <c r="AJ436" s="1">
        <v>108.13787751713613</v>
      </c>
      <c r="AK436" s="1">
        <v>108.58736028623358</v>
      </c>
      <c r="AL436" s="1">
        <v>108.18312452420417</v>
      </c>
      <c r="AM436" s="1">
        <v>108.04891336814386</v>
      </c>
      <c r="AN436" s="1">
        <v>107.61658454124745</v>
      </c>
      <c r="AO436" s="1">
        <v>108.24708968222866</v>
      </c>
      <c r="AP436" s="1">
        <v>109.58919801906258</v>
      </c>
      <c r="AQ436" s="1">
        <v>109.58919801906258</v>
      </c>
      <c r="AR436" s="1">
        <v>111.33004395523052</v>
      </c>
      <c r="AS436" s="1">
        <v>111.33004395523052</v>
      </c>
      <c r="AT436" s="1">
        <v>111.33004395523052</v>
      </c>
      <c r="AU436" s="1">
        <v>109.34419829176552</v>
      </c>
      <c r="AV436" s="1">
        <v>109.86258171170866</v>
      </c>
      <c r="AW436" s="1">
        <v>110.21385642121686</v>
      </c>
      <c r="AX436" s="1">
        <v>110.46402895839731</v>
      </c>
      <c r="AY436" s="1">
        <v>109.73392465759022</v>
      </c>
      <c r="AZ436" s="1">
        <v>110.71749859431787</v>
      </c>
      <c r="BA436" s="1">
        <v>110.71749859431787</v>
      </c>
      <c r="BB436" s="1">
        <v>110.98848462669019</v>
      </c>
    </row>
    <row r="437" spans="13:54" x14ac:dyDescent="0.3">
      <c r="M437" s="14">
        <v>429</v>
      </c>
      <c r="N437" s="1">
        <v>98.691740816280401</v>
      </c>
      <c r="O437" s="1">
        <v>99.120772194833577</v>
      </c>
      <c r="P437" s="1">
        <v>99.825335882332396</v>
      </c>
      <c r="Q437" s="1">
        <v>99.825335882332396</v>
      </c>
      <c r="R437" s="1">
        <v>99.213806378758392</v>
      </c>
      <c r="S437" s="1">
        <v>100.33919092753392</v>
      </c>
      <c r="T437" s="1">
        <v>100.33919092753392</v>
      </c>
      <c r="U437" s="1">
        <v>101.11295811801743</v>
      </c>
      <c r="V437" s="1">
        <v>101.55547265257117</v>
      </c>
      <c r="W437" s="1">
        <v>102.70266395721808</v>
      </c>
      <c r="X437" s="1">
        <v>102.70266395721808</v>
      </c>
      <c r="Y437" s="1">
        <v>102.96722084664451</v>
      </c>
      <c r="Z437" s="1">
        <v>102.76499615759032</v>
      </c>
      <c r="AA437" s="1">
        <v>103.19481493875585</v>
      </c>
      <c r="AB437" s="1">
        <v>103.58847397276375</v>
      </c>
      <c r="AC437" s="1">
        <v>104.07150278568207</v>
      </c>
      <c r="AD437" s="1">
        <v>104.8291236338883</v>
      </c>
      <c r="AE437" s="1">
        <v>104.70758039238702</v>
      </c>
      <c r="AF437" s="1">
        <v>105.40928939156369</v>
      </c>
      <c r="AG437" s="1">
        <v>105.73902215333973</v>
      </c>
      <c r="AH437" s="1">
        <v>105.73902215333973</v>
      </c>
      <c r="AI437" s="1">
        <v>106.22760841208721</v>
      </c>
      <c r="AJ437" s="1">
        <v>106.44589300720939</v>
      </c>
      <c r="AK437" s="1">
        <v>106.44589300720939</v>
      </c>
      <c r="AL437" s="1">
        <v>106.827950707177</v>
      </c>
      <c r="AM437" s="1">
        <v>107.32338949311865</v>
      </c>
      <c r="AN437" s="1">
        <v>107.32338949311865</v>
      </c>
      <c r="AO437" s="1">
        <v>107.55160799083824</v>
      </c>
      <c r="AP437" s="1">
        <v>108.23931192087706</v>
      </c>
      <c r="AQ437" s="1">
        <v>108.08407223817494</v>
      </c>
      <c r="AR437" s="1">
        <v>108.08407223817494</v>
      </c>
      <c r="AS437" s="1">
        <v>104.07718853356741</v>
      </c>
      <c r="AT437" s="1">
        <v>102.68071418313824</v>
      </c>
      <c r="AU437" s="1">
        <v>102.68071418313824</v>
      </c>
      <c r="AV437" s="1">
        <v>102.68071418313824</v>
      </c>
      <c r="AW437" s="1">
        <v>102.68071418313824</v>
      </c>
      <c r="AX437" s="1">
        <v>102.68071418313824</v>
      </c>
      <c r="AY437" s="1">
        <v>102.68071418313824</v>
      </c>
      <c r="AZ437" s="1">
        <v>102.68071418313824</v>
      </c>
      <c r="BA437" s="1">
        <v>102.68071418313824</v>
      </c>
      <c r="BB437" s="1">
        <v>102.68071418313824</v>
      </c>
    </row>
    <row r="438" spans="13:54" x14ac:dyDescent="0.3">
      <c r="M438" s="14">
        <v>430</v>
      </c>
      <c r="N438" s="1">
        <v>100.32936120287795</v>
      </c>
      <c r="O438" s="1">
        <v>100.2873511869755</v>
      </c>
      <c r="P438" s="1">
        <v>99.997744130038143</v>
      </c>
      <c r="Q438" s="1">
        <v>100.53736250395171</v>
      </c>
      <c r="R438" s="1">
        <v>101.96223566802605</v>
      </c>
      <c r="S438" s="1">
        <v>101.96223566802605</v>
      </c>
      <c r="T438" s="1">
        <v>101.96223566802605</v>
      </c>
      <c r="U438" s="1">
        <v>100.99080360018679</v>
      </c>
      <c r="V438" s="1">
        <v>100.99080360018679</v>
      </c>
      <c r="W438" s="1">
        <v>102.27324318359913</v>
      </c>
      <c r="X438" s="1">
        <v>102.27324318359913</v>
      </c>
      <c r="Y438" s="1">
        <v>102.69187587288694</v>
      </c>
      <c r="Z438" s="1">
        <v>102.88731798830706</v>
      </c>
      <c r="AA438" s="1">
        <v>104.39841971212049</v>
      </c>
      <c r="AB438" s="1">
        <v>104.39841971212049</v>
      </c>
      <c r="AC438" s="1">
        <v>105.18956509368027</v>
      </c>
      <c r="AD438" s="1">
        <v>106.2498276477703</v>
      </c>
      <c r="AE438" s="1">
        <v>106.2498276477703</v>
      </c>
      <c r="AF438" s="1">
        <v>106.08107087253424</v>
      </c>
      <c r="AG438" s="1">
        <v>106.45288926858159</v>
      </c>
      <c r="AH438" s="1">
        <v>106.01892914344354</v>
      </c>
      <c r="AI438" s="1">
        <v>105.98536282863478</v>
      </c>
      <c r="AJ438" s="1">
        <v>106.60369311814824</v>
      </c>
      <c r="AK438" s="1">
        <v>106.82038361787424</v>
      </c>
      <c r="AL438" s="1">
        <v>107.27850417108898</v>
      </c>
      <c r="AM438" s="1">
        <v>108.74983978953109</v>
      </c>
      <c r="AN438" s="1">
        <v>108.74983978953109</v>
      </c>
      <c r="AO438" s="1">
        <v>109.00169207587008</v>
      </c>
      <c r="AP438" s="1">
        <v>109.15760019226514</v>
      </c>
      <c r="AQ438" s="1">
        <v>109.006900006389</v>
      </c>
      <c r="AR438" s="1">
        <v>108.7281687864857</v>
      </c>
      <c r="AS438" s="1">
        <v>108.7281687864857</v>
      </c>
      <c r="AT438" s="1">
        <v>106.73269597518009</v>
      </c>
      <c r="AU438" s="1">
        <v>106.73269597518009</v>
      </c>
      <c r="AV438" s="1">
        <v>106.74269466233766</v>
      </c>
      <c r="AW438" s="1">
        <v>107.55594513770741</v>
      </c>
      <c r="AX438" s="1">
        <v>107.55594513770741</v>
      </c>
      <c r="AY438" s="1">
        <v>108.22135685644886</v>
      </c>
      <c r="AZ438" s="1">
        <v>108.00833906854734</v>
      </c>
      <c r="BA438" s="1">
        <v>107.83044901156097</v>
      </c>
      <c r="BB438" s="1">
        <v>107.83044901156097</v>
      </c>
    </row>
    <row r="439" spans="13:54" x14ac:dyDescent="0.3">
      <c r="M439" s="14">
        <v>431</v>
      </c>
      <c r="N439" s="1">
        <v>99.886025609251959</v>
      </c>
      <c r="O439" s="1">
        <v>100.54634658718845</v>
      </c>
      <c r="P439" s="1">
        <v>100.54634658718845</v>
      </c>
      <c r="Q439" s="1">
        <v>100.17308892208659</v>
      </c>
      <c r="R439" s="1">
        <v>100.2998621507646</v>
      </c>
      <c r="S439" s="1">
        <v>100.72640182384808</v>
      </c>
      <c r="T439" s="1">
        <v>101.46512119753352</v>
      </c>
      <c r="U439" s="1">
        <v>101.82162409276232</v>
      </c>
      <c r="V439" s="1">
        <v>102.00704277875283</v>
      </c>
      <c r="W439" s="1">
        <v>102.43267530169756</v>
      </c>
      <c r="X439" s="1">
        <v>98.580175953063772</v>
      </c>
      <c r="Y439" s="1">
        <v>98.540237372044672</v>
      </c>
      <c r="Z439" s="1">
        <v>99.381529192334497</v>
      </c>
      <c r="AA439" s="1">
        <v>99.036413021812663</v>
      </c>
      <c r="AB439" s="1">
        <v>97.423732164816528</v>
      </c>
      <c r="AC439" s="1">
        <v>97.966686230850115</v>
      </c>
      <c r="AD439" s="1">
        <v>97.880697705222303</v>
      </c>
      <c r="AE439" s="1">
        <v>98.896109326863538</v>
      </c>
      <c r="AF439" s="1">
        <v>98.813216646041113</v>
      </c>
      <c r="AG439" s="1">
        <v>100.03363959510396</v>
      </c>
      <c r="AH439" s="1">
        <v>100.03363959510396</v>
      </c>
      <c r="AI439" s="1">
        <v>100.90530808665437</v>
      </c>
      <c r="AJ439" s="1">
        <v>100.90530808665437</v>
      </c>
      <c r="AK439" s="1">
        <v>101.81167813220402</v>
      </c>
      <c r="AL439" s="1">
        <v>100.78639114574683</v>
      </c>
      <c r="AM439" s="1">
        <v>101.17897826782836</v>
      </c>
      <c r="AN439" s="1">
        <v>100.84474073487144</v>
      </c>
      <c r="AO439" s="1">
        <v>100.84474073487144</v>
      </c>
      <c r="AP439" s="1">
        <v>97.228868398602998</v>
      </c>
      <c r="AQ439" s="1">
        <v>97.228868398602998</v>
      </c>
      <c r="AR439" s="1">
        <v>97.228868398602998</v>
      </c>
      <c r="AS439" s="1">
        <v>97.228868398602998</v>
      </c>
      <c r="AT439" s="1">
        <v>97.228868398602998</v>
      </c>
      <c r="AU439" s="1">
        <v>97.228868398602998</v>
      </c>
      <c r="AV439" s="1">
        <v>97.228868398602998</v>
      </c>
      <c r="AW439" s="1">
        <v>97.228868398602998</v>
      </c>
      <c r="AX439" s="1">
        <v>97.228868398602998</v>
      </c>
      <c r="AY439" s="1">
        <v>97.228868398602998</v>
      </c>
      <c r="AZ439" s="1">
        <v>97.228868398602998</v>
      </c>
      <c r="BA439" s="1">
        <v>97.228868398602998</v>
      </c>
      <c r="BB439" s="1">
        <v>97.228868398602998</v>
      </c>
    </row>
    <row r="440" spans="13:54" x14ac:dyDescent="0.3">
      <c r="M440" s="14">
        <v>432</v>
      </c>
      <c r="N440" s="1">
        <v>100.26453321924247</v>
      </c>
      <c r="O440" s="1">
        <v>100.26453321924247</v>
      </c>
      <c r="P440" s="1">
        <v>100.94137836685879</v>
      </c>
      <c r="Q440" s="1">
        <v>100.98073736350727</v>
      </c>
      <c r="R440" s="1">
        <v>100.51673279271903</v>
      </c>
      <c r="S440" s="1">
        <v>100.91507459780244</v>
      </c>
      <c r="T440" s="1">
        <v>101.27875215363605</v>
      </c>
      <c r="U440" s="1">
        <v>102.26883726605318</v>
      </c>
      <c r="V440" s="1">
        <v>102.26883726605318</v>
      </c>
      <c r="W440" s="1">
        <v>101.18274321786512</v>
      </c>
      <c r="X440" s="1">
        <v>102.05007631293731</v>
      </c>
      <c r="Y440" s="1">
        <v>102.97171817088939</v>
      </c>
      <c r="Z440" s="1">
        <v>101.94647637195681</v>
      </c>
      <c r="AA440" s="1">
        <v>101.74146498926136</v>
      </c>
      <c r="AB440" s="1">
        <v>101.74146498926136</v>
      </c>
      <c r="AC440" s="1">
        <v>101.21329312755965</v>
      </c>
      <c r="AD440" s="1">
        <v>101.72620955179586</v>
      </c>
      <c r="AE440" s="1">
        <v>100.54807142871023</v>
      </c>
      <c r="AF440" s="1">
        <v>99.936547896711872</v>
      </c>
      <c r="AG440" s="1">
        <v>99.467392181847543</v>
      </c>
      <c r="AH440" s="1">
        <v>98.013853869108559</v>
      </c>
      <c r="AI440" s="1">
        <v>98.480471758005805</v>
      </c>
      <c r="AJ440" s="1">
        <v>98.458384610841776</v>
      </c>
      <c r="AK440" s="1">
        <v>98.458384610841776</v>
      </c>
      <c r="AL440" s="1">
        <v>99.465452258574459</v>
      </c>
      <c r="AM440" s="1">
        <v>99.465452258574459</v>
      </c>
      <c r="AN440" s="1">
        <v>99.952242387131136</v>
      </c>
      <c r="AO440" s="1">
        <v>99.952242387131136</v>
      </c>
      <c r="AP440" s="1">
        <v>99.767181734445202</v>
      </c>
      <c r="AQ440" s="1">
        <v>99.767181734445202</v>
      </c>
      <c r="AR440" s="1">
        <v>99.767181734445202</v>
      </c>
      <c r="AS440" s="1">
        <v>99.767181734445202</v>
      </c>
      <c r="AT440" s="1">
        <v>99.767181734445202</v>
      </c>
      <c r="AU440" s="1">
        <v>99.767181734445202</v>
      </c>
      <c r="AV440" s="1">
        <v>99.767181734445202</v>
      </c>
      <c r="AW440" s="1">
        <v>99.767181734445202</v>
      </c>
      <c r="AX440" s="1">
        <v>99.767181734445202</v>
      </c>
      <c r="AY440" s="1">
        <v>99.767181734445202</v>
      </c>
      <c r="AZ440" s="1">
        <v>99.767181734445202</v>
      </c>
      <c r="BA440" s="1">
        <v>99.767181734445202</v>
      </c>
      <c r="BB440" s="1">
        <v>99.767181734445202</v>
      </c>
    </row>
    <row r="441" spans="13:54" x14ac:dyDescent="0.3">
      <c r="M441" s="14">
        <v>433</v>
      </c>
      <c r="N441" s="1">
        <v>99.593712358727032</v>
      </c>
      <c r="O441" s="1">
        <v>100.88045798652519</v>
      </c>
      <c r="P441" s="1">
        <v>100.88045798652519</v>
      </c>
      <c r="Q441" s="1">
        <v>101.4032226564771</v>
      </c>
      <c r="R441" s="1">
        <v>101.74708660070824</v>
      </c>
      <c r="S441" s="1">
        <v>101.74708660070824</v>
      </c>
      <c r="T441" s="1">
        <v>101.73231682355471</v>
      </c>
      <c r="U441" s="1">
        <v>102.34575226474807</v>
      </c>
      <c r="V441" s="1">
        <v>102.33240556171178</v>
      </c>
      <c r="W441" s="1">
        <v>104.03833331899979</v>
      </c>
      <c r="X441" s="1">
        <v>104.03833331899979</v>
      </c>
      <c r="Y441" s="1">
        <v>101.46302483929996</v>
      </c>
      <c r="Z441" s="1">
        <v>102.17409213219814</v>
      </c>
      <c r="AA441" s="1">
        <v>102.39913077493368</v>
      </c>
      <c r="AB441" s="1">
        <v>104.11878385603575</v>
      </c>
      <c r="AC441" s="1">
        <v>104.11878385603575</v>
      </c>
      <c r="AD441" s="1">
        <v>104.11878385603575</v>
      </c>
      <c r="AE441" s="1">
        <v>98.167969220874852</v>
      </c>
      <c r="AF441" s="1">
        <v>97.480981765521648</v>
      </c>
      <c r="AG441" s="1">
        <v>97.926206515694602</v>
      </c>
      <c r="AH441" s="1">
        <v>98.934089231055708</v>
      </c>
      <c r="AI441" s="1">
        <v>99.911360394350311</v>
      </c>
      <c r="AJ441" s="1">
        <v>99.911360394350311</v>
      </c>
      <c r="AK441" s="1">
        <v>99.938669696619968</v>
      </c>
      <c r="AL441" s="1">
        <v>99.938669696619968</v>
      </c>
      <c r="AM441" s="1">
        <v>98.64946780259227</v>
      </c>
      <c r="AN441" s="1">
        <v>98.385980493961824</v>
      </c>
      <c r="AO441" s="1">
        <v>98.385980493961824</v>
      </c>
      <c r="AP441" s="1">
        <v>98.385980493961824</v>
      </c>
      <c r="AQ441" s="1">
        <v>98.385980493961824</v>
      </c>
      <c r="AR441" s="1">
        <v>98.385980493961824</v>
      </c>
      <c r="AS441" s="1">
        <v>98.385980493961824</v>
      </c>
      <c r="AT441" s="1">
        <v>98.385980493961824</v>
      </c>
      <c r="AU441" s="1">
        <v>98.385980493961824</v>
      </c>
      <c r="AV441" s="1">
        <v>98.385980493961824</v>
      </c>
      <c r="AW441" s="1">
        <v>98.385980493961824</v>
      </c>
      <c r="AX441" s="1">
        <v>98.385980493961824</v>
      </c>
      <c r="AY441" s="1">
        <v>98.385980493961824</v>
      </c>
      <c r="AZ441" s="1">
        <v>98.385980493961824</v>
      </c>
      <c r="BA441" s="1">
        <v>98.385980493961824</v>
      </c>
      <c r="BB441" s="1">
        <v>98.385980493961824</v>
      </c>
    </row>
    <row r="442" spans="13:54" x14ac:dyDescent="0.3">
      <c r="M442" s="14">
        <v>434</v>
      </c>
      <c r="N442" s="1">
        <v>99.857941463224904</v>
      </c>
      <c r="O442" s="1">
        <v>100.76194951180084</v>
      </c>
      <c r="P442" s="1">
        <v>100.76194951180084</v>
      </c>
      <c r="Q442" s="1">
        <v>92.84782199794256</v>
      </c>
      <c r="R442" s="1">
        <v>93.438938762479907</v>
      </c>
      <c r="S442" s="1">
        <v>94.200911382527948</v>
      </c>
      <c r="T442" s="1">
        <v>95.339073237257793</v>
      </c>
      <c r="U442" s="1">
        <v>95.339073237257793</v>
      </c>
      <c r="V442" s="1">
        <v>90.895807232643293</v>
      </c>
      <c r="W442" s="1">
        <v>91.045564224899351</v>
      </c>
      <c r="X442" s="1">
        <v>90.687129909055457</v>
      </c>
      <c r="Y442" s="1">
        <v>91.252775800491889</v>
      </c>
      <c r="Z442" s="1">
        <v>93.206545279141054</v>
      </c>
      <c r="AA442" s="1">
        <v>93.206545279141054</v>
      </c>
      <c r="AB442" s="1">
        <v>93.206545279141054</v>
      </c>
      <c r="AC442" s="1">
        <v>94.037280059379796</v>
      </c>
      <c r="AD442" s="1">
        <v>94.037280059379796</v>
      </c>
      <c r="AE442" s="1">
        <v>94.907906449882674</v>
      </c>
      <c r="AF442" s="1">
        <v>95.51221344462985</v>
      </c>
      <c r="AG442" s="1">
        <v>95.51221344462985</v>
      </c>
      <c r="AH442" s="1">
        <v>96.992527574024663</v>
      </c>
      <c r="AI442" s="1">
        <v>96.992527574024663</v>
      </c>
      <c r="AJ442" s="1">
        <v>96.346546761560674</v>
      </c>
      <c r="AK442" s="1">
        <v>96.346546761560674</v>
      </c>
      <c r="AL442" s="1">
        <v>97.185339623417747</v>
      </c>
      <c r="AM442" s="1">
        <v>97.185339623417747</v>
      </c>
      <c r="AN442" s="1">
        <v>97.185339623417747</v>
      </c>
      <c r="AO442" s="1">
        <v>97.185339623417747</v>
      </c>
      <c r="AP442" s="1">
        <v>97.185339623417747</v>
      </c>
      <c r="AQ442" s="1">
        <v>97.185339623417747</v>
      </c>
      <c r="AR442" s="1">
        <v>97.185339623417747</v>
      </c>
      <c r="AS442" s="1">
        <v>97.185339623417747</v>
      </c>
      <c r="AT442" s="1">
        <v>97.185339623417747</v>
      </c>
      <c r="AU442" s="1">
        <v>97.185339623417747</v>
      </c>
      <c r="AV442" s="1">
        <v>97.185339623417747</v>
      </c>
      <c r="AW442" s="1">
        <v>97.185339623417747</v>
      </c>
      <c r="AX442" s="1">
        <v>97.185339623417747</v>
      </c>
      <c r="AY442" s="1">
        <v>97.185339623417747</v>
      </c>
      <c r="AZ442" s="1">
        <v>97.185339623417747</v>
      </c>
      <c r="BA442" s="1">
        <v>97.185339623417747</v>
      </c>
      <c r="BB442" s="1">
        <v>97.185339623417747</v>
      </c>
    </row>
    <row r="443" spans="13:54" x14ac:dyDescent="0.3">
      <c r="M443" s="14">
        <v>435</v>
      </c>
      <c r="N443" s="1">
        <v>99.717656151198369</v>
      </c>
      <c r="O443" s="1">
        <v>100.38237324580433</v>
      </c>
      <c r="P443" s="1">
        <v>102.38700084599844</v>
      </c>
      <c r="Q443" s="1">
        <v>102.38700084599844</v>
      </c>
      <c r="R443" s="1">
        <v>102.1112844329448</v>
      </c>
      <c r="S443" s="1">
        <v>103.15037651317583</v>
      </c>
      <c r="T443" s="1">
        <v>103.15037651317583</v>
      </c>
      <c r="U443" s="1">
        <v>102.92235802418222</v>
      </c>
      <c r="V443" s="1">
        <v>103.28872552082071</v>
      </c>
      <c r="W443" s="1">
        <v>105.08760680463912</v>
      </c>
      <c r="X443" s="1">
        <v>105.08760680463912</v>
      </c>
      <c r="Y443" s="1">
        <v>105.36899353957045</v>
      </c>
      <c r="Z443" s="1">
        <v>105.36899353957045</v>
      </c>
      <c r="AA443" s="1">
        <v>99.934196170470685</v>
      </c>
      <c r="AB443" s="1">
        <v>99.934196170470685</v>
      </c>
      <c r="AC443" s="1">
        <v>100.63118010994519</v>
      </c>
      <c r="AD443" s="1">
        <v>99.620487129728843</v>
      </c>
      <c r="AE443" s="1">
        <v>97.511755505946809</v>
      </c>
      <c r="AF443" s="1">
        <v>96.312333332493921</v>
      </c>
      <c r="AG443" s="1">
        <v>93.77275566413816</v>
      </c>
      <c r="AH443" s="1">
        <v>94.856258226182732</v>
      </c>
      <c r="AI443" s="1">
        <v>94.856258226182732</v>
      </c>
      <c r="AJ443" s="1">
        <v>94.856258226182732</v>
      </c>
      <c r="AK443" s="1">
        <v>94.856258226182732</v>
      </c>
      <c r="AL443" s="1">
        <v>94.856258226182732</v>
      </c>
      <c r="AM443" s="1">
        <v>94.856258226182732</v>
      </c>
      <c r="AN443" s="1">
        <v>94.856258226182732</v>
      </c>
      <c r="AO443" s="1">
        <v>94.856258226182732</v>
      </c>
      <c r="AP443" s="1">
        <v>94.856258226182732</v>
      </c>
      <c r="AQ443" s="1">
        <v>94.856258226182732</v>
      </c>
      <c r="AR443" s="1">
        <v>94.856258226182732</v>
      </c>
      <c r="AS443" s="1">
        <v>94.856258226182732</v>
      </c>
      <c r="AT443" s="1">
        <v>94.856258226182732</v>
      </c>
      <c r="AU443" s="1">
        <v>94.856258226182732</v>
      </c>
      <c r="AV443" s="1">
        <v>94.856258226182732</v>
      </c>
      <c r="AW443" s="1">
        <v>94.856258226182732</v>
      </c>
      <c r="AX443" s="1">
        <v>94.856258226182732</v>
      </c>
      <c r="AY443" s="1">
        <v>94.856258226182732</v>
      </c>
      <c r="AZ443" s="1">
        <v>94.856258226182732</v>
      </c>
      <c r="BA443" s="1">
        <v>94.856258226182732</v>
      </c>
      <c r="BB443" s="1">
        <v>94.856258226182732</v>
      </c>
    </row>
    <row r="444" spans="13:54" x14ac:dyDescent="0.3">
      <c r="M444" s="14">
        <v>436</v>
      </c>
      <c r="N444" s="1">
        <v>100.32317303404294</v>
      </c>
      <c r="O444" s="1">
        <v>101.85312315462802</v>
      </c>
      <c r="P444" s="1">
        <v>101.85312315462802</v>
      </c>
      <c r="Q444" s="1">
        <v>102.8221560806042</v>
      </c>
      <c r="R444" s="1">
        <v>102.8221560806042</v>
      </c>
      <c r="S444" s="1">
        <v>103.46855727924122</v>
      </c>
      <c r="T444" s="1">
        <v>104.92972454554892</v>
      </c>
      <c r="U444" s="1">
        <v>104.92972454554892</v>
      </c>
      <c r="V444" s="1">
        <v>106.45619725007337</v>
      </c>
      <c r="W444" s="1">
        <v>106.45619725007337</v>
      </c>
      <c r="X444" s="1">
        <v>107.43037066604387</v>
      </c>
      <c r="Y444" s="1">
        <v>107.65374025674598</v>
      </c>
      <c r="Z444" s="1">
        <v>107.74796903476347</v>
      </c>
      <c r="AA444" s="1">
        <v>107.83933484457839</v>
      </c>
      <c r="AB444" s="1">
        <v>107.18050957812542</v>
      </c>
      <c r="AC444" s="1">
        <v>107.7241369994892</v>
      </c>
      <c r="AD444" s="1">
        <v>107.7241369994892</v>
      </c>
      <c r="AE444" s="1">
        <v>108.56099403297843</v>
      </c>
      <c r="AF444" s="1">
        <v>110.23139462822955</v>
      </c>
      <c r="AG444" s="1">
        <v>110.23139462822955</v>
      </c>
      <c r="AH444" s="1">
        <v>110.23139462822955</v>
      </c>
      <c r="AI444" s="1">
        <v>105.87210848652359</v>
      </c>
      <c r="AJ444" s="1">
        <v>103.91845623181533</v>
      </c>
      <c r="AK444" s="1">
        <v>104.17055620694093</v>
      </c>
      <c r="AL444" s="1">
        <v>104.64370239789766</v>
      </c>
      <c r="AM444" s="1">
        <v>105.46730616116771</v>
      </c>
      <c r="AN444" s="1">
        <v>105.46730616116771</v>
      </c>
      <c r="AO444" s="1">
        <v>104.99427619018</v>
      </c>
      <c r="AP444" s="1">
        <v>104.01663053715471</v>
      </c>
      <c r="AQ444" s="1">
        <v>104.382467709963</v>
      </c>
      <c r="AR444" s="1">
        <v>105.03183799137821</v>
      </c>
      <c r="AS444" s="1">
        <v>105.03183799137821</v>
      </c>
      <c r="AT444" s="1">
        <v>105.03183799137821</v>
      </c>
      <c r="AU444" s="1">
        <v>104.62775479356343</v>
      </c>
      <c r="AV444" s="1">
        <v>104.94329241970475</v>
      </c>
      <c r="AW444" s="1">
        <v>105.29689817393309</v>
      </c>
      <c r="AX444" s="1">
        <v>105.29689817393309</v>
      </c>
      <c r="AY444" s="1">
        <v>105.29689817393309</v>
      </c>
      <c r="AZ444" s="1">
        <v>105.29689817393309</v>
      </c>
      <c r="BA444" s="1">
        <v>105.29689817393309</v>
      </c>
      <c r="BB444" s="1">
        <v>105.29689817393309</v>
      </c>
    </row>
    <row r="445" spans="13:54" x14ac:dyDescent="0.3">
      <c r="M445" s="14">
        <v>437</v>
      </c>
      <c r="N445" s="1">
        <v>97.761891921228539</v>
      </c>
      <c r="O445" s="1">
        <v>98.322252811794527</v>
      </c>
      <c r="P445" s="1">
        <v>99.361065039214211</v>
      </c>
      <c r="Q445" s="1">
        <v>99.361065039214211</v>
      </c>
      <c r="R445" s="1">
        <v>98.042937828568853</v>
      </c>
      <c r="S445" s="1">
        <v>98.560786063031316</v>
      </c>
      <c r="T445" s="1">
        <v>98.230445035304726</v>
      </c>
      <c r="U445" s="1">
        <v>98.47858400663182</v>
      </c>
      <c r="V445" s="1">
        <v>98.892323330356263</v>
      </c>
      <c r="W445" s="1">
        <v>96.26548477908608</v>
      </c>
      <c r="X445" s="1">
        <v>96.81076962953486</v>
      </c>
      <c r="Y445" s="1">
        <v>96.763908306759248</v>
      </c>
      <c r="Z445" s="1">
        <v>96.763908306759248</v>
      </c>
      <c r="AA445" s="1">
        <v>96.575670178763858</v>
      </c>
      <c r="AB445" s="1">
        <v>98.121651888206657</v>
      </c>
      <c r="AC445" s="1">
        <v>98.121651888206657</v>
      </c>
      <c r="AD445" s="1">
        <v>99.90953907201731</v>
      </c>
      <c r="AE445" s="1">
        <v>99.90953907201731</v>
      </c>
      <c r="AF445" s="1">
        <v>100.5769124566657</v>
      </c>
      <c r="AG445" s="1">
        <v>100.5769124566657</v>
      </c>
      <c r="AH445" s="1">
        <v>101.40124983885998</v>
      </c>
      <c r="AI445" s="1">
        <v>101.40124983885998</v>
      </c>
      <c r="AJ445" s="1">
        <v>100.90801246338653</v>
      </c>
      <c r="AK445" s="1">
        <v>100.36503482397247</v>
      </c>
      <c r="AL445" s="1">
        <v>101.30736453304056</v>
      </c>
      <c r="AM445" s="1">
        <v>101.5300903633136</v>
      </c>
      <c r="AN445" s="1">
        <v>101.94712037286646</v>
      </c>
      <c r="AO445" s="1">
        <v>101.94712037286646</v>
      </c>
      <c r="AP445" s="1">
        <v>101.0018173085155</v>
      </c>
      <c r="AQ445" s="1">
        <v>102.15352430014632</v>
      </c>
      <c r="AR445" s="1">
        <v>102.15352430014632</v>
      </c>
      <c r="AS445" s="1">
        <v>103.30963137757541</v>
      </c>
      <c r="AT445" s="1">
        <v>103.30963137757541</v>
      </c>
      <c r="AU445" s="1">
        <v>103.30963137757541</v>
      </c>
      <c r="AV445" s="1">
        <v>103.30963137757541</v>
      </c>
      <c r="AW445" s="1">
        <v>103.30963137757541</v>
      </c>
      <c r="AX445" s="1">
        <v>103.30963137757541</v>
      </c>
      <c r="AY445" s="1">
        <v>103.30963137757541</v>
      </c>
      <c r="AZ445" s="1">
        <v>103.30963137757541</v>
      </c>
      <c r="BA445" s="1">
        <v>103.30963137757541</v>
      </c>
      <c r="BB445" s="1">
        <v>103.30963137757541</v>
      </c>
    </row>
    <row r="446" spans="13:54" x14ac:dyDescent="0.3">
      <c r="M446" s="14">
        <v>438</v>
      </c>
      <c r="N446" s="1">
        <v>100.27096214186605</v>
      </c>
      <c r="O446" s="1">
        <v>100.68339675281813</v>
      </c>
      <c r="P446" s="1">
        <v>101.19532322328322</v>
      </c>
      <c r="Q446" s="1">
        <v>101.93803343540843</v>
      </c>
      <c r="R446" s="1">
        <v>101.93803343540843</v>
      </c>
      <c r="S446" s="1">
        <v>102.79139886581727</v>
      </c>
      <c r="T446" s="1">
        <v>102.71877542016466</v>
      </c>
      <c r="U446" s="1">
        <v>102.22062256204444</v>
      </c>
      <c r="V446" s="1">
        <v>102.20294713779167</v>
      </c>
      <c r="W446" s="1">
        <v>102.5683352545166</v>
      </c>
      <c r="X446" s="1">
        <v>103.25052315443254</v>
      </c>
      <c r="Y446" s="1">
        <v>103.56820733973031</v>
      </c>
      <c r="Z446" s="1">
        <v>104.01428358501555</v>
      </c>
      <c r="AA446" s="1">
        <v>104.42846999212198</v>
      </c>
      <c r="AB446" s="1">
        <v>102.79767176061512</v>
      </c>
      <c r="AC446" s="1">
        <v>103.71239663728699</v>
      </c>
      <c r="AD446" s="1">
        <v>103.71239663728699</v>
      </c>
      <c r="AE446" s="1">
        <v>104.49631784220797</v>
      </c>
      <c r="AF446" s="1">
        <v>104.80474849617008</v>
      </c>
      <c r="AG446" s="1">
        <v>105.12193677168108</v>
      </c>
      <c r="AH446" s="1">
        <v>105.12283329461367</v>
      </c>
      <c r="AI446" s="1">
        <v>106.25036515361553</v>
      </c>
      <c r="AJ446" s="1">
        <v>107.2726435260072</v>
      </c>
      <c r="AK446" s="1">
        <v>107.2726435260072</v>
      </c>
      <c r="AL446" s="1">
        <v>107.23676723668768</v>
      </c>
      <c r="AM446" s="1">
        <v>106.4859445078356</v>
      </c>
      <c r="AN446" s="1">
        <v>106.44749128720223</v>
      </c>
      <c r="AO446" s="1">
        <v>106.43011836682651</v>
      </c>
      <c r="AP446" s="1">
        <v>106.94841372318659</v>
      </c>
      <c r="AQ446" s="1">
        <v>98.708460547835713</v>
      </c>
      <c r="AR446" s="1">
        <v>98.708460547835713</v>
      </c>
      <c r="AS446" s="1">
        <v>98.708460547835713</v>
      </c>
      <c r="AT446" s="1">
        <v>98.708460547835713</v>
      </c>
      <c r="AU446" s="1">
        <v>98.708460547835713</v>
      </c>
      <c r="AV446" s="1">
        <v>98.708460547835713</v>
      </c>
      <c r="AW446" s="1">
        <v>98.708460547835713</v>
      </c>
      <c r="AX446" s="1">
        <v>98.708460547835713</v>
      </c>
      <c r="AY446" s="1">
        <v>98.708460547835713</v>
      </c>
      <c r="AZ446" s="1">
        <v>98.708460547835713</v>
      </c>
      <c r="BA446" s="1">
        <v>98.708460547835713</v>
      </c>
      <c r="BB446" s="1">
        <v>98.708460547835713</v>
      </c>
    </row>
    <row r="447" spans="13:54" x14ac:dyDescent="0.3">
      <c r="M447" s="14">
        <v>439</v>
      </c>
      <c r="N447" s="1">
        <v>100.66659498920519</v>
      </c>
      <c r="O447" s="1">
        <v>100.66659498920519</v>
      </c>
      <c r="P447" s="1">
        <v>100.28177511295756</v>
      </c>
      <c r="Q447" s="1">
        <v>99.250936944708727</v>
      </c>
      <c r="R447" s="1">
        <v>98.763111614346712</v>
      </c>
      <c r="S447" s="1">
        <v>99.536540585596555</v>
      </c>
      <c r="T447" s="1">
        <v>99.567846997895131</v>
      </c>
      <c r="U447" s="1">
        <v>100.04006218669947</v>
      </c>
      <c r="V447" s="1">
        <v>100.51852158239042</v>
      </c>
      <c r="W447" s="1">
        <v>100.96503429841449</v>
      </c>
      <c r="X447" s="1">
        <v>102.06135391992943</v>
      </c>
      <c r="Y447" s="1">
        <v>101.84890883246055</v>
      </c>
      <c r="Z447" s="1">
        <v>101.47656860373318</v>
      </c>
      <c r="AA447" s="1">
        <v>102.38288107937433</v>
      </c>
      <c r="AB447" s="1">
        <v>102.57796293866718</v>
      </c>
      <c r="AC447" s="1">
        <v>101.55282799944243</v>
      </c>
      <c r="AD447" s="1">
        <v>101.592044573558</v>
      </c>
      <c r="AE447" s="1">
        <v>101.66978030738467</v>
      </c>
      <c r="AF447" s="1">
        <v>102.88918515858428</v>
      </c>
      <c r="AG447" s="1">
        <v>102.88918515858428</v>
      </c>
      <c r="AH447" s="1">
        <v>103.72452041816221</v>
      </c>
      <c r="AI447" s="1">
        <v>103.22736575050818</v>
      </c>
      <c r="AJ447" s="1">
        <v>103.68150318902572</v>
      </c>
      <c r="AK447" s="1">
        <v>102.98659283808543</v>
      </c>
      <c r="AL447" s="1">
        <v>102.98659283808543</v>
      </c>
      <c r="AM447" s="1">
        <v>102.98659283808543</v>
      </c>
      <c r="AN447" s="1">
        <v>103.223726721047</v>
      </c>
      <c r="AO447" s="1">
        <v>103.77730102968795</v>
      </c>
      <c r="AP447" s="1">
        <v>103.76114693161875</v>
      </c>
      <c r="AQ447" s="1">
        <v>103.76114693161875</v>
      </c>
      <c r="AR447" s="1">
        <v>103.98093093564717</v>
      </c>
      <c r="AS447" s="1">
        <v>102.62637406508009</v>
      </c>
      <c r="AT447" s="1">
        <v>102.62637406508009</v>
      </c>
      <c r="AU447" s="1">
        <v>102.62637406508009</v>
      </c>
      <c r="AV447" s="1">
        <v>102.62637406508009</v>
      </c>
      <c r="AW447" s="1">
        <v>102.62637406508009</v>
      </c>
      <c r="AX447" s="1">
        <v>102.62637406508009</v>
      </c>
      <c r="AY447" s="1">
        <v>102.62637406508009</v>
      </c>
      <c r="AZ447" s="1">
        <v>102.62637406508009</v>
      </c>
      <c r="BA447" s="1">
        <v>102.62637406508009</v>
      </c>
      <c r="BB447" s="1">
        <v>102.62637406508009</v>
      </c>
    </row>
    <row r="448" spans="13:54" x14ac:dyDescent="0.3">
      <c r="M448" s="14">
        <v>440</v>
      </c>
      <c r="N448" s="1">
        <v>101.0496590280334</v>
      </c>
      <c r="O448" s="1">
        <v>101.0496590280334</v>
      </c>
      <c r="P448" s="1">
        <v>103.64769512005989</v>
      </c>
      <c r="Q448" s="1">
        <v>103.64769512005989</v>
      </c>
      <c r="R448" s="1">
        <v>103.64769512005989</v>
      </c>
      <c r="S448" s="1">
        <v>104.50254452002653</v>
      </c>
      <c r="T448" s="1">
        <v>104.16303470388198</v>
      </c>
      <c r="U448" s="1">
        <v>104.71032489085079</v>
      </c>
      <c r="V448" s="1">
        <v>104.85689688838019</v>
      </c>
      <c r="W448" s="1">
        <v>105.80947844309357</v>
      </c>
      <c r="X448" s="1">
        <v>106.585430943402</v>
      </c>
      <c r="Y448" s="1">
        <v>106.585430943402</v>
      </c>
      <c r="Z448" s="1">
        <v>105.86322479916865</v>
      </c>
      <c r="AA448" s="1">
        <v>103.16778606886318</v>
      </c>
      <c r="AB448" s="1">
        <v>103.48250690097822</v>
      </c>
      <c r="AC448" s="1">
        <v>102.49284068737491</v>
      </c>
      <c r="AD448" s="1">
        <v>102.93543291394109</v>
      </c>
      <c r="AE448" s="1">
        <v>102.93543291394109</v>
      </c>
      <c r="AF448" s="1">
        <v>102.93543291394109</v>
      </c>
      <c r="AG448" s="1">
        <v>103.54303851337725</v>
      </c>
      <c r="AH448" s="1">
        <v>102.49538899770299</v>
      </c>
      <c r="AI448" s="1">
        <v>102.78870857444034</v>
      </c>
      <c r="AJ448" s="1">
        <v>102.48297245710131</v>
      </c>
      <c r="AK448" s="1">
        <v>102.94173376534958</v>
      </c>
      <c r="AL448" s="1">
        <v>100.38540100414588</v>
      </c>
      <c r="AM448" s="1">
        <v>101.02526382948795</v>
      </c>
      <c r="AN448" s="1">
        <v>100.51344049027864</v>
      </c>
      <c r="AO448" s="1">
        <v>100.74179341385928</v>
      </c>
      <c r="AP448" s="1">
        <v>101.0638090765694</v>
      </c>
      <c r="AQ448" s="1">
        <v>100.43574824552739</v>
      </c>
      <c r="AR448" s="1">
        <v>100.43574824552739</v>
      </c>
      <c r="AS448" s="1">
        <v>100.43574824552739</v>
      </c>
      <c r="AT448" s="1">
        <v>100.43574824552739</v>
      </c>
      <c r="AU448" s="1">
        <v>100.43574824552739</v>
      </c>
      <c r="AV448" s="1">
        <v>100.43574824552739</v>
      </c>
      <c r="AW448" s="1">
        <v>100.43574824552739</v>
      </c>
      <c r="AX448" s="1">
        <v>100.43574824552739</v>
      </c>
      <c r="AY448" s="1">
        <v>100.43574824552739</v>
      </c>
      <c r="AZ448" s="1">
        <v>100.43574824552739</v>
      </c>
      <c r="BA448" s="1">
        <v>100.43574824552739</v>
      </c>
      <c r="BB448" s="1">
        <v>100.43574824552739</v>
      </c>
    </row>
    <row r="449" spans="13:54" x14ac:dyDescent="0.3">
      <c r="M449" s="14">
        <v>441</v>
      </c>
      <c r="N449" s="1">
        <v>101.21104220635073</v>
      </c>
      <c r="O449" s="1">
        <v>101.21104220635073</v>
      </c>
      <c r="P449" s="1">
        <v>101.93876317266279</v>
      </c>
      <c r="Q449" s="1">
        <v>101.93876317266279</v>
      </c>
      <c r="R449" s="1">
        <v>100.56419390597665</v>
      </c>
      <c r="S449" s="1">
        <v>100.97606219447383</v>
      </c>
      <c r="T449" s="1">
        <v>100.97606219447383</v>
      </c>
      <c r="U449" s="1">
        <v>98.623169071519243</v>
      </c>
      <c r="V449" s="1">
        <v>98.399698439228374</v>
      </c>
      <c r="W449" s="1">
        <v>99.521653320498487</v>
      </c>
      <c r="X449" s="1">
        <v>99.521653320498487</v>
      </c>
      <c r="Y449" s="1">
        <v>100.53973000219588</v>
      </c>
      <c r="Z449" s="1">
        <v>100.53973000219588</v>
      </c>
      <c r="AA449" s="1">
        <v>101.00499822943144</v>
      </c>
      <c r="AB449" s="1">
        <v>102.61289178526391</v>
      </c>
      <c r="AC449" s="1">
        <v>102.61289178526391</v>
      </c>
      <c r="AD449" s="1">
        <v>102.61289178526391</v>
      </c>
      <c r="AE449" s="1">
        <v>102.87201727597649</v>
      </c>
      <c r="AF449" s="1">
        <v>102.6250026691292</v>
      </c>
      <c r="AG449" s="1">
        <v>102.6250026691292</v>
      </c>
      <c r="AH449" s="1">
        <v>101.91029600881542</v>
      </c>
      <c r="AI449" s="1">
        <v>102.2341431008975</v>
      </c>
      <c r="AJ449" s="1">
        <v>101.18574650499009</v>
      </c>
      <c r="AK449" s="1">
        <v>101.18574650499009</v>
      </c>
      <c r="AL449" s="1">
        <v>101.20451412985304</v>
      </c>
      <c r="AM449" s="1">
        <v>102.41788018964033</v>
      </c>
      <c r="AN449" s="1">
        <v>102.41788018964033</v>
      </c>
      <c r="AO449" s="1">
        <v>102.21372495095898</v>
      </c>
      <c r="AP449" s="1">
        <v>101.69231354886635</v>
      </c>
      <c r="AQ449" s="1">
        <v>101.39428811843767</v>
      </c>
      <c r="AR449" s="1">
        <v>102.47650728379158</v>
      </c>
      <c r="AS449" s="1">
        <v>103.60114176547239</v>
      </c>
      <c r="AT449" s="1">
        <v>103.60114176547239</v>
      </c>
      <c r="AU449" s="1">
        <v>103.60114176547239</v>
      </c>
      <c r="AV449" s="1">
        <v>103.60114176547239</v>
      </c>
      <c r="AW449" s="1">
        <v>103.60114176547239</v>
      </c>
      <c r="AX449" s="1">
        <v>103.60114176547239</v>
      </c>
      <c r="AY449" s="1">
        <v>103.60114176547239</v>
      </c>
      <c r="AZ449" s="1">
        <v>103.60114176547239</v>
      </c>
      <c r="BA449" s="1">
        <v>103.60114176547239</v>
      </c>
      <c r="BB449" s="1">
        <v>103.60114176547239</v>
      </c>
    </row>
    <row r="450" spans="13:54" x14ac:dyDescent="0.3">
      <c r="M450" s="14">
        <v>442</v>
      </c>
      <c r="N450" s="1">
        <v>100.09507484153553</v>
      </c>
      <c r="O450" s="1">
        <v>99.364219718579022</v>
      </c>
      <c r="P450" s="1">
        <v>99.595435725368191</v>
      </c>
      <c r="Q450" s="1">
        <v>100.64277593029644</v>
      </c>
      <c r="R450" s="1">
        <v>100.64277593029644</v>
      </c>
      <c r="S450" s="1">
        <v>101.33633394638294</v>
      </c>
      <c r="T450" s="1">
        <v>102.18010086446819</v>
      </c>
      <c r="U450" s="1">
        <v>101.97525510403412</v>
      </c>
      <c r="V450" s="1">
        <v>102.41228973712128</v>
      </c>
      <c r="W450" s="1">
        <v>102.89988027598947</v>
      </c>
      <c r="X450" s="1">
        <v>101.64543788047523</v>
      </c>
      <c r="Y450" s="1">
        <v>103.33153596203741</v>
      </c>
      <c r="Z450" s="1">
        <v>103.33153596203741</v>
      </c>
      <c r="AA450" s="1">
        <v>103.60587220360456</v>
      </c>
      <c r="AB450" s="1">
        <v>103.95700090617825</v>
      </c>
      <c r="AC450" s="1">
        <v>104.75431659477724</v>
      </c>
      <c r="AD450" s="1">
        <v>104.98411359915688</v>
      </c>
      <c r="AE450" s="1">
        <v>105.62905961379359</v>
      </c>
      <c r="AF450" s="1">
        <v>105.31509511721418</v>
      </c>
      <c r="AG450" s="1">
        <v>105.34409139583538</v>
      </c>
      <c r="AH450" s="1">
        <v>103.85271843775702</v>
      </c>
      <c r="AI450" s="1">
        <v>103.78780498381659</v>
      </c>
      <c r="AJ450" s="1">
        <v>104.72819312745627</v>
      </c>
      <c r="AK450" s="1">
        <v>101.47944355763478</v>
      </c>
      <c r="AL450" s="1">
        <v>102.42976810942805</v>
      </c>
      <c r="AM450" s="1">
        <v>102.42976810942805</v>
      </c>
      <c r="AN450" s="1">
        <v>103.04551778343517</v>
      </c>
      <c r="AO450" s="1">
        <v>103.04551778343517</v>
      </c>
      <c r="AP450" s="1">
        <v>103.01309728241591</v>
      </c>
      <c r="AQ450" s="1">
        <v>103.57199051625437</v>
      </c>
      <c r="AR450" s="1">
        <v>103.50238405951731</v>
      </c>
      <c r="AS450" s="1">
        <v>104.25603497175382</v>
      </c>
      <c r="AT450" s="1">
        <v>105.20559293641841</v>
      </c>
      <c r="AU450" s="1">
        <v>105.20559293641841</v>
      </c>
      <c r="AV450" s="1">
        <v>105.46263866769382</v>
      </c>
      <c r="AW450" s="1">
        <v>105.46263866769382</v>
      </c>
      <c r="AX450" s="1">
        <v>105.46263866769382</v>
      </c>
      <c r="AY450" s="1">
        <v>105.46263866769382</v>
      </c>
      <c r="AZ450" s="1">
        <v>105.46263866769382</v>
      </c>
      <c r="BA450" s="1">
        <v>105.46263866769382</v>
      </c>
      <c r="BB450" s="1">
        <v>105.46263866769382</v>
      </c>
    </row>
    <row r="451" spans="13:54" x14ac:dyDescent="0.3">
      <c r="M451" s="14">
        <v>443</v>
      </c>
      <c r="N451" s="1">
        <v>101.49490261834507</v>
      </c>
      <c r="O451" s="1">
        <v>101.49490261834507</v>
      </c>
      <c r="P451" s="1">
        <v>103.25703579677079</v>
      </c>
      <c r="Q451" s="1">
        <v>103.25703579677079</v>
      </c>
      <c r="R451" s="1">
        <v>103.25703579677079</v>
      </c>
      <c r="S451" s="1">
        <v>102.03362524124859</v>
      </c>
      <c r="T451" s="1">
        <v>101.88277687319535</v>
      </c>
      <c r="U451" s="1">
        <v>103.40144656406508</v>
      </c>
      <c r="V451" s="1">
        <v>103.40144656406508</v>
      </c>
      <c r="W451" s="1">
        <v>103.64378590755048</v>
      </c>
      <c r="X451" s="1">
        <v>103.64378590755048</v>
      </c>
      <c r="Y451" s="1">
        <v>103.73930216622246</v>
      </c>
      <c r="Z451" s="1">
        <v>97.093842575712529</v>
      </c>
      <c r="AA451" s="1">
        <v>94.780487293775323</v>
      </c>
      <c r="AB451" s="1">
        <v>95.780098910997836</v>
      </c>
      <c r="AC451" s="1">
        <v>95.780098910997836</v>
      </c>
      <c r="AD451" s="1">
        <v>96.072468294917485</v>
      </c>
      <c r="AE451" s="1">
        <v>96.052187707410624</v>
      </c>
      <c r="AF451" s="1">
        <v>96.052187707410624</v>
      </c>
      <c r="AG451" s="1">
        <v>95.887656626896757</v>
      </c>
      <c r="AH451" s="1">
        <v>95.812914625400126</v>
      </c>
      <c r="AI451" s="1">
        <v>96.564031336079026</v>
      </c>
      <c r="AJ451" s="1">
        <v>96.564031336079026</v>
      </c>
      <c r="AK451" s="1">
        <v>96.321273020454399</v>
      </c>
      <c r="AL451" s="1">
        <v>96.321273020454399</v>
      </c>
      <c r="AM451" s="1">
        <v>96.321273020454399</v>
      </c>
      <c r="AN451" s="1">
        <v>96.321273020454399</v>
      </c>
      <c r="AO451" s="1">
        <v>96.321273020454399</v>
      </c>
      <c r="AP451" s="1">
        <v>96.321273020454399</v>
      </c>
      <c r="AQ451" s="1">
        <v>96.321273020454399</v>
      </c>
      <c r="AR451" s="1">
        <v>96.321273020454399</v>
      </c>
      <c r="AS451" s="1">
        <v>96.321273020454399</v>
      </c>
      <c r="AT451" s="1">
        <v>96.321273020454399</v>
      </c>
      <c r="AU451" s="1">
        <v>96.321273020454399</v>
      </c>
      <c r="AV451" s="1">
        <v>96.321273020454399</v>
      </c>
      <c r="AW451" s="1">
        <v>96.321273020454399</v>
      </c>
      <c r="AX451" s="1">
        <v>96.321273020454399</v>
      </c>
      <c r="AY451" s="1">
        <v>96.321273020454399</v>
      </c>
      <c r="AZ451" s="1">
        <v>96.321273020454399</v>
      </c>
      <c r="BA451" s="1">
        <v>96.321273020454399</v>
      </c>
      <c r="BB451" s="1">
        <v>96.321273020454399</v>
      </c>
    </row>
    <row r="452" spans="13:54" x14ac:dyDescent="0.3">
      <c r="M452" s="14">
        <v>444</v>
      </c>
      <c r="N452" s="1">
        <v>99.80879923642712</v>
      </c>
      <c r="O452" s="1">
        <v>101.30164167364534</v>
      </c>
      <c r="P452" s="1">
        <v>101.30164167364534</v>
      </c>
      <c r="Q452" s="1">
        <v>100.74524339088502</v>
      </c>
      <c r="R452" s="1">
        <v>102.17549691471791</v>
      </c>
      <c r="S452" s="1">
        <v>102.17549691471791</v>
      </c>
      <c r="T452" s="1">
        <v>102.53891580910108</v>
      </c>
      <c r="U452" s="1">
        <v>102.284763885735</v>
      </c>
      <c r="V452" s="1">
        <v>103.16595343869255</v>
      </c>
      <c r="W452" s="1">
        <v>104.10207019633563</v>
      </c>
      <c r="X452" s="1">
        <v>104.10207019633563</v>
      </c>
      <c r="Y452" s="1">
        <v>103.88417257618781</v>
      </c>
      <c r="Z452" s="1">
        <v>104.42782598394398</v>
      </c>
      <c r="AA452" s="1">
        <v>101.32300995826371</v>
      </c>
      <c r="AB452" s="1">
        <v>101.83697135104876</v>
      </c>
      <c r="AC452" s="1">
        <v>102.70972031359014</v>
      </c>
      <c r="AD452" s="1">
        <v>102.70972031359014</v>
      </c>
      <c r="AE452" s="1">
        <v>103.31757397282335</v>
      </c>
      <c r="AF452" s="1">
        <v>103.23677263706251</v>
      </c>
      <c r="AG452" s="1">
        <v>104.00051579620443</v>
      </c>
      <c r="AH452" s="1">
        <v>103.96242853560024</v>
      </c>
      <c r="AI452" s="1">
        <v>103.96242853560024</v>
      </c>
      <c r="AJ452" s="1">
        <v>101.2081837657848</v>
      </c>
      <c r="AK452" s="1">
        <v>101.73063545709317</v>
      </c>
      <c r="AL452" s="1">
        <v>101.66756137300521</v>
      </c>
      <c r="AM452" s="1">
        <v>102.27538199700449</v>
      </c>
      <c r="AN452" s="1">
        <v>102.26531403867769</v>
      </c>
      <c r="AO452" s="1">
        <v>102.35870957959173</v>
      </c>
      <c r="AP452" s="1">
        <v>102.9343850480749</v>
      </c>
      <c r="AQ452" s="1">
        <v>102.36850754776503</v>
      </c>
      <c r="AR452" s="1">
        <v>102.90082165325281</v>
      </c>
      <c r="AS452" s="1">
        <v>99.85714330306746</v>
      </c>
      <c r="AT452" s="1">
        <v>99.85714330306746</v>
      </c>
      <c r="AU452" s="1">
        <v>99.85714330306746</v>
      </c>
      <c r="AV452" s="1">
        <v>99.85714330306746</v>
      </c>
      <c r="AW452" s="1">
        <v>99.85714330306746</v>
      </c>
      <c r="AX452" s="1">
        <v>99.85714330306746</v>
      </c>
      <c r="AY452" s="1">
        <v>99.85714330306746</v>
      </c>
      <c r="AZ452" s="1">
        <v>99.85714330306746</v>
      </c>
      <c r="BA452" s="1">
        <v>99.85714330306746</v>
      </c>
      <c r="BB452" s="1">
        <v>99.85714330306746</v>
      </c>
    </row>
    <row r="453" spans="13:54" x14ac:dyDescent="0.3">
      <c r="M453" s="14">
        <v>445</v>
      </c>
      <c r="N453" s="1">
        <v>100.59088502164597</v>
      </c>
      <c r="O453" s="1">
        <v>100.59088502164597</v>
      </c>
      <c r="P453" s="1">
        <v>99.998824206222821</v>
      </c>
      <c r="Q453" s="1">
        <v>99.883038725768131</v>
      </c>
      <c r="R453" s="1">
        <v>99.839274297619227</v>
      </c>
      <c r="S453" s="1">
        <v>100.49949730271724</v>
      </c>
      <c r="T453" s="1">
        <v>101.58245148168727</v>
      </c>
      <c r="U453" s="1">
        <v>101.58245148168727</v>
      </c>
      <c r="V453" s="1">
        <v>101.75189931405652</v>
      </c>
      <c r="W453" s="1">
        <v>103.2161928324314</v>
      </c>
      <c r="X453" s="1">
        <v>103.2161928324314</v>
      </c>
      <c r="Y453" s="1">
        <v>104.21036464952151</v>
      </c>
      <c r="Z453" s="1">
        <v>104.21036464952151</v>
      </c>
      <c r="AA453" s="1">
        <v>103.97572228638504</v>
      </c>
      <c r="AB453" s="1">
        <v>103.25373843549646</v>
      </c>
      <c r="AC453" s="1">
        <v>103.86088341842347</v>
      </c>
      <c r="AD453" s="1">
        <v>104.59704069436826</v>
      </c>
      <c r="AE453" s="1">
        <v>104.59704069436826</v>
      </c>
      <c r="AF453" s="1">
        <v>104.61391477727959</v>
      </c>
      <c r="AG453" s="1">
        <v>104.9634814808328</v>
      </c>
      <c r="AH453" s="1">
        <v>104.82849323525963</v>
      </c>
      <c r="AI453" s="1">
        <v>101.9101656073025</v>
      </c>
      <c r="AJ453" s="1">
        <v>103.094102272558</v>
      </c>
      <c r="AK453" s="1">
        <v>103.094102272558</v>
      </c>
      <c r="AL453" s="1">
        <v>101.89163104639441</v>
      </c>
      <c r="AM453" s="1">
        <v>102.17858162295062</v>
      </c>
      <c r="AN453" s="1">
        <v>102.58556770834755</v>
      </c>
      <c r="AO453" s="1">
        <v>102.60614611195869</v>
      </c>
      <c r="AP453" s="1">
        <v>99.094085002122355</v>
      </c>
      <c r="AQ453" s="1">
        <v>99.094085002122355</v>
      </c>
      <c r="AR453" s="1">
        <v>99.094085002122355</v>
      </c>
      <c r="AS453" s="1">
        <v>99.094085002122355</v>
      </c>
      <c r="AT453" s="1">
        <v>99.094085002122355</v>
      </c>
      <c r="AU453" s="1">
        <v>99.094085002122355</v>
      </c>
      <c r="AV453" s="1">
        <v>99.094085002122355</v>
      </c>
      <c r="AW453" s="1">
        <v>99.094085002122355</v>
      </c>
      <c r="AX453" s="1">
        <v>99.094085002122355</v>
      </c>
      <c r="AY453" s="1">
        <v>99.094085002122355</v>
      </c>
      <c r="AZ453" s="1">
        <v>99.094085002122355</v>
      </c>
      <c r="BA453" s="1">
        <v>99.094085002122355</v>
      </c>
      <c r="BB453" s="1">
        <v>99.094085002122355</v>
      </c>
    </row>
    <row r="454" spans="13:54" x14ac:dyDescent="0.3">
      <c r="M454" s="14">
        <v>446</v>
      </c>
      <c r="N454" s="1">
        <v>99.732425508711671</v>
      </c>
      <c r="O454" s="1">
        <v>101.08960646899115</v>
      </c>
      <c r="P454" s="1">
        <v>101.33756825096565</v>
      </c>
      <c r="Q454" s="1">
        <v>102.34481966124832</v>
      </c>
      <c r="R454" s="1">
        <v>102.34481966124832</v>
      </c>
      <c r="S454" s="1">
        <v>103.21842583474113</v>
      </c>
      <c r="T454" s="1">
        <v>104.04803176621088</v>
      </c>
      <c r="U454" s="1">
        <v>104.00498051612617</v>
      </c>
      <c r="V454" s="1">
        <v>104.09170849278966</v>
      </c>
      <c r="W454" s="1">
        <v>105.05784756337388</v>
      </c>
      <c r="X454" s="1">
        <v>104.10442939489975</v>
      </c>
      <c r="Y454" s="1">
        <v>104.69839649274668</v>
      </c>
      <c r="Z454" s="1">
        <v>103.90093733663721</v>
      </c>
      <c r="AA454" s="1">
        <v>104.39252720431917</v>
      </c>
      <c r="AB454" s="1">
        <v>103.34354511677107</v>
      </c>
      <c r="AC454" s="1">
        <v>100.96119858099601</v>
      </c>
      <c r="AD454" s="1">
        <v>100.39396809891277</v>
      </c>
      <c r="AE454" s="1">
        <v>101.60419768612627</v>
      </c>
      <c r="AF454" s="1">
        <v>101.60419768612627</v>
      </c>
      <c r="AG454" s="1">
        <v>101.2169765275418</v>
      </c>
      <c r="AH454" s="1">
        <v>101.2169765275418</v>
      </c>
      <c r="AI454" s="1">
        <v>100.51209127565758</v>
      </c>
      <c r="AJ454" s="1">
        <v>100.78857382194782</v>
      </c>
      <c r="AK454" s="1">
        <v>99.761285612128475</v>
      </c>
      <c r="AL454" s="1">
        <v>100.30776491069045</v>
      </c>
      <c r="AM454" s="1">
        <v>100.30776491069045</v>
      </c>
      <c r="AN454" s="1">
        <v>100.75025480613419</v>
      </c>
      <c r="AO454" s="1">
        <v>101.21206603204575</v>
      </c>
      <c r="AP454" s="1">
        <v>101.43745236853825</v>
      </c>
      <c r="AQ454" s="1">
        <v>101.61258692756762</v>
      </c>
      <c r="AR454" s="1">
        <v>102.05144871528077</v>
      </c>
      <c r="AS454" s="1">
        <v>102.52897442455952</v>
      </c>
      <c r="AT454" s="1">
        <v>102.52897442455952</v>
      </c>
      <c r="AU454" s="1">
        <v>102.52897442455952</v>
      </c>
      <c r="AV454" s="1">
        <v>102.52897442455952</v>
      </c>
      <c r="AW454" s="1">
        <v>102.52897442455952</v>
      </c>
      <c r="AX454" s="1">
        <v>102.52897442455952</v>
      </c>
      <c r="AY454" s="1">
        <v>102.52897442455952</v>
      </c>
      <c r="AZ454" s="1">
        <v>102.52897442455952</v>
      </c>
      <c r="BA454" s="1">
        <v>102.52897442455952</v>
      </c>
      <c r="BB454" s="1">
        <v>102.52897442455952</v>
      </c>
    </row>
    <row r="455" spans="13:54" x14ac:dyDescent="0.3">
      <c r="M455" s="14">
        <v>447</v>
      </c>
      <c r="N455" s="1">
        <v>100.63470465824901</v>
      </c>
      <c r="O455" s="1">
        <v>100.63470465824901</v>
      </c>
      <c r="P455" s="1">
        <v>100.57264634409189</v>
      </c>
      <c r="Q455" s="1">
        <v>100.63908255426185</v>
      </c>
      <c r="R455" s="1">
        <v>101.74397095424293</v>
      </c>
      <c r="S455" s="1">
        <v>101.74397095424293</v>
      </c>
      <c r="T455" s="1">
        <v>101.29343477590247</v>
      </c>
      <c r="U455" s="1">
        <v>102.03422808933216</v>
      </c>
      <c r="V455" s="1">
        <v>102.03422808933216</v>
      </c>
      <c r="W455" s="1">
        <v>102.32153877626719</v>
      </c>
      <c r="X455" s="1">
        <v>102.32153877626719</v>
      </c>
      <c r="Y455" s="1">
        <v>102.82395284512931</v>
      </c>
      <c r="Z455" s="1">
        <v>103.88045520960463</v>
      </c>
      <c r="AA455" s="1">
        <v>103.88045520960463</v>
      </c>
      <c r="AB455" s="1">
        <v>102.29969041974599</v>
      </c>
      <c r="AC455" s="1">
        <v>102.29969041974599</v>
      </c>
      <c r="AD455" s="1">
        <v>102.42987855610716</v>
      </c>
      <c r="AE455" s="1">
        <v>102.42987855610716</v>
      </c>
      <c r="AF455" s="1">
        <v>103.65031598469209</v>
      </c>
      <c r="AG455" s="1">
        <v>104.12700582124552</v>
      </c>
      <c r="AH455" s="1">
        <v>104.12700582124552</v>
      </c>
      <c r="AI455" s="1">
        <v>103.50850100932536</v>
      </c>
      <c r="AJ455" s="1">
        <v>103.50850100932536</v>
      </c>
      <c r="AK455" s="1">
        <v>103.77776956444984</v>
      </c>
      <c r="AL455" s="1">
        <v>104.20758437067408</v>
      </c>
      <c r="AM455" s="1">
        <v>103.71503030390141</v>
      </c>
      <c r="AN455" s="1">
        <v>103.74471480215267</v>
      </c>
      <c r="AO455" s="1">
        <v>103.4040154663129</v>
      </c>
      <c r="AP455" s="1">
        <v>103.46469221353622</v>
      </c>
      <c r="AQ455" s="1">
        <v>104.09007524982165</v>
      </c>
      <c r="AR455" s="1">
        <v>104.09007524982165</v>
      </c>
      <c r="AS455" s="1">
        <v>105.1374545675872</v>
      </c>
      <c r="AT455" s="1">
        <v>105.1374545675872</v>
      </c>
      <c r="AU455" s="1">
        <v>104.21475006632934</v>
      </c>
      <c r="AV455" s="1">
        <v>104.21475006632934</v>
      </c>
      <c r="AW455" s="1">
        <v>104.21475006632934</v>
      </c>
      <c r="AX455" s="1">
        <v>104.21475006632934</v>
      </c>
      <c r="AY455" s="1">
        <v>104.21475006632934</v>
      </c>
      <c r="AZ455" s="1">
        <v>104.21475006632934</v>
      </c>
      <c r="BA455" s="1">
        <v>104.21475006632934</v>
      </c>
      <c r="BB455" s="1">
        <v>104.21475006632934</v>
      </c>
    </row>
    <row r="456" spans="13:54" x14ac:dyDescent="0.3">
      <c r="M456" s="14">
        <v>448</v>
      </c>
      <c r="N456" s="1">
        <v>100.91081213148387</v>
      </c>
      <c r="O456" s="1">
        <v>100.91081213148387</v>
      </c>
      <c r="P456" s="1">
        <v>101.12947004042232</v>
      </c>
      <c r="Q456" s="1">
        <v>101.46652181400536</v>
      </c>
      <c r="R456" s="1">
        <v>99.597617132537238</v>
      </c>
      <c r="S456" s="1">
        <v>100.2051163136076</v>
      </c>
      <c r="T456" s="1">
        <v>99.903749704036258</v>
      </c>
      <c r="U456" s="1">
        <v>100.23959156429775</v>
      </c>
      <c r="V456" s="1">
        <v>99.551609055222883</v>
      </c>
      <c r="W456" s="1">
        <v>99.499783539465795</v>
      </c>
      <c r="X456" s="1">
        <v>101.08286489146771</v>
      </c>
      <c r="Y456" s="1">
        <v>101.08286489146771</v>
      </c>
      <c r="Z456" s="1">
        <v>100.10958221446148</v>
      </c>
      <c r="AA456" s="1">
        <v>98.973039602735682</v>
      </c>
      <c r="AB456" s="1">
        <v>99.232783254585456</v>
      </c>
      <c r="AC456" s="1">
        <v>99.068436827209226</v>
      </c>
      <c r="AD456" s="1">
        <v>99.068436827209226</v>
      </c>
      <c r="AE456" s="1">
        <v>98.954498489189518</v>
      </c>
      <c r="AF456" s="1">
        <v>100.36811315959984</v>
      </c>
      <c r="AG456" s="1">
        <v>100.36811315959984</v>
      </c>
      <c r="AH456" s="1">
        <v>100.36811315959984</v>
      </c>
      <c r="AI456" s="1">
        <v>100.89404608802707</v>
      </c>
      <c r="AJ456" s="1">
        <v>102.13401461804399</v>
      </c>
      <c r="AK456" s="1">
        <v>102.13401461804399</v>
      </c>
      <c r="AL456" s="1">
        <v>101.62651567493971</v>
      </c>
      <c r="AM456" s="1">
        <v>102.05885207473652</v>
      </c>
      <c r="AN456" s="1">
        <v>102.6200003935529</v>
      </c>
      <c r="AO456" s="1">
        <v>103.452056006521</v>
      </c>
      <c r="AP456" s="1">
        <v>103.04940464363709</v>
      </c>
      <c r="AQ456" s="1">
        <v>99.099924471363948</v>
      </c>
      <c r="AR456" s="1">
        <v>99.099924471363948</v>
      </c>
      <c r="AS456" s="1">
        <v>99.099924471363948</v>
      </c>
      <c r="AT456" s="1">
        <v>99.099924471363948</v>
      </c>
      <c r="AU456" s="1">
        <v>99.099924471363948</v>
      </c>
      <c r="AV456" s="1">
        <v>99.099924471363948</v>
      </c>
      <c r="AW456" s="1">
        <v>99.099924471363948</v>
      </c>
      <c r="AX456" s="1">
        <v>99.099924471363948</v>
      </c>
      <c r="AY456" s="1">
        <v>99.099924471363948</v>
      </c>
      <c r="AZ456" s="1">
        <v>99.099924471363948</v>
      </c>
      <c r="BA456" s="1">
        <v>99.099924471363948</v>
      </c>
      <c r="BB456" s="1">
        <v>99.099924471363948</v>
      </c>
    </row>
    <row r="457" spans="13:54" x14ac:dyDescent="0.3">
      <c r="M457" s="14">
        <v>449</v>
      </c>
      <c r="N457" s="1">
        <v>100.11076892626723</v>
      </c>
      <c r="O457" s="1">
        <v>100.42667660994904</v>
      </c>
      <c r="P457" s="1">
        <v>101.03748420964587</v>
      </c>
      <c r="Q457" s="1">
        <v>101.43774329424227</v>
      </c>
      <c r="R457" s="1">
        <v>101.7510001115602</v>
      </c>
      <c r="S457" s="1">
        <v>101.4428928916965</v>
      </c>
      <c r="T457" s="1">
        <v>101.7323997335921</v>
      </c>
      <c r="U457" s="1">
        <v>102.5148842810936</v>
      </c>
      <c r="V457" s="1">
        <v>102.05242566765409</v>
      </c>
      <c r="W457" s="1">
        <v>102.05242566765409</v>
      </c>
      <c r="X457" s="1">
        <v>101.59693715144802</v>
      </c>
      <c r="Y457" s="1">
        <v>100.37352284328051</v>
      </c>
      <c r="Z457" s="1">
        <v>100.30810413449285</v>
      </c>
      <c r="AA457" s="1">
        <v>100.39234034059919</v>
      </c>
      <c r="AB457" s="1">
        <v>101.14839710031508</v>
      </c>
      <c r="AC457" s="1">
        <v>96.337660264616801</v>
      </c>
      <c r="AD457" s="1">
        <v>95.464301745362079</v>
      </c>
      <c r="AE457" s="1">
        <v>96.363400336304693</v>
      </c>
      <c r="AF457" s="1">
        <v>96.467510368220317</v>
      </c>
      <c r="AG457" s="1">
        <v>97.665538190823341</v>
      </c>
      <c r="AH457" s="1">
        <v>97.665538190823341</v>
      </c>
      <c r="AI457" s="1">
        <v>96.880512912968442</v>
      </c>
      <c r="AJ457" s="1">
        <v>97.585749067053555</v>
      </c>
      <c r="AK457" s="1">
        <v>96.548327266874168</v>
      </c>
      <c r="AL457" s="1">
        <v>96.548327266874168</v>
      </c>
      <c r="AM457" s="1">
        <v>96.548327266874168</v>
      </c>
      <c r="AN457" s="1">
        <v>96.548327266874168</v>
      </c>
      <c r="AO457" s="1">
        <v>96.548327266874168</v>
      </c>
      <c r="AP457" s="1">
        <v>96.548327266874168</v>
      </c>
      <c r="AQ457" s="1">
        <v>96.548327266874168</v>
      </c>
      <c r="AR457" s="1">
        <v>96.548327266874168</v>
      </c>
      <c r="AS457" s="1">
        <v>96.548327266874168</v>
      </c>
      <c r="AT457" s="1">
        <v>96.548327266874168</v>
      </c>
      <c r="AU457" s="1">
        <v>96.548327266874168</v>
      </c>
      <c r="AV457" s="1">
        <v>96.548327266874168</v>
      </c>
      <c r="AW457" s="1">
        <v>96.548327266874168</v>
      </c>
      <c r="AX457" s="1">
        <v>96.548327266874168</v>
      </c>
      <c r="AY457" s="1">
        <v>96.548327266874168</v>
      </c>
      <c r="AZ457" s="1">
        <v>96.548327266874168</v>
      </c>
      <c r="BA457" s="1">
        <v>96.548327266874168</v>
      </c>
      <c r="BB457" s="1">
        <v>96.548327266874168</v>
      </c>
    </row>
    <row r="458" spans="13:54" x14ac:dyDescent="0.3">
      <c r="M458" s="14">
        <v>450</v>
      </c>
      <c r="N458" s="1">
        <v>99.857586251618329</v>
      </c>
      <c r="O458" s="1">
        <v>99.895261844614922</v>
      </c>
      <c r="P458" s="1">
        <v>99.919681454077349</v>
      </c>
      <c r="Q458" s="1">
        <v>100.89928337007429</v>
      </c>
      <c r="R458" s="1">
        <v>100.89928337007429</v>
      </c>
      <c r="S458" s="1">
        <v>101.00299614963846</v>
      </c>
      <c r="T458" s="1">
        <v>101.8302149395325</v>
      </c>
      <c r="U458" s="1">
        <v>101.50434956032775</v>
      </c>
      <c r="V458" s="1">
        <v>102.78710897164358</v>
      </c>
      <c r="W458" s="1">
        <v>103.45484133596105</v>
      </c>
      <c r="X458" s="1">
        <v>103.45484133596105</v>
      </c>
      <c r="Y458" s="1">
        <v>104.69033579476991</v>
      </c>
      <c r="Z458" s="1">
        <v>104.69033579476991</v>
      </c>
      <c r="AA458" s="1">
        <v>102.46982659054277</v>
      </c>
      <c r="AB458" s="1">
        <v>102.98144140686625</v>
      </c>
      <c r="AC458" s="1">
        <v>102.5338321177242</v>
      </c>
      <c r="AD458" s="1">
        <v>102.5338321177242</v>
      </c>
      <c r="AE458" s="1">
        <v>102.5841650716139</v>
      </c>
      <c r="AF458" s="1">
        <v>102.6748364342961</v>
      </c>
      <c r="AG458" s="1">
        <v>102.69279382830759</v>
      </c>
      <c r="AH458" s="1">
        <v>101.94464233466138</v>
      </c>
      <c r="AI458" s="1">
        <v>102.08621773752255</v>
      </c>
      <c r="AJ458" s="1">
        <v>102.66316054265623</v>
      </c>
      <c r="AK458" s="1">
        <v>102.66316054265623</v>
      </c>
      <c r="AL458" s="1">
        <v>102.965341077955</v>
      </c>
      <c r="AM458" s="1">
        <v>103.8224786355413</v>
      </c>
      <c r="AN458" s="1">
        <v>103.8224786355413</v>
      </c>
      <c r="AO458" s="1">
        <v>104.70258382614749</v>
      </c>
      <c r="AP458" s="1">
        <v>104.70258382614749</v>
      </c>
      <c r="AQ458" s="1">
        <v>101.43534885269085</v>
      </c>
      <c r="AR458" s="1">
        <v>101.83130419330962</v>
      </c>
      <c r="AS458" s="1">
        <v>101.83130419330962</v>
      </c>
      <c r="AT458" s="1">
        <v>101.83130419330962</v>
      </c>
      <c r="AU458" s="1">
        <v>101.83130419330962</v>
      </c>
      <c r="AV458" s="1">
        <v>101.83130419330962</v>
      </c>
      <c r="AW458" s="1">
        <v>101.83130419330962</v>
      </c>
      <c r="AX458" s="1">
        <v>101.83130419330962</v>
      </c>
      <c r="AY458" s="1">
        <v>101.83130419330962</v>
      </c>
      <c r="AZ458" s="1">
        <v>101.83130419330962</v>
      </c>
      <c r="BA458" s="1">
        <v>101.83130419330962</v>
      </c>
      <c r="BB458" s="1">
        <v>101.83130419330962</v>
      </c>
    </row>
    <row r="459" spans="13:54" x14ac:dyDescent="0.3">
      <c r="M459" s="14">
        <v>451</v>
      </c>
      <c r="N459" s="1">
        <v>100.04923711575846</v>
      </c>
      <c r="O459" s="1">
        <v>101.15488507746686</v>
      </c>
      <c r="P459" s="1">
        <v>102.00021778959656</v>
      </c>
      <c r="Q459" s="1">
        <v>102.00021778959656</v>
      </c>
      <c r="R459" s="1">
        <v>102.56603085237496</v>
      </c>
      <c r="S459" s="1">
        <v>102.56603085237496</v>
      </c>
      <c r="T459" s="1">
        <v>102.85974451545887</v>
      </c>
      <c r="U459" s="1">
        <v>103.49885728903071</v>
      </c>
      <c r="V459" s="1">
        <v>103.69455684336219</v>
      </c>
      <c r="W459" s="1">
        <v>103.82495279224099</v>
      </c>
      <c r="X459" s="1">
        <v>105.13154289017716</v>
      </c>
      <c r="Y459" s="1">
        <v>105.13154289017716</v>
      </c>
      <c r="Z459" s="1">
        <v>104.2042356799403</v>
      </c>
      <c r="AA459" s="1">
        <v>104.47749010486642</v>
      </c>
      <c r="AB459" s="1">
        <v>104.47749010486642</v>
      </c>
      <c r="AC459" s="1">
        <v>104.60258885501071</v>
      </c>
      <c r="AD459" s="1">
        <v>105.66720436897261</v>
      </c>
      <c r="AE459" s="1">
        <v>105.84263259343579</v>
      </c>
      <c r="AF459" s="1">
        <v>106.46819187027481</v>
      </c>
      <c r="AG459" s="1">
        <v>106.43507743969091</v>
      </c>
      <c r="AH459" s="1">
        <v>106.54621166439168</v>
      </c>
      <c r="AI459" s="1">
        <v>105.81442435422565</v>
      </c>
      <c r="AJ459" s="1">
        <v>102.69758482367698</v>
      </c>
      <c r="AK459" s="1">
        <v>102.88113420697417</v>
      </c>
      <c r="AL459" s="1">
        <v>104.63288616238671</v>
      </c>
      <c r="AM459" s="1">
        <v>104.63288616238671</v>
      </c>
      <c r="AN459" s="1">
        <v>104.63288616238671</v>
      </c>
      <c r="AO459" s="1">
        <v>104.89913492431853</v>
      </c>
      <c r="AP459" s="1">
        <v>105.38796090803642</v>
      </c>
      <c r="AQ459" s="1">
        <v>105.38796090803642</v>
      </c>
      <c r="AR459" s="1">
        <v>104.89109817695955</v>
      </c>
      <c r="AS459" s="1">
        <v>105.85849603710662</v>
      </c>
      <c r="AT459" s="1">
        <v>106.60848859407216</v>
      </c>
      <c r="AU459" s="1">
        <v>106.60848859407216</v>
      </c>
      <c r="AV459" s="1">
        <v>106.780621996566</v>
      </c>
      <c r="AW459" s="1">
        <v>104.48538340150729</v>
      </c>
      <c r="AX459" s="1">
        <v>104.48538340150729</v>
      </c>
      <c r="AY459" s="1">
        <v>104.48538340150729</v>
      </c>
      <c r="AZ459" s="1">
        <v>104.48538340150729</v>
      </c>
      <c r="BA459" s="1">
        <v>104.48538340150729</v>
      </c>
      <c r="BB459" s="1">
        <v>104.48538340150729</v>
      </c>
    </row>
    <row r="460" spans="13:54" x14ac:dyDescent="0.3">
      <c r="M460" s="14">
        <v>452</v>
      </c>
      <c r="N460" s="1">
        <v>99.859106818214784</v>
      </c>
      <c r="O460" s="1">
        <v>99.859106818214784</v>
      </c>
      <c r="P460" s="1">
        <v>101.71337089209776</v>
      </c>
      <c r="Q460" s="1">
        <v>101.71337089209776</v>
      </c>
      <c r="R460" s="1">
        <v>101.19882245602257</v>
      </c>
      <c r="S460" s="1">
        <v>100.7654544665637</v>
      </c>
      <c r="T460" s="1">
        <v>100.89892059552972</v>
      </c>
      <c r="U460" s="1">
        <v>100.89892059552972</v>
      </c>
      <c r="V460" s="1">
        <v>102.08010436482367</v>
      </c>
      <c r="W460" s="1">
        <v>102.08010436482367</v>
      </c>
      <c r="X460" s="1">
        <v>103.32472628516697</v>
      </c>
      <c r="Y460" s="1">
        <v>103.32472628516697</v>
      </c>
      <c r="Z460" s="1">
        <v>103.63823450069866</v>
      </c>
      <c r="AA460" s="1">
        <v>103.63823450069866</v>
      </c>
      <c r="AB460" s="1">
        <v>104.34919389360283</v>
      </c>
      <c r="AC460" s="1">
        <v>104.20330429213534</v>
      </c>
      <c r="AD460" s="1">
        <v>103.90613119843319</v>
      </c>
      <c r="AE460" s="1">
        <v>101.68248039629816</v>
      </c>
      <c r="AF460" s="1">
        <v>101.68248039629816</v>
      </c>
      <c r="AG460" s="1">
        <v>101.6165440994955</v>
      </c>
      <c r="AH460" s="1">
        <v>101.42831945528278</v>
      </c>
      <c r="AI460" s="1">
        <v>100.78044716689412</v>
      </c>
      <c r="AJ460" s="1">
        <v>100.78044716689412</v>
      </c>
      <c r="AK460" s="1">
        <v>99.755268661607545</v>
      </c>
      <c r="AL460" s="1">
        <v>99.755268661607545</v>
      </c>
      <c r="AM460" s="1">
        <v>99.755268661607545</v>
      </c>
      <c r="AN460" s="1">
        <v>100.0819426680951</v>
      </c>
      <c r="AO460" s="1">
        <v>99.58124919593962</v>
      </c>
      <c r="AP460" s="1">
        <v>99.594239732908733</v>
      </c>
      <c r="AQ460" s="1">
        <v>99.594239732908733</v>
      </c>
      <c r="AR460" s="1">
        <v>99.594239732908733</v>
      </c>
      <c r="AS460" s="1">
        <v>99.594239732908733</v>
      </c>
      <c r="AT460" s="1">
        <v>99.594239732908733</v>
      </c>
      <c r="AU460" s="1">
        <v>99.594239732908733</v>
      </c>
      <c r="AV460" s="1">
        <v>99.594239732908733</v>
      </c>
      <c r="AW460" s="1">
        <v>99.594239732908733</v>
      </c>
      <c r="AX460" s="1">
        <v>99.594239732908733</v>
      </c>
      <c r="AY460" s="1">
        <v>99.594239732908733</v>
      </c>
      <c r="AZ460" s="1">
        <v>99.594239732908733</v>
      </c>
      <c r="BA460" s="1">
        <v>99.594239732908733</v>
      </c>
      <c r="BB460" s="1">
        <v>99.594239732908733</v>
      </c>
    </row>
    <row r="461" spans="13:54" x14ac:dyDescent="0.3">
      <c r="M461" s="14">
        <v>453</v>
      </c>
      <c r="N461" s="1">
        <v>100.12749344744036</v>
      </c>
      <c r="O461" s="1">
        <v>101.92242930951795</v>
      </c>
      <c r="P461" s="1">
        <v>101.92242930951795</v>
      </c>
      <c r="Q461" s="1">
        <v>101.94159669148439</v>
      </c>
      <c r="R461" s="1">
        <v>103.89992202061092</v>
      </c>
      <c r="S461" s="1">
        <v>103.89992202061092</v>
      </c>
      <c r="T461" s="1">
        <v>104.41048545700157</v>
      </c>
      <c r="U461" s="1">
        <v>105.03469057212585</v>
      </c>
      <c r="V461" s="1">
        <v>102.91655546529933</v>
      </c>
      <c r="W461" s="1">
        <v>103.89878136821878</v>
      </c>
      <c r="X461" s="1">
        <v>103.89878136821878</v>
      </c>
      <c r="Y461" s="1">
        <v>104.05193666368164</v>
      </c>
      <c r="Z461" s="1">
        <v>104.69389972907909</v>
      </c>
      <c r="AA461" s="1">
        <v>104.68050896632676</v>
      </c>
      <c r="AB461" s="1">
        <v>105.68412295688596</v>
      </c>
      <c r="AC461" s="1">
        <v>105.68412295688596</v>
      </c>
      <c r="AD461" s="1">
        <v>106.24102467128304</v>
      </c>
      <c r="AE461" s="1">
        <v>106.24102467128304</v>
      </c>
      <c r="AF461" s="1">
        <v>106.08419875963065</v>
      </c>
      <c r="AG461" s="1">
        <v>107.66450752282029</v>
      </c>
      <c r="AH461" s="1">
        <v>107.66450752282029</v>
      </c>
      <c r="AI461" s="1">
        <v>107.07823033789104</v>
      </c>
      <c r="AJ461" s="1">
        <v>106.81694189575273</v>
      </c>
      <c r="AK461" s="1">
        <v>107.26822815672745</v>
      </c>
      <c r="AL461" s="1">
        <v>108.10837610031385</v>
      </c>
      <c r="AM461" s="1">
        <v>108.10837610031385</v>
      </c>
      <c r="AN461" s="1">
        <v>108.10837610031385</v>
      </c>
      <c r="AO461" s="1">
        <v>107.75271463991346</v>
      </c>
      <c r="AP461" s="1">
        <v>108.86501809520186</v>
      </c>
      <c r="AQ461" s="1">
        <v>108.86501809520186</v>
      </c>
      <c r="AR461" s="1">
        <v>109.73626416278175</v>
      </c>
      <c r="AS461" s="1">
        <v>109.73626416278175</v>
      </c>
      <c r="AT461" s="1">
        <v>109.30373676687188</v>
      </c>
      <c r="AU461" s="1">
        <v>108.7493059319125</v>
      </c>
      <c r="AV461" s="1">
        <v>109.6143450495556</v>
      </c>
      <c r="AW461" s="1">
        <v>109.6143450495556</v>
      </c>
      <c r="AX461" s="1">
        <v>110.10550125563215</v>
      </c>
      <c r="AY461" s="1">
        <v>110.25731250576018</v>
      </c>
      <c r="AZ461" s="1">
        <v>111.06651487763142</v>
      </c>
      <c r="BA461" s="1">
        <v>111.06651487763142</v>
      </c>
      <c r="BB461" s="1">
        <v>111.34740631634943</v>
      </c>
    </row>
    <row r="462" spans="13:54" x14ac:dyDescent="0.3">
      <c r="M462" s="14">
        <v>454</v>
      </c>
      <c r="N462" s="1">
        <v>99.845999106233691</v>
      </c>
      <c r="O462" s="1">
        <v>99.78919868076072</v>
      </c>
      <c r="P462" s="1">
        <v>98.907868916103624</v>
      </c>
      <c r="Q462" s="1">
        <v>100.3245849215664</v>
      </c>
      <c r="R462" s="1">
        <v>100.3245849215664</v>
      </c>
      <c r="S462" s="1">
        <v>101.32144740570612</v>
      </c>
      <c r="T462" s="1">
        <v>101.32144740570612</v>
      </c>
      <c r="U462" s="1">
        <v>103.35730059818516</v>
      </c>
      <c r="V462" s="1">
        <v>103.35730059818516</v>
      </c>
      <c r="W462" s="1">
        <v>103.35730059818516</v>
      </c>
      <c r="X462" s="1">
        <v>103.46505427613793</v>
      </c>
      <c r="Y462" s="1">
        <v>104.14472543551437</v>
      </c>
      <c r="Z462" s="1">
        <v>104.2027535733607</v>
      </c>
      <c r="AA462" s="1">
        <v>104.15085484110215</v>
      </c>
      <c r="AB462" s="1">
        <v>104.47670173780268</v>
      </c>
      <c r="AC462" s="1">
        <v>102.80702987209717</v>
      </c>
      <c r="AD462" s="1">
        <v>103.62137452874234</v>
      </c>
      <c r="AE462" s="1">
        <v>103.16109841166329</v>
      </c>
      <c r="AF462" s="1">
        <v>105.57886394933608</v>
      </c>
      <c r="AG462" s="1">
        <v>105.57886394933608</v>
      </c>
      <c r="AH462" s="1">
        <v>105.57886394933608</v>
      </c>
      <c r="AI462" s="1">
        <v>105.40492928041644</v>
      </c>
      <c r="AJ462" s="1">
        <v>105.82014316293089</v>
      </c>
      <c r="AK462" s="1">
        <v>105.82014316293089</v>
      </c>
      <c r="AL462" s="1">
        <v>106.37385644689969</v>
      </c>
      <c r="AM462" s="1">
        <v>106.36354361186726</v>
      </c>
      <c r="AN462" s="1">
        <v>106.76449017718456</v>
      </c>
      <c r="AO462" s="1">
        <v>106.4909886215915</v>
      </c>
      <c r="AP462" s="1">
        <v>106.46587019560515</v>
      </c>
      <c r="AQ462" s="1">
        <v>103.01831256145256</v>
      </c>
      <c r="AR462" s="1">
        <v>103.15131982555957</v>
      </c>
      <c r="AS462" s="1">
        <v>104.35028110531016</v>
      </c>
      <c r="AT462" s="1">
        <v>104.35028110531016</v>
      </c>
      <c r="AU462" s="1">
        <v>100.57351489471147</v>
      </c>
      <c r="AV462" s="1">
        <v>100.57351489471147</v>
      </c>
      <c r="AW462" s="1">
        <v>100.57351489471147</v>
      </c>
      <c r="AX462" s="1">
        <v>100.57351489471147</v>
      </c>
      <c r="AY462" s="1">
        <v>100.57351489471147</v>
      </c>
      <c r="AZ462" s="1">
        <v>100.57351489471147</v>
      </c>
      <c r="BA462" s="1">
        <v>100.57351489471147</v>
      </c>
      <c r="BB462" s="1">
        <v>100.57351489471147</v>
      </c>
    </row>
    <row r="463" spans="13:54" x14ac:dyDescent="0.3">
      <c r="M463" s="14">
        <v>455</v>
      </c>
      <c r="N463" s="1">
        <v>100.48801347737877</v>
      </c>
      <c r="O463" s="1">
        <v>100.32159694741209</v>
      </c>
      <c r="P463" s="1">
        <v>101.77771498616524</v>
      </c>
      <c r="Q463" s="1">
        <v>101.77771498616524</v>
      </c>
      <c r="R463" s="1">
        <v>100.64561379571782</v>
      </c>
      <c r="S463" s="1">
        <v>101.64145444056916</v>
      </c>
      <c r="T463" s="1">
        <v>99.925392763064991</v>
      </c>
      <c r="U463" s="1">
        <v>99.925392763064991</v>
      </c>
      <c r="V463" s="1">
        <v>100.98685614193724</v>
      </c>
      <c r="W463" s="1">
        <v>100.98685614193724</v>
      </c>
      <c r="X463" s="1">
        <v>101.47329243484464</v>
      </c>
      <c r="Y463" s="1">
        <v>101.75301729531635</v>
      </c>
      <c r="Z463" s="1">
        <v>102.10227102209682</v>
      </c>
      <c r="AA463" s="1">
        <v>101.80447970597616</v>
      </c>
      <c r="AB463" s="1">
        <v>103.11869577632284</v>
      </c>
      <c r="AC463" s="1">
        <v>103.11869577632284</v>
      </c>
      <c r="AD463" s="1">
        <v>103.34240960607679</v>
      </c>
      <c r="AE463" s="1">
        <v>103.95489364901505</v>
      </c>
      <c r="AF463" s="1">
        <v>103.14850436743033</v>
      </c>
      <c r="AG463" s="1">
        <v>104.02580609980963</v>
      </c>
      <c r="AH463" s="1">
        <v>104.02580609980963</v>
      </c>
      <c r="AI463" s="1">
        <v>104.35231424534143</v>
      </c>
      <c r="AJ463" s="1">
        <v>104.35231424534143</v>
      </c>
      <c r="AK463" s="1">
        <v>105.10219453813868</v>
      </c>
      <c r="AL463" s="1">
        <v>105.60750373183055</v>
      </c>
      <c r="AM463" s="1">
        <v>95.97245103233476</v>
      </c>
      <c r="AN463" s="1">
        <v>95.97245103233476</v>
      </c>
      <c r="AO463" s="1">
        <v>95.97245103233476</v>
      </c>
      <c r="AP463" s="1">
        <v>95.97245103233476</v>
      </c>
      <c r="AQ463" s="1">
        <v>95.97245103233476</v>
      </c>
      <c r="AR463" s="1">
        <v>95.97245103233476</v>
      </c>
      <c r="AS463" s="1">
        <v>95.97245103233476</v>
      </c>
      <c r="AT463" s="1">
        <v>95.97245103233476</v>
      </c>
      <c r="AU463" s="1">
        <v>95.97245103233476</v>
      </c>
      <c r="AV463" s="1">
        <v>95.97245103233476</v>
      </c>
      <c r="AW463" s="1">
        <v>95.97245103233476</v>
      </c>
      <c r="AX463" s="1">
        <v>95.97245103233476</v>
      </c>
      <c r="AY463" s="1">
        <v>95.97245103233476</v>
      </c>
      <c r="AZ463" s="1">
        <v>95.97245103233476</v>
      </c>
      <c r="BA463" s="1">
        <v>95.97245103233476</v>
      </c>
      <c r="BB463" s="1">
        <v>95.97245103233476</v>
      </c>
    </row>
    <row r="464" spans="13:54" x14ac:dyDescent="0.3">
      <c r="M464" s="14">
        <v>456</v>
      </c>
      <c r="N464" s="1">
        <v>98.936036483569922</v>
      </c>
      <c r="O464" s="1">
        <v>98.534790549453319</v>
      </c>
      <c r="P464" s="1">
        <v>99.339368099335118</v>
      </c>
      <c r="Q464" s="1">
        <v>99.339368099335118</v>
      </c>
      <c r="R464" s="1">
        <v>100.38936579222555</v>
      </c>
      <c r="S464" s="1">
        <v>100.38936579222555</v>
      </c>
      <c r="T464" s="1">
        <v>99.840742635034204</v>
      </c>
      <c r="U464" s="1">
        <v>100.31840210177889</v>
      </c>
      <c r="V464" s="1">
        <v>100.98382005090957</v>
      </c>
      <c r="W464" s="1">
        <v>102.67880483253127</v>
      </c>
      <c r="X464" s="1">
        <v>102.67880483253127</v>
      </c>
      <c r="Y464" s="1">
        <v>101.12421795886493</v>
      </c>
      <c r="Z464" s="1">
        <v>102.08881870855426</v>
      </c>
      <c r="AA464" s="1">
        <v>102.08881870855426</v>
      </c>
      <c r="AB464" s="1">
        <v>101.40345941054154</v>
      </c>
      <c r="AC464" s="1">
        <v>102.52645551910868</v>
      </c>
      <c r="AD464" s="1">
        <v>102.52645551910868</v>
      </c>
      <c r="AE464" s="1">
        <v>103.05417331051846</v>
      </c>
      <c r="AF464" s="1">
        <v>103.9975954785946</v>
      </c>
      <c r="AG464" s="1">
        <v>105.15165093235768</v>
      </c>
      <c r="AH464" s="1">
        <v>105.15165093235768</v>
      </c>
      <c r="AI464" s="1">
        <v>105.56506677196739</v>
      </c>
      <c r="AJ464" s="1">
        <v>105.56506677196739</v>
      </c>
      <c r="AK464" s="1">
        <v>100.34970061210461</v>
      </c>
      <c r="AL464" s="1">
        <v>100.636402239671</v>
      </c>
      <c r="AM464" s="1">
        <v>100.40365312822688</v>
      </c>
      <c r="AN464" s="1">
        <v>100.42911352251038</v>
      </c>
      <c r="AO464" s="1">
        <v>99.751180919073491</v>
      </c>
      <c r="AP464" s="1">
        <v>100.70557556010667</v>
      </c>
      <c r="AQ464" s="1">
        <v>100.70557556010667</v>
      </c>
      <c r="AR464" s="1">
        <v>100.70557556010667</v>
      </c>
      <c r="AS464" s="1">
        <v>100.70557556010667</v>
      </c>
      <c r="AT464" s="1">
        <v>100.70557556010667</v>
      </c>
      <c r="AU464" s="1">
        <v>100.70557556010667</v>
      </c>
      <c r="AV464" s="1">
        <v>100.70557556010667</v>
      </c>
      <c r="AW464" s="1">
        <v>100.70557556010667</v>
      </c>
      <c r="AX464" s="1">
        <v>100.70557556010667</v>
      </c>
      <c r="AY464" s="1">
        <v>100.70557556010667</v>
      </c>
      <c r="AZ464" s="1">
        <v>100.70557556010667</v>
      </c>
      <c r="BA464" s="1">
        <v>100.70557556010667</v>
      </c>
      <c r="BB464" s="1">
        <v>100.70557556010667</v>
      </c>
    </row>
    <row r="465" spans="13:54" x14ac:dyDescent="0.3">
      <c r="M465" s="14">
        <v>457</v>
      </c>
      <c r="N465" s="1">
        <v>101.03035061229797</v>
      </c>
      <c r="O465" s="1">
        <v>101.03035061229797</v>
      </c>
      <c r="P465" s="1">
        <v>97.932806271643528</v>
      </c>
      <c r="Q465" s="1">
        <v>98.842908799903483</v>
      </c>
      <c r="R465" s="1">
        <v>99.002611908251083</v>
      </c>
      <c r="S465" s="1">
        <v>99.168212133569128</v>
      </c>
      <c r="T465" s="1">
        <v>99.765023909957776</v>
      </c>
      <c r="U465" s="1">
        <v>99.765023909957776</v>
      </c>
      <c r="V465" s="1">
        <v>98.997256118600447</v>
      </c>
      <c r="W465" s="1">
        <v>97.537605276941548</v>
      </c>
      <c r="X465" s="1">
        <v>97.537605276941548</v>
      </c>
      <c r="Y465" s="1">
        <v>94.472908261011369</v>
      </c>
      <c r="Z465" s="1">
        <v>95.370523581622436</v>
      </c>
      <c r="AA465" s="1">
        <v>95.177950737227718</v>
      </c>
      <c r="AB465" s="1">
        <v>91.217407048678965</v>
      </c>
      <c r="AC465" s="1">
        <v>91.365910617610609</v>
      </c>
      <c r="AD465" s="1">
        <v>91.672473672029639</v>
      </c>
      <c r="AE465" s="1">
        <v>92.029904709738844</v>
      </c>
      <c r="AF465" s="1">
        <v>92.425111480793589</v>
      </c>
      <c r="AG465" s="1">
        <v>92.425111480793589</v>
      </c>
      <c r="AH465" s="1">
        <v>92.425111480793589</v>
      </c>
      <c r="AI465" s="1">
        <v>92.425111480793589</v>
      </c>
      <c r="AJ465" s="1">
        <v>92.425111480793589</v>
      </c>
      <c r="AK465" s="1">
        <v>92.425111480793589</v>
      </c>
      <c r="AL465" s="1">
        <v>92.425111480793589</v>
      </c>
      <c r="AM465" s="1">
        <v>92.425111480793589</v>
      </c>
      <c r="AN465" s="1">
        <v>92.425111480793589</v>
      </c>
      <c r="AO465" s="1">
        <v>92.425111480793589</v>
      </c>
      <c r="AP465" s="1">
        <v>92.425111480793589</v>
      </c>
      <c r="AQ465" s="1">
        <v>92.425111480793589</v>
      </c>
      <c r="AR465" s="1">
        <v>92.425111480793589</v>
      </c>
      <c r="AS465" s="1">
        <v>92.425111480793589</v>
      </c>
      <c r="AT465" s="1">
        <v>92.425111480793589</v>
      </c>
      <c r="AU465" s="1">
        <v>92.425111480793589</v>
      </c>
      <c r="AV465" s="1">
        <v>92.425111480793589</v>
      </c>
      <c r="AW465" s="1">
        <v>92.425111480793589</v>
      </c>
      <c r="AX465" s="1">
        <v>92.425111480793589</v>
      </c>
      <c r="AY465" s="1">
        <v>92.425111480793589</v>
      </c>
      <c r="AZ465" s="1">
        <v>92.425111480793589</v>
      </c>
      <c r="BA465" s="1">
        <v>92.425111480793589</v>
      </c>
      <c r="BB465" s="1">
        <v>92.425111480793589</v>
      </c>
    </row>
    <row r="466" spans="13:54" x14ac:dyDescent="0.3">
      <c r="M466" s="14">
        <v>458</v>
      </c>
      <c r="N466" s="1">
        <v>100.18230755689378</v>
      </c>
      <c r="O466" s="1">
        <v>99.464913336503471</v>
      </c>
      <c r="P466" s="1">
        <v>99.601392600698901</v>
      </c>
      <c r="Q466" s="1">
        <v>95.914404708785128</v>
      </c>
      <c r="R466" s="1">
        <v>93.365243046372456</v>
      </c>
      <c r="S466" s="1">
        <v>94.843790432792957</v>
      </c>
      <c r="T466" s="1">
        <v>94.843790432792957</v>
      </c>
      <c r="U466" s="1">
        <v>95.432774496002295</v>
      </c>
      <c r="V466" s="1">
        <v>95.469331375113825</v>
      </c>
      <c r="W466" s="1">
        <v>96.598774065984827</v>
      </c>
      <c r="X466" s="1">
        <v>96.306501467154789</v>
      </c>
      <c r="Y466" s="1">
        <v>96.005378603428539</v>
      </c>
      <c r="Z466" s="1">
        <v>96.29144149699043</v>
      </c>
      <c r="AA466" s="1">
        <v>97.191682439761394</v>
      </c>
      <c r="AB466" s="1">
        <v>97.191682439761394</v>
      </c>
      <c r="AC466" s="1">
        <v>96.864379062060394</v>
      </c>
      <c r="AD466" s="1">
        <v>96.958829859771058</v>
      </c>
      <c r="AE466" s="1">
        <v>96.958829859771058</v>
      </c>
      <c r="AF466" s="1">
        <v>97.319003842849042</v>
      </c>
      <c r="AG466" s="1">
        <v>97.051735020662719</v>
      </c>
      <c r="AH466" s="1">
        <v>97.751856536358076</v>
      </c>
      <c r="AI466" s="1">
        <v>98.668478591011862</v>
      </c>
      <c r="AJ466" s="1">
        <v>98.668478591011862</v>
      </c>
      <c r="AK466" s="1">
        <v>99.855262329723132</v>
      </c>
      <c r="AL466" s="1">
        <v>99.855262329723132</v>
      </c>
      <c r="AM466" s="1">
        <v>100.29455615660086</v>
      </c>
      <c r="AN466" s="1">
        <v>100.29455615660086</v>
      </c>
      <c r="AO466" s="1">
        <v>100.41076931333076</v>
      </c>
      <c r="AP466" s="1">
        <v>101.20445512315733</v>
      </c>
      <c r="AQ466" s="1">
        <v>101.20445512315733</v>
      </c>
      <c r="AR466" s="1">
        <v>102.02829925058143</v>
      </c>
      <c r="AS466" s="1">
        <v>102.02829925058143</v>
      </c>
      <c r="AT466" s="1">
        <v>102.02829925058143</v>
      </c>
      <c r="AU466" s="1">
        <v>102.02829925058143</v>
      </c>
      <c r="AV466" s="1">
        <v>102.02829925058143</v>
      </c>
      <c r="AW466" s="1">
        <v>102.02829925058143</v>
      </c>
      <c r="AX466" s="1">
        <v>102.02829925058143</v>
      </c>
      <c r="AY466" s="1">
        <v>102.02829925058143</v>
      </c>
      <c r="AZ466" s="1">
        <v>102.02829925058143</v>
      </c>
      <c r="BA466" s="1">
        <v>102.02829925058143</v>
      </c>
      <c r="BB466" s="1">
        <v>102.02829925058143</v>
      </c>
    </row>
    <row r="467" spans="13:54" x14ac:dyDescent="0.3">
      <c r="M467" s="14">
        <v>459</v>
      </c>
      <c r="N467" s="1">
        <v>100.61980413107437</v>
      </c>
      <c r="O467" s="1">
        <v>100.61980413107437</v>
      </c>
      <c r="P467" s="1">
        <v>97.939976410669686</v>
      </c>
      <c r="Q467" s="1">
        <v>97.14163507016238</v>
      </c>
      <c r="R467" s="1">
        <v>97.867712930530132</v>
      </c>
      <c r="S467" s="1">
        <v>98.580413256134747</v>
      </c>
      <c r="T467" s="1">
        <v>99.482104407324428</v>
      </c>
      <c r="U467" s="1">
        <v>99.482104407324428</v>
      </c>
      <c r="V467" s="1">
        <v>99.901380085433701</v>
      </c>
      <c r="W467" s="1">
        <v>99.480944238655766</v>
      </c>
      <c r="X467" s="1">
        <v>99.154952497250932</v>
      </c>
      <c r="Y467" s="1">
        <v>100.67211659253982</v>
      </c>
      <c r="Z467" s="1">
        <v>100.67211659253982</v>
      </c>
      <c r="AA467" s="1">
        <v>101.33268027605271</v>
      </c>
      <c r="AB467" s="1">
        <v>100.92550325433406</v>
      </c>
      <c r="AC467" s="1">
        <v>101.65162320772079</v>
      </c>
      <c r="AD467" s="1">
        <v>102.75216360923224</v>
      </c>
      <c r="AE467" s="1">
        <v>102.75216360923224</v>
      </c>
      <c r="AF467" s="1">
        <v>100.73759391058046</v>
      </c>
      <c r="AG467" s="1">
        <v>102.17927825928933</v>
      </c>
      <c r="AH467" s="1">
        <v>102.17927825928933</v>
      </c>
      <c r="AI467" s="1">
        <v>102.23659378239368</v>
      </c>
      <c r="AJ467" s="1">
        <v>103.15246527170662</v>
      </c>
      <c r="AK467" s="1">
        <v>101.01082418305963</v>
      </c>
      <c r="AL467" s="1">
        <v>101.57956249344674</v>
      </c>
      <c r="AM467" s="1">
        <v>100.83331666391425</v>
      </c>
      <c r="AN467" s="1">
        <v>102.04808153973076</v>
      </c>
      <c r="AO467" s="1">
        <v>102.04808153973076</v>
      </c>
      <c r="AP467" s="1">
        <v>102.74464484324812</v>
      </c>
      <c r="AQ467" s="1">
        <v>98.31729336253575</v>
      </c>
      <c r="AR467" s="1">
        <v>98.31729336253575</v>
      </c>
      <c r="AS467" s="1">
        <v>98.31729336253575</v>
      </c>
      <c r="AT467" s="1">
        <v>98.31729336253575</v>
      </c>
      <c r="AU467" s="1">
        <v>98.31729336253575</v>
      </c>
      <c r="AV467" s="1">
        <v>98.31729336253575</v>
      </c>
      <c r="AW467" s="1">
        <v>98.31729336253575</v>
      </c>
      <c r="AX467" s="1">
        <v>98.31729336253575</v>
      </c>
      <c r="AY467" s="1">
        <v>98.31729336253575</v>
      </c>
      <c r="AZ467" s="1">
        <v>98.31729336253575</v>
      </c>
      <c r="BA467" s="1">
        <v>98.31729336253575</v>
      </c>
      <c r="BB467" s="1">
        <v>98.31729336253575</v>
      </c>
    </row>
    <row r="468" spans="13:54" x14ac:dyDescent="0.3">
      <c r="M468" s="14">
        <v>460</v>
      </c>
      <c r="N468" s="1">
        <v>99.700473281917752</v>
      </c>
      <c r="O468" s="1">
        <v>97.417179589309171</v>
      </c>
      <c r="P468" s="1">
        <v>97.669483987309874</v>
      </c>
      <c r="Q468" s="1">
        <v>97.205319030274197</v>
      </c>
      <c r="R468" s="1">
        <v>97.85089668967089</v>
      </c>
      <c r="S468" s="1">
        <v>97.560618671644932</v>
      </c>
      <c r="T468" s="1">
        <v>97.625656909206597</v>
      </c>
      <c r="U468" s="1">
        <v>97.778240689356466</v>
      </c>
      <c r="V468" s="1">
        <v>97.435544993679201</v>
      </c>
      <c r="W468" s="1">
        <v>97.61420045178609</v>
      </c>
      <c r="X468" s="1">
        <v>97.706155679427638</v>
      </c>
      <c r="Y468" s="1">
        <v>98.875837823653001</v>
      </c>
      <c r="Z468" s="1">
        <v>98.875837823653001</v>
      </c>
      <c r="AA468" s="1">
        <v>99.671777233399638</v>
      </c>
      <c r="AB468" s="1">
        <v>99.671777233399638</v>
      </c>
      <c r="AC468" s="1">
        <v>99.979603065404092</v>
      </c>
      <c r="AD468" s="1">
        <v>100.49204727914514</v>
      </c>
      <c r="AE468" s="1">
        <v>101.84516470365985</v>
      </c>
      <c r="AF468" s="1">
        <v>101.84516470365985</v>
      </c>
      <c r="AG468" s="1">
        <v>102.32042176282222</v>
      </c>
      <c r="AH468" s="1">
        <v>102.45679750046433</v>
      </c>
      <c r="AI468" s="1">
        <v>102.43818295484347</v>
      </c>
      <c r="AJ468" s="1">
        <v>102.46246906885895</v>
      </c>
      <c r="AK468" s="1">
        <v>102.46246906885895</v>
      </c>
      <c r="AL468" s="1">
        <v>100.7487693224368</v>
      </c>
      <c r="AM468" s="1">
        <v>99.541027094139878</v>
      </c>
      <c r="AN468" s="1">
        <v>99.541027094139878</v>
      </c>
      <c r="AO468" s="1">
        <v>98.92607553995056</v>
      </c>
      <c r="AP468" s="1">
        <v>98.92607553995056</v>
      </c>
      <c r="AQ468" s="1">
        <v>98.92607553995056</v>
      </c>
      <c r="AR468" s="1">
        <v>98.92607553995056</v>
      </c>
      <c r="AS468" s="1">
        <v>98.92607553995056</v>
      </c>
      <c r="AT468" s="1">
        <v>98.92607553995056</v>
      </c>
      <c r="AU468" s="1">
        <v>98.92607553995056</v>
      </c>
      <c r="AV468" s="1">
        <v>98.92607553995056</v>
      </c>
      <c r="AW468" s="1">
        <v>98.92607553995056</v>
      </c>
      <c r="AX468" s="1">
        <v>98.92607553995056</v>
      </c>
      <c r="AY468" s="1">
        <v>98.92607553995056</v>
      </c>
      <c r="AZ468" s="1">
        <v>98.92607553995056</v>
      </c>
      <c r="BA468" s="1">
        <v>98.92607553995056</v>
      </c>
      <c r="BB468" s="1">
        <v>98.92607553995056</v>
      </c>
    </row>
    <row r="469" spans="13:54" x14ac:dyDescent="0.3">
      <c r="M469" s="14">
        <v>461</v>
      </c>
      <c r="N469" s="1">
        <v>100.20889906063367</v>
      </c>
      <c r="O469" s="1">
        <v>100.51053553381068</v>
      </c>
      <c r="P469" s="1">
        <v>100.50442456641547</v>
      </c>
      <c r="Q469" s="1">
        <v>100.14866042598477</v>
      </c>
      <c r="R469" s="1">
        <v>101.916425647395</v>
      </c>
      <c r="S469" s="1">
        <v>101.916425647395</v>
      </c>
      <c r="T469" s="1">
        <v>101.95271114438913</v>
      </c>
      <c r="U469" s="1">
        <v>103.1109431267586</v>
      </c>
      <c r="V469" s="1">
        <v>102.42954032865147</v>
      </c>
      <c r="W469" s="1">
        <v>102.48962589105746</v>
      </c>
      <c r="X469" s="1">
        <v>98.593779937608218</v>
      </c>
      <c r="Y469" s="1">
        <v>99.586256733032258</v>
      </c>
      <c r="Z469" s="1">
        <v>99.601947717177765</v>
      </c>
      <c r="AA469" s="1">
        <v>100.35395787929073</v>
      </c>
      <c r="AB469" s="1">
        <v>100.35395787929073</v>
      </c>
      <c r="AC469" s="1">
        <v>101.2136961857456</v>
      </c>
      <c r="AD469" s="1">
        <v>101.51166740014875</v>
      </c>
      <c r="AE469" s="1">
        <v>101.68324478191734</v>
      </c>
      <c r="AF469" s="1">
        <v>101.17487728950418</v>
      </c>
      <c r="AG469" s="1">
        <v>101.17487728950418</v>
      </c>
      <c r="AH469" s="1">
        <v>101.17309145656272</v>
      </c>
      <c r="AI469" s="1">
        <v>101.66536780517757</v>
      </c>
      <c r="AJ469" s="1">
        <v>101.66536780517757</v>
      </c>
      <c r="AK469" s="1">
        <v>101.02768079720514</v>
      </c>
      <c r="AL469" s="1">
        <v>101.25024671607287</v>
      </c>
      <c r="AM469" s="1">
        <v>101.68959294645325</v>
      </c>
      <c r="AN469" s="1">
        <v>102.02426938024394</v>
      </c>
      <c r="AO469" s="1">
        <v>102.60034151648655</v>
      </c>
      <c r="AP469" s="1">
        <v>103.50350561343937</v>
      </c>
      <c r="AQ469" s="1">
        <v>103.50350561343937</v>
      </c>
      <c r="AR469" s="1">
        <v>104.28430792603297</v>
      </c>
      <c r="AS469" s="1">
        <v>104.28430792603297</v>
      </c>
      <c r="AT469" s="1">
        <v>101.09524715982374</v>
      </c>
      <c r="AU469" s="1">
        <v>101.09524715982374</v>
      </c>
      <c r="AV469" s="1">
        <v>101.09524715982374</v>
      </c>
      <c r="AW469" s="1">
        <v>101.09524715982374</v>
      </c>
      <c r="AX469" s="1">
        <v>101.09524715982374</v>
      </c>
      <c r="AY469" s="1">
        <v>101.09524715982374</v>
      </c>
      <c r="AZ469" s="1">
        <v>101.09524715982374</v>
      </c>
      <c r="BA469" s="1">
        <v>101.09524715982374</v>
      </c>
      <c r="BB469" s="1">
        <v>101.09524715982374</v>
      </c>
    </row>
    <row r="470" spans="13:54" x14ac:dyDescent="0.3">
      <c r="M470" s="14">
        <v>462</v>
      </c>
      <c r="N470" s="1">
        <v>100.61189286547678</v>
      </c>
      <c r="O470" s="1">
        <v>100.61189286547678</v>
      </c>
      <c r="P470" s="1">
        <v>98.108134081113235</v>
      </c>
      <c r="Q470" s="1">
        <v>97.23620883382597</v>
      </c>
      <c r="R470" s="1">
        <v>97.268928512728422</v>
      </c>
      <c r="S470" s="1">
        <v>97.368355554501491</v>
      </c>
      <c r="T470" s="1">
        <v>99.77738495524774</v>
      </c>
      <c r="U470" s="1">
        <v>99.77738495524774</v>
      </c>
      <c r="V470" s="1">
        <v>99.77738495524774</v>
      </c>
      <c r="W470" s="1">
        <v>100.02391251389638</v>
      </c>
      <c r="X470" s="1">
        <v>99.701872404044451</v>
      </c>
      <c r="Y470" s="1">
        <v>101.11138052190506</v>
      </c>
      <c r="Z470" s="1">
        <v>101.11138052190506</v>
      </c>
      <c r="AA470" s="1">
        <v>101.44190123515541</v>
      </c>
      <c r="AB470" s="1">
        <v>103.14615820773152</v>
      </c>
      <c r="AC470" s="1">
        <v>103.14615820773152</v>
      </c>
      <c r="AD470" s="1">
        <v>103.31816651605071</v>
      </c>
      <c r="AE470" s="1">
        <v>102.50555012182316</v>
      </c>
      <c r="AF470" s="1">
        <v>102.32401260435842</v>
      </c>
      <c r="AG470" s="1">
        <v>101.73517184059395</v>
      </c>
      <c r="AH470" s="1">
        <v>101.73517184059395</v>
      </c>
      <c r="AI470" s="1">
        <v>102.11040715449036</v>
      </c>
      <c r="AJ470" s="1">
        <v>102.697162290162</v>
      </c>
      <c r="AK470" s="1">
        <v>103.65344478174319</v>
      </c>
      <c r="AL470" s="1">
        <v>103.65344478174319</v>
      </c>
      <c r="AM470" s="1">
        <v>103.94191915500176</v>
      </c>
      <c r="AN470" s="1">
        <v>104.6401077143662</v>
      </c>
      <c r="AO470" s="1">
        <v>105.51237597339309</v>
      </c>
      <c r="AP470" s="1">
        <v>105.51237597339309</v>
      </c>
      <c r="AQ470" s="1">
        <v>106.11539239408695</v>
      </c>
      <c r="AR470" s="1">
        <v>101.44823561058543</v>
      </c>
      <c r="AS470" s="1">
        <v>101.44823561058543</v>
      </c>
      <c r="AT470" s="1">
        <v>101.44823561058543</v>
      </c>
      <c r="AU470" s="1">
        <v>101.44823561058543</v>
      </c>
      <c r="AV470" s="1">
        <v>101.44823561058543</v>
      </c>
      <c r="AW470" s="1">
        <v>101.44823561058543</v>
      </c>
      <c r="AX470" s="1">
        <v>101.44823561058543</v>
      </c>
      <c r="AY470" s="1">
        <v>101.44823561058543</v>
      </c>
      <c r="AZ470" s="1">
        <v>101.44823561058543</v>
      </c>
      <c r="BA470" s="1">
        <v>101.44823561058543</v>
      </c>
      <c r="BB470" s="1">
        <v>101.44823561058543</v>
      </c>
    </row>
    <row r="471" spans="13:54" x14ac:dyDescent="0.3">
      <c r="M471" s="14">
        <v>463</v>
      </c>
      <c r="N471" s="1">
        <v>100.0074960085137</v>
      </c>
      <c r="O471" s="1">
        <v>101.49415758920057</v>
      </c>
      <c r="P471" s="1">
        <v>101.49415758920057</v>
      </c>
      <c r="Q471" s="1">
        <v>102.95935906711802</v>
      </c>
      <c r="R471" s="1">
        <v>102.95935906711802</v>
      </c>
      <c r="S471" s="1">
        <v>103.97129675849247</v>
      </c>
      <c r="T471" s="1">
        <v>103.97129675849247</v>
      </c>
      <c r="U471" s="1">
        <v>104.63182455394258</v>
      </c>
      <c r="V471" s="1">
        <v>107.48666605701298</v>
      </c>
      <c r="W471" s="1">
        <v>107.48666605701298</v>
      </c>
      <c r="X471" s="1">
        <v>107.48666605701298</v>
      </c>
      <c r="Y471" s="1">
        <v>108.46023944030593</v>
      </c>
      <c r="Z471" s="1">
        <v>108.46023944030593</v>
      </c>
      <c r="AA471" s="1">
        <v>108.05134023229743</v>
      </c>
      <c r="AB471" s="1">
        <v>108.05134023229743</v>
      </c>
      <c r="AC471" s="1">
        <v>109.42570198800931</v>
      </c>
      <c r="AD471" s="1">
        <v>109.42570198800931</v>
      </c>
      <c r="AE471" s="1">
        <v>110.36194181492817</v>
      </c>
      <c r="AF471" s="1">
        <v>110.2667611806603</v>
      </c>
      <c r="AG471" s="1">
        <v>109.02259577210987</v>
      </c>
      <c r="AH471" s="1">
        <v>109.02259577210987</v>
      </c>
      <c r="AI471" s="1">
        <v>106.9228858758744</v>
      </c>
      <c r="AJ471" s="1">
        <v>105.57216957652227</v>
      </c>
      <c r="AK471" s="1">
        <v>104.46206943453718</v>
      </c>
      <c r="AL471" s="1">
        <v>104.20059974669232</v>
      </c>
      <c r="AM471" s="1">
        <v>104.19703359555477</v>
      </c>
      <c r="AN471" s="1">
        <v>104.66066347359026</v>
      </c>
      <c r="AO471" s="1">
        <v>106.06353595776761</v>
      </c>
      <c r="AP471" s="1">
        <v>106.06353595776761</v>
      </c>
      <c r="AQ471" s="1">
        <v>106.4539303526762</v>
      </c>
      <c r="AR471" s="1">
        <v>100.37963185686681</v>
      </c>
      <c r="AS471" s="1">
        <v>100.37963185686681</v>
      </c>
      <c r="AT471" s="1">
        <v>100.37963185686681</v>
      </c>
      <c r="AU471" s="1">
        <v>100.37963185686681</v>
      </c>
      <c r="AV471" s="1">
        <v>100.37963185686681</v>
      </c>
      <c r="AW471" s="1">
        <v>100.37963185686681</v>
      </c>
      <c r="AX471" s="1">
        <v>100.37963185686681</v>
      </c>
      <c r="AY471" s="1">
        <v>100.37963185686681</v>
      </c>
      <c r="AZ471" s="1">
        <v>100.37963185686681</v>
      </c>
      <c r="BA471" s="1">
        <v>100.37963185686681</v>
      </c>
      <c r="BB471" s="1">
        <v>100.37963185686681</v>
      </c>
    </row>
    <row r="472" spans="13:54" x14ac:dyDescent="0.3">
      <c r="M472" s="14">
        <v>464</v>
      </c>
      <c r="N472" s="1">
        <v>100.5231047039799</v>
      </c>
      <c r="O472" s="1">
        <v>99.478628706383219</v>
      </c>
      <c r="P472" s="1">
        <v>99.997883651193249</v>
      </c>
      <c r="Q472" s="1">
        <v>99.764043354207431</v>
      </c>
      <c r="R472" s="1">
        <v>100.50113124363152</v>
      </c>
      <c r="S472" s="1">
        <v>101.07981427093313</v>
      </c>
      <c r="T472" s="1">
        <v>101.07981427093313</v>
      </c>
      <c r="U472" s="1">
        <v>100.85406227426803</v>
      </c>
      <c r="V472" s="1">
        <v>100.91987534910038</v>
      </c>
      <c r="W472" s="1">
        <v>101.36038181367816</v>
      </c>
      <c r="X472" s="1">
        <v>101.51748976400641</v>
      </c>
      <c r="Y472" s="1">
        <v>102.85034389262613</v>
      </c>
      <c r="Z472" s="1">
        <v>102.85034389262613</v>
      </c>
      <c r="AA472" s="1">
        <v>103.68481162468912</v>
      </c>
      <c r="AB472" s="1">
        <v>103.68481162468912</v>
      </c>
      <c r="AC472" s="1">
        <v>104.55195276694687</v>
      </c>
      <c r="AD472" s="1">
        <v>104.8997543123282</v>
      </c>
      <c r="AE472" s="1">
        <v>104.42141798133441</v>
      </c>
      <c r="AF472" s="1">
        <v>105.88534826545148</v>
      </c>
      <c r="AG472" s="1">
        <v>105.88534826545148</v>
      </c>
      <c r="AH472" s="1">
        <v>106.41948238139632</v>
      </c>
      <c r="AI472" s="1">
        <v>106.41948238139632</v>
      </c>
      <c r="AJ472" s="1">
        <v>103.7502954028336</v>
      </c>
      <c r="AK472" s="1">
        <v>103.7502954028336</v>
      </c>
      <c r="AL472" s="1">
        <v>99.243822230226229</v>
      </c>
      <c r="AM472" s="1">
        <v>100.13601601720612</v>
      </c>
      <c r="AN472" s="1">
        <v>100.22949990520988</v>
      </c>
      <c r="AO472" s="1">
        <v>100.35968290693634</v>
      </c>
      <c r="AP472" s="1">
        <v>99.20708794442217</v>
      </c>
      <c r="AQ472" s="1">
        <v>99.20708794442217</v>
      </c>
      <c r="AR472" s="1">
        <v>99.20708794442217</v>
      </c>
      <c r="AS472" s="1">
        <v>99.20708794442217</v>
      </c>
      <c r="AT472" s="1">
        <v>99.20708794442217</v>
      </c>
      <c r="AU472" s="1">
        <v>99.20708794442217</v>
      </c>
      <c r="AV472" s="1">
        <v>99.20708794442217</v>
      </c>
      <c r="AW472" s="1">
        <v>99.20708794442217</v>
      </c>
      <c r="AX472" s="1">
        <v>99.20708794442217</v>
      </c>
      <c r="AY472" s="1">
        <v>99.20708794442217</v>
      </c>
      <c r="AZ472" s="1">
        <v>99.20708794442217</v>
      </c>
      <c r="BA472" s="1">
        <v>99.20708794442217</v>
      </c>
      <c r="BB472" s="1">
        <v>99.20708794442217</v>
      </c>
    </row>
    <row r="473" spans="13:54" x14ac:dyDescent="0.3">
      <c r="M473" s="14">
        <v>465</v>
      </c>
      <c r="N473" s="1">
        <v>100.02695738012584</v>
      </c>
      <c r="O473" s="1">
        <v>100.02695738012584</v>
      </c>
      <c r="P473" s="1">
        <v>101.30369617464663</v>
      </c>
      <c r="Q473" s="1">
        <v>101.30369617464663</v>
      </c>
      <c r="R473" s="1">
        <v>101.93775326583653</v>
      </c>
      <c r="S473" s="1">
        <v>101.72050380768069</v>
      </c>
      <c r="T473" s="1">
        <v>101.03611503680192</v>
      </c>
      <c r="U473" s="1">
        <v>101.03611503680192</v>
      </c>
      <c r="V473" s="1">
        <v>101.65006051097505</v>
      </c>
      <c r="W473" s="1">
        <v>102.33059985057197</v>
      </c>
      <c r="X473" s="1">
        <v>102.33059985057197</v>
      </c>
      <c r="Y473" s="1">
        <v>102.13367076218698</v>
      </c>
      <c r="Z473" s="1">
        <v>101.82541718562233</v>
      </c>
      <c r="AA473" s="1">
        <v>100.42642224090049</v>
      </c>
      <c r="AB473" s="1">
        <v>101.17569526143994</v>
      </c>
      <c r="AC473" s="1">
        <v>101.17569526143994</v>
      </c>
      <c r="AD473" s="1">
        <v>101.83974458941442</v>
      </c>
      <c r="AE473" s="1">
        <v>102.54577316296391</v>
      </c>
      <c r="AF473" s="1">
        <v>102.54577316296391</v>
      </c>
      <c r="AG473" s="1">
        <v>103.46365302331067</v>
      </c>
      <c r="AH473" s="1">
        <v>103.15204382811739</v>
      </c>
      <c r="AI473" s="1">
        <v>103.47353085502648</v>
      </c>
      <c r="AJ473" s="1">
        <v>104.1925994286288</v>
      </c>
      <c r="AK473" s="1">
        <v>104.1925994286288</v>
      </c>
      <c r="AL473" s="1">
        <v>104.8014741639105</v>
      </c>
      <c r="AM473" s="1">
        <v>104.12084122261875</v>
      </c>
      <c r="AN473" s="1">
        <v>104.29830542142192</v>
      </c>
      <c r="AO473" s="1">
        <v>104.81505084005343</v>
      </c>
      <c r="AP473" s="1">
        <v>104.87179676386071</v>
      </c>
      <c r="AQ473" s="1">
        <v>105.26822155373686</v>
      </c>
      <c r="AR473" s="1">
        <v>105.26822155373686</v>
      </c>
      <c r="AS473" s="1">
        <v>105.2905048761251</v>
      </c>
      <c r="AT473" s="1">
        <v>105.30715908899002</v>
      </c>
      <c r="AU473" s="1">
        <v>105.62215577353938</v>
      </c>
      <c r="AV473" s="1">
        <v>105.79710273055348</v>
      </c>
      <c r="AW473" s="1">
        <v>105.79710273055348</v>
      </c>
      <c r="AX473" s="1">
        <v>106.82426472828813</v>
      </c>
      <c r="AY473" s="1">
        <v>106.82426472828813</v>
      </c>
      <c r="AZ473" s="1">
        <v>106.82426472828813</v>
      </c>
      <c r="BA473" s="1">
        <v>106.82426472828813</v>
      </c>
      <c r="BB473" s="1">
        <v>106.82426472828813</v>
      </c>
    </row>
    <row r="474" spans="13:54" x14ac:dyDescent="0.3">
      <c r="M474" s="14">
        <v>466</v>
      </c>
      <c r="N474" s="1">
        <v>100.985307246494</v>
      </c>
      <c r="O474" s="1">
        <v>100.985307246494</v>
      </c>
      <c r="P474" s="1">
        <v>99.911548327075081</v>
      </c>
      <c r="Q474" s="1">
        <v>100.50919533366348</v>
      </c>
      <c r="R474" s="1">
        <v>101.41272271223569</v>
      </c>
      <c r="S474" s="1">
        <v>101.41272271223569</v>
      </c>
      <c r="T474" s="1">
        <v>102.39837855520733</v>
      </c>
      <c r="U474" s="1">
        <v>102.68451815637559</v>
      </c>
      <c r="V474" s="1">
        <v>103.29851704199721</v>
      </c>
      <c r="W474" s="1">
        <v>101.80730635973995</v>
      </c>
      <c r="X474" s="1">
        <v>102.14562076929549</v>
      </c>
      <c r="Y474" s="1">
        <v>103.73727617546767</v>
      </c>
      <c r="Z474" s="1">
        <v>103.73727617546767</v>
      </c>
      <c r="AA474" s="1">
        <v>103.51010021408305</v>
      </c>
      <c r="AB474" s="1">
        <v>101.8142305820253</v>
      </c>
      <c r="AC474" s="1">
        <v>103.63094638618325</v>
      </c>
      <c r="AD474" s="1">
        <v>103.63094638618325</v>
      </c>
      <c r="AE474" s="1">
        <v>104.10306205682139</v>
      </c>
      <c r="AF474" s="1">
        <v>99.928876395360916</v>
      </c>
      <c r="AG474" s="1">
        <v>100.33276036142897</v>
      </c>
      <c r="AH474" s="1">
        <v>101.77203758920322</v>
      </c>
      <c r="AI474" s="1">
        <v>101.77203758920322</v>
      </c>
      <c r="AJ474" s="1">
        <v>101.77203758920322</v>
      </c>
      <c r="AK474" s="1">
        <v>101.85576358413762</v>
      </c>
      <c r="AL474" s="1">
        <v>102.04018926681327</v>
      </c>
      <c r="AM474" s="1">
        <v>102.14312566062846</v>
      </c>
      <c r="AN474" s="1">
        <v>101.5888602115824</v>
      </c>
      <c r="AO474" s="1">
        <v>102.31685422049024</v>
      </c>
      <c r="AP474" s="1">
        <v>102.3210907734192</v>
      </c>
      <c r="AQ474" s="1">
        <v>103.10737460549811</v>
      </c>
      <c r="AR474" s="1">
        <v>103.10737460549811</v>
      </c>
      <c r="AS474" s="1">
        <v>101.0826782204286</v>
      </c>
      <c r="AT474" s="1">
        <v>101.0826782204286</v>
      </c>
      <c r="AU474" s="1">
        <v>101.0826782204286</v>
      </c>
      <c r="AV474" s="1">
        <v>101.0826782204286</v>
      </c>
      <c r="AW474" s="1">
        <v>101.0826782204286</v>
      </c>
      <c r="AX474" s="1">
        <v>101.0826782204286</v>
      </c>
      <c r="AY474" s="1">
        <v>101.0826782204286</v>
      </c>
      <c r="AZ474" s="1">
        <v>101.0826782204286</v>
      </c>
      <c r="BA474" s="1">
        <v>101.0826782204286</v>
      </c>
      <c r="BB474" s="1">
        <v>101.0826782204286</v>
      </c>
    </row>
    <row r="475" spans="13:54" x14ac:dyDescent="0.3">
      <c r="M475" s="14">
        <v>467</v>
      </c>
      <c r="N475" s="1">
        <v>101.44527045755861</v>
      </c>
      <c r="O475" s="1">
        <v>101.44527045755861</v>
      </c>
      <c r="P475" s="1">
        <v>101.03010583232343</v>
      </c>
      <c r="Q475" s="1">
        <v>100.77465700230405</v>
      </c>
      <c r="R475" s="1">
        <v>100.21380109967699</v>
      </c>
      <c r="S475" s="1">
        <v>101.15843980108971</v>
      </c>
      <c r="T475" s="1">
        <v>101.82839164411971</v>
      </c>
      <c r="U475" s="1">
        <v>101.82839164411971</v>
      </c>
      <c r="V475" s="1">
        <v>102.4062518615815</v>
      </c>
      <c r="W475" s="1">
        <v>102.60651158296068</v>
      </c>
      <c r="X475" s="1">
        <v>103.04831755348056</v>
      </c>
      <c r="Y475" s="1">
        <v>104.07861655230916</v>
      </c>
      <c r="Z475" s="1">
        <v>104.07861655230916</v>
      </c>
      <c r="AA475" s="1">
        <v>104.8789537937962</v>
      </c>
      <c r="AB475" s="1">
        <v>105.21756283360713</v>
      </c>
      <c r="AC475" s="1">
        <v>105.86205149898419</v>
      </c>
      <c r="AD475" s="1">
        <v>105.98036142938817</v>
      </c>
      <c r="AE475" s="1">
        <v>106.95776996490754</v>
      </c>
      <c r="AF475" s="1">
        <v>106.95776996490754</v>
      </c>
      <c r="AG475" s="1">
        <v>107.34191429401334</v>
      </c>
      <c r="AH475" s="1">
        <v>107.49324121864187</v>
      </c>
      <c r="AI475" s="1">
        <v>104.36428465069768</v>
      </c>
      <c r="AJ475" s="1">
        <v>106.34140852888775</v>
      </c>
      <c r="AK475" s="1">
        <v>106.34140852888775</v>
      </c>
      <c r="AL475" s="1">
        <v>106.34140852888775</v>
      </c>
      <c r="AM475" s="1">
        <v>106.74308833339887</v>
      </c>
      <c r="AN475" s="1">
        <v>107.01659678701036</v>
      </c>
      <c r="AO475" s="1">
        <v>106.22980819060533</v>
      </c>
      <c r="AP475" s="1">
        <v>106.22980819060533</v>
      </c>
      <c r="AQ475" s="1">
        <v>106.04155573983527</v>
      </c>
      <c r="AR475" s="1">
        <v>105.0170909582102</v>
      </c>
      <c r="AS475" s="1">
        <v>105.19817205225716</v>
      </c>
      <c r="AT475" s="1">
        <v>104.42284877971409</v>
      </c>
      <c r="AU475" s="1">
        <v>102.1180026926061</v>
      </c>
      <c r="AV475" s="1">
        <v>102.1180026926061</v>
      </c>
      <c r="AW475" s="1">
        <v>102.1180026926061</v>
      </c>
      <c r="AX475" s="1">
        <v>102.1180026926061</v>
      </c>
      <c r="AY475" s="1">
        <v>102.1180026926061</v>
      </c>
      <c r="AZ475" s="1">
        <v>102.1180026926061</v>
      </c>
      <c r="BA475" s="1">
        <v>102.1180026926061</v>
      </c>
      <c r="BB475" s="1">
        <v>102.1180026926061</v>
      </c>
    </row>
    <row r="476" spans="13:54" x14ac:dyDescent="0.3">
      <c r="M476" s="14">
        <v>468</v>
      </c>
      <c r="N476" s="1">
        <v>101.68720936263624</v>
      </c>
      <c r="O476" s="1">
        <v>101.68720936263624</v>
      </c>
      <c r="P476" s="1">
        <v>101.68720936263624</v>
      </c>
      <c r="Q476" s="1">
        <v>101.33834122078407</v>
      </c>
      <c r="R476" s="1">
        <v>102.17187671646151</v>
      </c>
      <c r="S476" s="1">
        <v>101.93871557217527</v>
      </c>
      <c r="T476" s="1">
        <v>102.43135196491329</v>
      </c>
      <c r="U476" s="1">
        <v>102.84690935167585</v>
      </c>
      <c r="V476" s="1">
        <v>104.51868816903271</v>
      </c>
      <c r="W476" s="1">
        <v>104.51868816903271</v>
      </c>
      <c r="X476" s="1">
        <v>104.48585607347128</v>
      </c>
      <c r="Y476" s="1">
        <v>105.10666561044383</v>
      </c>
      <c r="Z476" s="1">
        <v>105.23663524191379</v>
      </c>
      <c r="AA476" s="1">
        <v>105.44150902899931</v>
      </c>
      <c r="AB476" s="1">
        <v>106.77833474784904</v>
      </c>
      <c r="AC476" s="1">
        <v>106.77833474784904</v>
      </c>
      <c r="AD476" s="1">
        <v>107.63473441914249</v>
      </c>
      <c r="AE476" s="1">
        <v>106.90397792710499</v>
      </c>
      <c r="AF476" s="1">
        <v>105.9410881958881</v>
      </c>
      <c r="AG476" s="1">
        <v>106.60512993275299</v>
      </c>
      <c r="AH476" s="1">
        <v>106.92342476028404</v>
      </c>
      <c r="AI476" s="1">
        <v>106.5023079670954</v>
      </c>
      <c r="AJ476" s="1">
        <v>104.03207633984594</v>
      </c>
      <c r="AK476" s="1">
        <v>103.69685961066452</v>
      </c>
      <c r="AL476" s="1">
        <v>103.78769211773307</v>
      </c>
      <c r="AM476" s="1">
        <v>104.36665395125634</v>
      </c>
      <c r="AN476" s="1">
        <v>104.26260546167919</v>
      </c>
      <c r="AO476" s="1">
        <v>104.92525665600941</v>
      </c>
      <c r="AP476" s="1">
        <v>105.21299315427916</v>
      </c>
      <c r="AQ476" s="1">
        <v>104.30712195943011</v>
      </c>
      <c r="AR476" s="1">
        <v>104.30712195943011</v>
      </c>
      <c r="AS476" s="1">
        <v>104.48184853837088</v>
      </c>
      <c r="AT476" s="1">
        <v>104.11756443933523</v>
      </c>
      <c r="AU476" s="1">
        <v>104.11756443933523</v>
      </c>
      <c r="AV476" s="1">
        <v>105.46060576295156</v>
      </c>
      <c r="AW476" s="1">
        <v>105.46060576295156</v>
      </c>
      <c r="AX476" s="1">
        <v>105.46060576295156</v>
      </c>
      <c r="AY476" s="1">
        <v>105.46060576295156</v>
      </c>
      <c r="AZ476" s="1">
        <v>105.46060576295156</v>
      </c>
      <c r="BA476" s="1">
        <v>105.46060576295156</v>
      </c>
      <c r="BB476" s="1">
        <v>105.46060576295156</v>
      </c>
    </row>
    <row r="477" spans="13:54" x14ac:dyDescent="0.3">
      <c r="M477" s="14">
        <v>469</v>
      </c>
      <c r="N477" s="1">
        <v>99.25302772294603</v>
      </c>
      <c r="O477" s="1">
        <v>100.09757492483421</v>
      </c>
      <c r="P477" s="1">
        <v>100.81408757268173</v>
      </c>
      <c r="Q477" s="1">
        <v>98.723910904518689</v>
      </c>
      <c r="R477" s="1">
        <v>98.723910904518689</v>
      </c>
      <c r="S477" s="1">
        <v>99.040169928508305</v>
      </c>
      <c r="T477" s="1">
        <v>99.893735871686459</v>
      </c>
      <c r="U477" s="1">
        <v>101.13791278998981</v>
      </c>
      <c r="V477" s="1">
        <v>101.13791278998981</v>
      </c>
      <c r="W477" s="1">
        <v>101.41227736724539</v>
      </c>
      <c r="X477" s="1">
        <v>101.3640719479276</v>
      </c>
      <c r="Y477" s="1">
        <v>101.69926768287745</v>
      </c>
      <c r="Z477" s="1">
        <v>102.00286671843894</v>
      </c>
      <c r="AA477" s="1">
        <v>102.1643126173601</v>
      </c>
      <c r="AB477" s="1">
        <v>102.11918754132434</v>
      </c>
      <c r="AC477" s="1">
        <v>103.87229155509603</v>
      </c>
      <c r="AD477" s="1">
        <v>103.87229155509603</v>
      </c>
      <c r="AE477" s="1">
        <v>102.9475946871946</v>
      </c>
      <c r="AF477" s="1">
        <v>102.9475946871946</v>
      </c>
      <c r="AG477" s="1">
        <v>103.47909333341858</v>
      </c>
      <c r="AH477" s="1">
        <v>103.3164749690163</v>
      </c>
      <c r="AI477" s="1">
        <v>100.38244611201341</v>
      </c>
      <c r="AJ477" s="1">
        <v>100.38244611201341</v>
      </c>
      <c r="AK477" s="1">
        <v>100.38244611201341</v>
      </c>
      <c r="AL477" s="1">
        <v>100.45970818624792</v>
      </c>
      <c r="AM477" s="1">
        <v>100.6148175688556</v>
      </c>
      <c r="AN477" s="1">
        <v>100.57858588481511</v>
      </c>
      <c r="AO477" s="1">
        <v>97.178085206348442</v>
      </c>
      <c r="AP477" s="1">
        <v>97.178085206348442</v>
      </c>
      <c r="AQ477" s="1">
        <v>97.178085206348442</v>
      </c>
      <c r="AR477" s="1">
        <v>97.178085206348442</v>
      </c>
      <c r="AS477" s="1">
        <v>97.178085206348442</v>
      </c>
      <c r="AT477" s="1">
        <v>97.178085206348442</v>
      </c>
      <c r="AU477" s="1">
        <v>97.178085206348442</v>
      </c>
      <c r="AV477" s="1">
        <v>97.178085206348442</v>
      </c>
      <c r="AW477" s="1">
        <v>97.178085206348442</v>
      </c>
      <c r="AX477" s="1">
        <v>97.178085206348442</v>
      </c>
      <c r="AY477" s="1">
        <v>97.178085206348442</v>
      </c>
      <c r="AZ477" s="1">
        <v>97.178085206348442</v>
      </c>
      <c r="BA477" s="1">
        <v>97.178085206348442</v>
      </c>
      <c r="BB477" s="1">
        <v>97.178085206348442</v>
      </c>
    </row>
    <row r="478" spans="13:54" x14ac:dyDescent="0.3">
      <c r="M478" s="14">
        <v>470</v>
      </c>
      <c r="N478" s="1">
        <v>99.205811015127651</v>
      </c>
      <c r="O478" s="1">
        <v>99.90802583393284</v>
      </c>
      <c r="P478" s="1">
        <v>99.90802583393284</v>
      </c>
      <c r="Q478" s="1">
        <v>99.913278742350485</v>
      </c>
      <c r="R478" s="1">
        <v>98.574326077807044</v>
      </c>
      <c r="S478" s="1">
        <v>98.891462870300884</v>
      </c>
      <c r="T478" s="1">
        <v>98.891462870300884</v>
      </c>
      <c r="U478" s="1">
        <v>98.688759543485489</v>
      </c>
      <c r="V478" s="1">
        <v>98.96723870295294</v>
      </c>
      <c r="W478" s="1">
        <v>99.256072807254</v>
      </c>
      <c r="X478" s="1">
        <v>100.30567553034564</v>
      </c>
      <c r="Y478" s="1">
        <v>100.49999597800617</v>
      </c>
      <c r="Z478" s="1">
        <v>101.39990987230006</v>
      </c>
      <c r="AA478" s="1">
        <v>101.04378694403371</v>
      </c>
      <c r="AB478" s="1">
        <v>101.89398127521524</v>
      </c>
      <c r="AC478" s="1">
        <v>102.49236855408473</v>
      </c>
      <c r="AD478" s="1">
        <v>102.49236855408473</v>
      </c>
      <c r="AE478" s="1">
        <v>100.95103910369419</v>
      </c>
      <c r="AF478" s="1">
        <v>98.118323634984108</v>
      </c>
      <c r="AG478" s="1">
        <v>98.678388248228643</v>
      </c>
      <c r="AH478" s="1">
        <v>99.988241331155038</v>
      </c>
      <c r="AI478" s="1">
        <v>99.988241331155038</v>
      </c>
      <c r="AJ478" s="1">
        <v>99.988241331155038</v>
      </c>
      <c r="AK478" s="1">
        <v>100.8512903996411</v>
      </c>
      <c r="AL478" s="1">
        <v>100.75215029575129</v>
      </c>
      <c r="AM478" s="1">
        <v>100.96572216987332</v>
      </c>
      <c r="AN478" s="1">
        <v>99.977144179081662</v>
      </c>
      <c r="AO478" s="1">
        <v>98.573528246243086</v>
      </c>
      <c r="AP478" s="1">
        <v>98.573528246243086</v>
      </c>
      <c r="AQ478" s="1">
        <v>98.573528246243086</v>
      </c>
      <c r="AR478" s="1">
        <v>98.573528246243086</v>
      </c>
      <c r="AS478" s="1">
        <v>98.573528246243086</v>
      </c>
      <c r="AT478" s="1">
        <v>98.573528246243086</v>
      </c>
      <c r="AU478" s="1">
        <v>98.573528246243086</v>
      </c>
      <c r="AV478" s="1">
        <v>98.573528246243086</v>
      </c>
      <c r="AW478" s="1">
        <v>98.573528246243086</v>
      </c>
      <c r="AX478" s="1">
        <v>98.573528246243086</v>
      </c>
      <c r="AY478" s="1">
        <v>98.573528246243086</v>
      </c>
      <c r="AZ478" s="1">
        <v>98.573528246243086</v>
      </c>
      <c r="BA478" s="1">
        <v>98.573528246243086</v>
      </c>
      <c r="BB478" s="1">
        <v>98.573528246243086</v>
      </c>
    </row>
    <row r="479" spans="13:54" x14ac:dyDescent="0.3">
      <c r="M479" s="14">
        <v>471</v>
      </c>
      <c r="N479" s="1">
        <v>99.902668931599081</v>
      </c>
      <c r="O479" s="1">
        <v>91.959695681623955</v>
      </c>
      <c r="P479" s="1">
        <v>91.959695681623955</v>
      </c>
      <c r="Q479" s="1">
        <v>92.609469161124366</v>
      </c>
      <c r="R479" s="1">
        <v>93.165630786763032</v>
      </c>
      <c r="S479" s="1">
        <v>95.517343846982982</v>
      </c>
      <c r="T479" s="1">
        <v>95.517343846982982</v>
      </c>
      <c r="U479" s="1">
        <v>95.517343846982982</v>
      </c>
      <c r="V479" s="1">
        <v>93.876408752067036</v>
      </c>
      <c r="W479" s="1">
        <v>93.774168054077748</v>
      </c>
      <c r="X479" s="1">
        <v>94.577101919901537</v>
      </c>
      <c r="Y479" s="1">
        <v>95.618376295531363</v>
      </c>
      <c r="Z479" s="1">
        <v>95.618376295531363</v>
      </c>
      <c r="AA479" s="1">
        <v>95.128016064775167</v>
      </c>
      <c r="AB479" s="1">
        <v>91.29413088123998</v>
      </c>
      <c r="AC479" s="1">
        <v>90.815424510869846</v>
      </c>
      <c r="AD479" s="1">
        <v>92.246776177619552</v>
      </c>
      <c r="AE479" s="1">
        <v>92.246776177619552</v>
      </c>
      <c r="AF479" s="1">
        <v>93.751151175650776</v>
      </c>
      <c r="AG479" s="1">
        <v>93.751151175650776</v>
      </c>
      <c r="AH479" s="1">
        <v>93.751151175650776</v>
      </c>
      <c r="AI479" s="1">
        <v>93.751151175650776</v>
      </c>
      <c r="AJ479" s="1">
        <v>93.751151175650776</v>
      </c>
      <c r="AK479" s="1">
        <v>93.751151175650776</v>
      </c>
      <c r="AL479" s="1">
        <v>93.751151175650776</v>
      </c>
      <c r="AM479" s="1">
        <v>93.751151175650776</v>
      </c>
      <c r="AN479" s="1">
        <v>93.751151175650776</v>
      </c>
      <c r="AO479" s="1">
        <v>93.751151175650776</v>
      </c>
      <c r="AP479" s="1">
        <v>93.751151175650776</v>
      </c>
      <c r="AQ479" s="1">
        <v>93.751151175650776</v>
      </c>
      <c r="AR479" s="1">
        <v>93.751151175650776</v>
      </c>
      <c r="AS479" s="1">
        <v>93.751151175650776</v>
      </c>
      <c r="AT479" s="1">
        <v>93.751151175650776</v>
      </c>
      <c r="AU479" s="1">
        <v>93.751151175650776</v>
      </c>
      <c r="AV479" s="1">
        <v>93.751151175650776</v>
      </c>
      <c r="AW479" s="1">
        <v>93.751151175650776</v>
      </c>
      <c r="AX479" s="1">
        <v>93.751151175650776</v>
      </c>
      <c r="AY479" s="1">
        <v>93.751151175650776</v>
      </c>
      <c r="AZ479" s="1">
        <v>93.751151175650776</v>
      </c>
      <c r="BA479" s="1">
        <v>93.751151175650776</v>
      </c>
      <c r="BB479" s="1">
        <v>93.751151175650776</v>
      </c>
    </row>
    <row r="480" spans="13:54" x14ac:dyDescent="0.3">
      <c r="M480" s="14">
        <v>472</v>
      </c>
      <c r="N480" s="1">
        <v>99.640621736774023</v>
      </c>
      <c r="O480" s="1">
        <v>100.08641844708771</v>
      </c>
      <c r="P480" s="1">
        <v>101.00352022809659</v>
      </c>
      <c r="Q480" s="1">
        <v>102.25134595092455</v>
      </c>
      <c r="R480" s="1">
        <v>102.25134595092455</v>
      </c>
      <c r="S480" s="1">
        <v>103.16398811105734</v>
      </c>
      <c r="T480" s="1">
        <v>103.79586395349972</v>
      </c>
      <c r="U480" s="1">
        <v>105.52743501249437</v>
      </c>
      <c r="V480" s="1">
        <v>105.52743501249437</v>
      </c>
      <c r="W480" s="1">
        <v>105.52743501249437</v>
      </c>
      <c r="X480" s="1">
        <v>106.12551885833859</v>
      </c>
      <c r="Y480" s="1">
        <v>105.05988359873348</v>
      </c>
      <c r="Z480" s="1">
        <v>105.57874658908339</v>
      </c>
      <c r="AA480" s="1">
        <v>105.57874658908339</v>
      </c>
      <c r="AB480" s="1">
        <v>106.97581823776274</v>
      </c>
      <c r="AC480" s="1">
        <v>106.97581823776274</v>
      </c>
      <c r="AD480" s="1">
        <v>106.85048469314151</v>
      </c>
      <c r="AE480" s="1">
        <v>108.05267011353278</v>
      </c>
      <c r="AF480" s="1">
        <v>108.05267011353278</v>
      </c>
      <c r="AG480" s="1">
        <v>108.80976248934977</v>
      </c>
      <c r="AH480" s="1">
        <v>109.18339523839548</v>
      </c>
      <c r="AI480" s="1">
        <v>109.18339523839548</v>
      </c>
      <c r="AJ480" s="1">
        <v>109.18697098884985</v>
      </c>
      <c r="AK480" s="1">
        <v>106.45957323510736</v>
      </c>
      <c r="AL480" s="1">
        <v>105.99700383876382</v>
      </c>
      <c r="AM480" s="1">
        <v>105.99700383876382</v>
      </c>
      <c r="AN480" s="1">
        <v>106.40408359259513</v>
      </c>
      <c r="AO480" s="1">
        <v>107.03847914533993</v>
      </c>
      <c r="AP480" s="1">
        <v>107.03847914533993</v>
      </c>
      <c r="AQ480" s="1">
        <v>107.04735053993502</v>
      </c>
      <c r="AR480" s="1">
        <v>107.71916511652078</v>
      </c>
      <c r="AS480" s="1">
        <v>108.08018900522993</v>
      </c>
      <c r="AT480" s="1">
        <v>105.54693190350403</v>
      </c>
      <c r="AU480" s="1">
        <v>104.74760815973656</v>
      </c>
      <c r="AV480" s="1">
        <v>104.66968062242559</v>
      </c>
      <c r="AW480" s="1">
        <v>104.66968062242559</v>
      </c>
      <c r="AX480" s="1">
        <v>104.66968062242559</v>
      </c>
      <c r="AY480" s="1">
        <v>104.66968062242559</v>
      </c>
      <c r="AZ480" s="1">
        <v>104.66968062242559</v>
      </c>
      <c r="BA480" s="1">
        <v>104.66968062242559</v>
      </c>
      <c r="BB480" s="1">
        <v>104.66968062242559</v>
      </c>
    </row>
    <row r="481" spans="13:54" x14ac:dyDescent="0.3">
      <c r="M481" s="14">
        <v>473</v>
      </c>
      <c r="N481" s="1">
        <v>99.752613540799445</v>
      </c>
      <c r="O481" s="1">
        <v>100.53985989718592</v>
      </c>
      <c r="P481" s="1">
        <v>99.901340346046894</v>
      </c>
      <c r="Q481" s="1">
        <v>99.901340346046894</v>
      </c>
      <c r="R481" s="1">
        <v>101.59463924332546</v>
      </c>
      <c r="S481" s="1">
        <v>101.59463924332546</v>
      </c>
      <c r="T481" s="1">
        <v>102.36548141336267</v>
      </c>
      <c r="U481" s="1">
        <v>102.36548141336267</v>
      </c>
      <c r="V481" s="1">
        <v>100.28776758228611</v>
      </c>
      <c r="W481" s="1">
        <v>101.26525024362756</v>
      </c>
      <c r="X481" s="1">
        <v>101.26525024362756</v>
      </c>
      <c r="Y481" s="1">
        <v>102.37070041326044</v>
      </c>
      <c r="Z481" s="1">
        <v>103.73152269380731</v>
      </c>
      <c r="AA481" s="1">
        <v>103.73152269380731</v>
      </c>
      <c r="AB481" s="1">
        <v>103.76166629174968</v>
      </c>
      <c r="AC481" s="1">
        <v>103.22310114358355</v>
      </c>
      <c r="AD481" s="1">
        <v>103.29698884246434</v>
      </c>
      <c r="AE481" s="1">
        <v>103.99916611782524</v>
      </c>
      <c r="AF481" s="1">
        <v>102.29326212205379</v>
      </c>
      <c r="AG481" s="1">
        <v>99.969396404657914</v>
      </c>
      <c r="AH481" s="1">
        <v>100.31619218920503</v>
      </c>
      <c r="AI481" s="1">
        <v>100.87684242972955</v>
      </c>
      <c r="AJ481" s="1">
        <v>101.41397038327158</v>
      </c>
      <c r="AK481" s="1">
        <v>101.41397038327158</v>
      </c>
      <c r="AL481" s="1">
        <v>97.803947741968273</v>
      </c>
      <c r="AM481" s="1">
        <v>97.49144997406728</v>
      </c>
      <c r="AN481" s="1">
        <v>97.49144997406728</v>
      </c>
      <c r="AO481" s="1">
        <v>97.49144997406728</v>
      </c>
      <c r="AP481" s="1">
        <v>97.49144997406728</v>
      </c>
      <c r="AQ481" s="1">
        <v>97.49144997406728</v>
      </c>
      <c r="AR481" s="1">
        <v>97.49144997406728</v>
      </c>
      <c r="AS481" s="1">
        <v>97.49144997406728</v>
      </c>
      <c r="AT481" s="1">
        <v>97.49144997406728</v>
      </c>
      <c r="AU481" s="1">
        <v>97.49144997406728</v>
      </c>
      <c r="AV481" s="1">
        <v>97.49144997406728</v>
      </c>
      <c r="AW481" s="1">
        <v>97.49144997406728</v>
      </c>
      <c r="AX481" s="1">
        <v>97.49144997406728</v>
      </c>
      <c r="AY481" s="1">
        <v>97.49144997406728</v>
      </c>
      <c r="AZ481" s="1">
        <v>97.49144997406728</v>
      </c>
      <c r="BA481" s="1">
        <v>97.49144997406728</v>
      </c>
      <c r="BB481" s="1">
        <v>97.49144997406728</v>
      </c>
    </row>
    <row r="482" spans="13:54" x14ac:dyDescent="0.3">
      <c r="M482" s="14">
        <v>474</v>
      </c>
      <c r="N482" s="1">
        <v>99.472856192709585</v>
      </c>
      <c r="O482" s="1">
        <v>95.695630508519557</v>
      </c>
      <c r="P482" s="1">
        <v>95.695630508519557</v>
      </c>
      <c r="Q482" s="1">
        <v>95.695630508519557</v>
      </c>
      <c r="R482" s="1">
        <v>96.237844450213856</v>
      </c>
      <c r="S482" s="1">
        <v>97.595979673855695</v>
      </c>
      <c r="T482" s="1">
        <v>97.595979673855695</v>
      </c>
      <c r="U482" s="1">
        <v>97.926782096005553</v>
      </c>
      <c r="V482" s="1">
        <v>98.571272425876927</v>
      </c>
      <c r="W482" s="1">
        <v>99.483258081305479</v>
      </c>
      <c r="X482" s="1">
        <v>99.399995631306481</v>
      </c>
      <c r="Y482" s="1">
        <v>98.866107722260935</v>
      </c>
      <c r="Z482" s="1">
        <v>99.310914174235364</v>
      </c>
      <c r="AA482" s="1">
        <v>99.089729830880458</v>
      </c>
      <c r="AB482" s="1">
        <v>98.869123689222022</v>
      </c>
      <c r="AC482" s="1">
        <v>99.467141984071461</v>
      </c>
      <c r="AD482" s="1">
        <v>99.467141984071461</v>
      </c>
      <c r="AE482" s="1">
        <v>99.84466213515951</v>
      </c>
      <c r="AF482" s="1">
        <v>99.971205592230973</v>
      </c>
      <c r="AG482" s="1">
        <v>99.329996439647658</v>
      </c>
      <c r="AH482" s="1">
        <v>99.562098572619234</v>
      </c>
      <c r="AI482" s="1">
        <v>100.25907779015935</v>
      </c>
      <c r="AJ482" s="1">
        <v>101.04599390248931</v>
      </c>
      <c r="AK482" s="1">
        <v>100.65813678490899</v>
      </c>
      <c r="AL482" s="1">
        <v>101.27815196782164</v>
      </c>
      <c r="AM482" s="1">
        <v>101.27815196782164</v>
      </c>
      <c r="AN482" s="1">
        <v>101.15285434796782</v>
      </c>
      <c r="AO482" s="1">
        <v>101.94228797747753</v>
      </c>
      <c r="AP482" s="1">
        <v>101.94228797747753</v>
      </c>
      <c r="AQ482" s="1">
        <v>102.37582134073314</v>
      </c>
      <c r="AR482" s="1">
        <v>99.568872679146239</v>
      </c>
      <c r="AS482" s="1">
        <v>99.568872679146239</v>
      </c>
      <c r="AT482" s="1">
        <v>99.568872679146239</v>
      </c>
      <c r="AU482" s="1">
        <v>99.568872679146239</v>
      </c>
      <c r="AV482" s="1">
        <v>99.568872679146239</v>
      </c>
      <c r="AW482" s="1">
        <v>99.568872679146239</v>
      </c>
      <c r="AX482" s="1">
        <v>99.568872679146239</v>
      </c>
      <c r="AY482" s="1">
        <v>99.568872679146239</v>
      </c>
      <c r="AZ482" s="1">
        <v>99.568872679146239</v>
      </c>
      <c r="BA482" s="1">
        <v>99.568872679146239</v>
      </c>
      <c r="BB482" s="1">
        <v>99.568872679146239</v>
      </c>
    </row>
    <row r="483" spans="13:54" x14ac:dyDescent="0.3">
      <c r="M483" s="14">
        <v>475</v>
      </c>
      <c r="N483" s="1">
        <v>99.873118750222815</v>
      </c>
      <c r="O483" s="1">
        <v>100.37601641649847</v>
      </c>
      <c r="P483" s="1">
        <v>100.43665780391176</v>
      </c>
      <c r="Q483" s="1">
        <v>101.14187580191538</v>
      </c>
      <c r="R483" s="1">
        <v>101.14187580191538</v>
      </c>
      <c r="S483" s="1">
        <v>102.06924432518285</v>
      </c>
      <c r="T483" s="1">
        <v>102.06924432518285</v>
      </c>
      <c r="U483" s="1">
        <v>102.42906917813421</v>
      </c>
      <c r="V483" s="1">
        <v>102.64964013999432</v>
      </c>
      <c r="W483" s="1">
        <v>100.16190461177253</v>
      </c>
      <c r="X483" s="1">
        <v>101.28312043210711</v>
      </c>
      <c r="Y483" s="1">
        <v>102.630100641227</v>
      </c>
      <c r="Z483" s="1">
        <v>102.630100641227</v>
      </c>
      <c r="AA483" s="1">
        <v>102.31833970378399</v>
      </c>
      <c r="AB483" s="1">
        <v>103.20612504414635</v>
      </c>
      <c r="AC483" s="1">
        <v>103.01277529482032</v>
      </c>
      <c r="AD483" s="1">
        <v>102.68372877007621</v>
      </c>
      <c r="AE483" s="1">
        <v>102.72118255011053</v>
      </c>
      <c r="AF483" s="1">
        <v>103.02912790766506</v>
      </c>
      <c r="AG483" s="1">
        <v>100.49644873112317</v>
      </c>
      <c r="AH483" s="1">
        <v>97.314771336065235</v>
      </c>
      <c r="AI483" s="1">
        <v>97.021868729482975</v>
      </c>
      <c r="AJ483" s="1">
        <v>96.66966202933105</v>
      </c>
      <c r="AK483" s="1">
        <v>96.827146507288646</v>
      </c>
      <c r="AL483" s="1">
        <v>97.086269567888579</v>
      </c>
      <c r="AM483" s="1">
        <v>97.382807515437506</v>
      </c>
      <c r="AN483" s="1">
        <v>97.382807515437506</v>
      </c>
      <c r="AO483" s="1">
        <v>97.382807515437506</v>
      </c>
      <c r="AP483" s="1">
        <v>97.382807515437506</v>
      </c>
      <c r="AQ483" s="1">
        <v>97.382807515437506</v>
      </c>
      <c r="AR483" s="1">
        <v>97.382807515437506</v>
      </c>
      <c r="AS483" s="1">
        <v>97.382807515437506</v>
      </c>
      <c r="AT483" s="1">
        <v>97.382807515437506</v>
      </c>
      <c r="AU483" s="1">
        <v>97.382807515437506</v>
      </c>
      <c r="AV483" s="1">
        <v>97.382807515437506</v>
      </c>
      <c r="AW483" s="1">
        <v>97.382807515437506</v>
      </c>
      <c r="AX483" s="1">
        <v>97.382807515437506</v>
      </c>
      <c r="AY483" s="1">
        <v>97.382807515437506</v>
      </c>
      <c r="AZ483" s="1">
        <v>97.382807515437506</v>
      </c>
      <c r="BA483" s="1">
        <v>97.382807515437506</v>
      </c>
      <c r="BB483" s="1">
        <v>97.382807515437506</v>
      </c>
    </row>
    <row r="484" spans="13:54" x14ac:dyDescent="0.3">
      <c r="M484" s="14">
        <v>476</v>
      </c>
      <c r="N484" s="1">
        <v>99.786594084561173</v>
      </c>
      <c r="O484" s="1">
        <v>99.8161457651929</v>
      </c>
      <c r="P484" s="1">
        <v>100.63403262957203</v>
      </c>
      <c r="Q484" s="1">
        <v>100.63403262957203</v>
      </c>
      <c r="R484" s="1">
        <v>99.743857573497095</v>
      </c>
      <c r="S484" s="1">
        <v>100.25366550794192</v>
      </c>
      <c r="T484" s="1">
        <v>100.37294839454154</v>
      </c>
      <c r="U484" s="1">
        <v>101.52513939042966</v>
      </c>
      <c r="V484" s="1">
        <v>101.52513939042966</v>
      </c>
      <c r="W484" s="1">
        <v>101.98768483138993</v>
      </c>
      <c r="X484" s="1">
        <v>101.98768483138993</v>
      </c>
      <c r="Y484" s="1">
        <v>102.04355471506302</v>
      </c>
      <c r="Z484" s="1">
        <v>101.85858821908417</v>
      </c>
      <c r="AA484" s="1">
        <v>102.00402767093584</v>
      </c>
      <c r="AB484" s="1">
        <v>102.47262740644469</v>
      </c>
      <c r="AC484" s="1">
        <v>102.95687121266518</v>
      </c>
      <c r="AD484" s="1">
        <v>102.88082698637515</v>
      </c>
      <c r="AE484" s="1">
        <v>103.07914149918987</v>
      </c>
      <c r="AF484" s="1">
        <v>103.31404658283017</v>
      </c>
      <c r="AG484" s="1">
        <v>103.55612915000069</v>
      </c>
      <c r="AH484" s="1">
        <v>102.07751231924325</v>
      </c>
      <c r="AI484" s="1">
        <v>102.58674686338114</v>
      </c>
      <c r="AJ484" s="1">
        <v>102.57974150471857</v>
      </c>
      <c r="AK484" s="1">
        <v>102.11452495049218</v>
      </c>
      <c r="AL484" s="1">
        <v>103.06596001699954</v>
      </c>
      <c r="AM484" s="1">
        <v>103.01773020023165</v>
      </c>
      <c r="AN484" s="1">
        <v>102.90428698494922</v>
      </c>
      <c r="AO484" s="1">
        <v>103.48168652578481</v>
      </c>
      <c r="AP484" s="1">
        <v>102.96291356967154</v>
      </c>
      <c r="AQ484" s="1">
        <v>97.444940011018971</v>
      </c>
      <c r="AR484" s="1">
        <v>97.444940011018971</v>
      </c>
      <c r="AS484" s="1">
        <v>97.444940011018971</v>
      </c>
      <c r="AT484" s="1">
        <v>97.444940011018971</v>
      </c>
      <c r="AU484" s="1">
        <v>97.444940011018971</v>
      </c>
      <c r="AV484" s="1">
        <v>97.444940011018971</v>
      </c>
      <c r="AW484" s="1">
        <v>97.444940011018971</v>
      </c>
      <c r="AX484" s="1">
        <v>97.444940011018971</v>
      </c>
      <c r="AY484" s="1">
        <v>97.444940011018971</v>
      </c>
      <c r="AZ484" s="1">
        <v>97.444940011018971</v>
      </c>
      <c r="BA484" s="1">
        <v>97.444940011018971</v>
      </c>
      <c r="BB484" s="1">
        <v>97.444940011018971</v>
      </c>
    </row>
    <row r="485" spans="13:54" x14ac:dyDescent="0.3">
      <c r="M485" s="14">
        <v>477</v>
      </c>
      <c r="N485" s="1">
        <v>100.12738316999906</v>
      </c>
      <c r="O485" s="1">
        <v>100.12738316999906</v>
      </c>
      <c r="P485" s="1">
        <v>99.963279990011145</v>
      </c>
      <c r="Q485" s="1">
        <v>99.872245322071436</v>
      </c>
      <c r="R485" s="1">
        <v>99.834244253728087</v>
      </c>
      <c r="S485" s="1">
        <v>99.76595104725439</v>
      </c>
      <c r="T485" s="1">
        <v>99.76595104725439</v>
      </c>
      <c r="U485" s="1">
        <v>99.858440461095455</v>
      </c>
      <c r="V485" s="1">
        <v>98.234069078547648</v>
      </c>
      <c r="W485" s="1">
        <v>98.726435738817699</v>
      </c>
      <c r="X485" s="1">
        <v>98.898844101335456</v>
      </c>
      <c r="Y485" s="1">
        <v>98.898844101335456</v>
      </c>
      <c r="Z485" s="1">
        <v>98.899014113116124</v>
      </c>
      <c r="AA485" s="1">
        <v>99.750514457296958</v>
      </c>
      <c r="AB485" s="1">
        <v>100.15824739329796</v>
      </c>
      <c r="AC485" s="1">
        <v>100.89850089489977</v>
      </c>
      <c r="AD485" s="1">
        <v>100.36567464505701</v>
      </c>
      <c r="AE485" s="1">
        <v>100.32121808998946</v>
      </c>
      <c r="AF485" s="1">
        <v>99.672278369196405</v>
      </c>
      <c r="AG485" s="1">
        <v>99.58410113533543</v>
      </c>
      <c r="AH485" s="1">
        <v>100.44964795592686</v>
      </c>
      <c r="AI485" s="1">
        <v>100.40045912090103</v>
      </c>
      <c r="AJ485" s="1">
        <v>100.40045912090103</v>
      </c>
      <c r="AK485" s="1">
        <v>100.7090845686304</v>
      </c>
      <c r="AL485" s="1">
        <v>99.792602560758041</v>
      </c>
      <c r="AM485" s="1">
        <v>100.16200753605696</v>
      </c>
      <c r="AN485" s="1">
        <v>100.02332367455627</v>
      </c>
      <c r="AO485" s="1">
        <v>99.800617188302695</v>
      </c>
      <c r="AP485" s="1">
        <v>100.58135215292158</v>
      </c>
      <c r="AQ485" s="1">
        <v>101.40267415703721</v>
      </c>
      <c r="AR485" s="1">
        <v>101.40267415703721</v>
      </c>
      <c r="AS485" s="1">
        <v>101.40267415703721</v>
      </c>
      <c r="AT485" s="1">
        <v>101.40267415703721</v>
      </c>
      <c r="AU485" s="1">
        <v>101.40267415703721</v>
      </c>
      <c r="AV485" s="1">
        <v>101.40267415703721</v>
      </c>
      <c r="AW485" s="1">
        <v>101.40267415703721</v>
      </c>
      <c r="AX485" s="1">
        <v>101.40267415703721</v>
      </c>
      <c r="AY485" s="1">
        <v>101.40267415703721</v>
      </c>
      <c r="AZ485" s="1">
        <v>101.40267415703721</v>
      </c>
      <c r="BA485" s="1">
        <v>101.40267415703721</v>
      </c>
      <c r="BB485" s="1">
        <v>101.40267415703721</v>
      </c>
    </row>
    <row r="486" spans="13:54" x14ac:dyDescent="0.3">
      <c r="M486" s="14">
        <v>478</v>
      </c>
      <c r="N486" s="1">
        <v>99.655861298411679</v>
      </c>
      <c r="O486" s="1">
        <v>99.348061984009007</v>
      </c>
      <c r="P486" s="1">
        <v>98.955663782241075</v>
      </c>
      <c r="Q486" s="1">
        <v>99.701574452704079</v>
      </c>
      <c r="R486" s="1">
        <v>100.66616215653373</v>
      </c>
      <c r="S486" s="1">
        <v>100.66616215653373</v>
      </c>
      <c r="T486" s="1">
        <v>101.76882433272338</v>
      </c>
      <c r="U486" s="1">
        <v>102.21697283070635</v>
      </c>
      <c r="V486" s="1">
        <v>102.87439435742449</v>
      </c>
      <c r="W486" s="1">
        <v>102.87439435742449</v>
      </c>
      <c r="X486" s="1">
        <v>102.4697298081572</v>
      </c>
      <c r="Y486" s="1">
        <v>103.18848075312117</v>
      </c>
      <c r="Z486" s="1">
        <v>103.18848075312117</v>
      </c>
      <c r="AA486" s="1">
        <v>103.7155392675491</v>
      </c>
      <c r="AB486" s="1">
        <v>103.7155392675491</v>
      </c>
      <c r="AC486" s="1">
        <v>104.56103035820675</v>
      </c>
      <c r="AD486" s="1">
        <v>106.01980238126431</v>
      </c>
      <c r="AE486" s="1">
        <v>106.01980238126431</v>
      </c>
      <c r="AF486" s="1">
        <v>107.12848531151097</v>
      </c>
      <c r="AG486" s="1">
        <v>107.12848531151097</v>
      </c>
      <c r="AH486" s="1">
        <v>107.41212063572883</v>
      </c>
      <c r="AI486" s="1">
        <v>106.90013072551621</v>
      </c>
      <c r="AJ486" s="1">
        <v>106.30394052226265</v>
      </c>
      <c r="AK486" s="1">
        <v>106.30394052226265</v>
      </c>
      <c r="AL486" s="1">
        <v>106.61678588397778</v>
      </c>
      <c r="AM486" s="1">
        <v>102.71307219496448</v>
      </c>
      <c r="AN486" s="1">
        <v>103.73910497346387</v>
      </c>
      <c r="AO486" s="1">
        <v>103.73910497346387</v>
      </c>
      <c r="AP486" s="1">
        <v>104.05881258356359</v>
      </c>
      <c r="AQ486" s="1">
        <v>104.61277757751225</v>
      </c>
      <c r="AR486" s="1">
        <v>104.41010698771882</v>
      </c>
      <c r="AS486" s="1">
        <v>104.40254956946583</v>
      </c>
      <c r="AT486" s="1">
        <v>105.45695531907521</v>
      </c>
      <c r="AU486" s="1">
        <v>105.45695531907521</v>
      </c>
      <c r="AV486" s="1">
        <v>105.94292450091315</v>
      </c>
      <c r="AW486" s="1">
        <v>104.68582179555008</v>
      </c>
      <c r="AX486" s="1">
        <v>104.68582179555008</v>
      </c>
      <c r="AY486" s="1">
        <v>104.68582179555008</v>
      </c>
      <c r="AZ486" s="1">
        <v>104.68582179555008</v>
      </c>
      <c r="BA486" s="1">
        <v>104.68582179555008</v>
      </c>
      <c r="BB486" s="1">
        <v>104.68582179555008</v>
      </c>
    </row>
    <row r="487" spans="13:54" x14ac:dyDescent="0.3">
      <c r="M487" s="14">
        <v>479</v>
      </c>
      <c r="N487" s="1">
        <v>100.26046713848963</v>
      </c>
      <c r="O487" s="1">
        <v>100.26046713848963</v>
      </c>
      <c r="P487" s="1">
        <v>101.68065167481245</v>
      </c>
      <c r="Q487" s="1">
        <v>101.68065167481245</v>
      </c>
      <c r="R487" s="1">
        <v>102.36797582694001</v>
      </c>
      <c r="S487" s="1">
        <v>102.48795320411844</v>
      </c>
      <c r="T487" s="1">
        <v>102.48795320411844</v>
      </c>
      <c r="U487" s="1">
        <v>100.1345724079823</v>
      </c>
      <c r="V487" s="1">
        <v>101.66890557958827</v>
      </c>
      <c r="W487" s="1">
        <v>101.66890557958827</v>
      </c>
      <c r="X487" s="1">
        <v>103.22342451421594</v>
      </c>
      <c r="Y487" s="1">
        <v>103.22342451421594</v>
      </c>
      <c r="Z487" s="1">
        <v>103.57631724922227</v>
      </c>
      <c r="AA487" s="1">
        <v>103.88689532465757</v>
      </c>
      <c r="AB487" s="1">
        <v>103.28218574977062</v>
      </c>
      <c r="AC487" s="1">
        <v>103.99850354368368</v>
      </c>
      <c r="AD487" s="1">
        <v>104.5001464081582</v>
      </c>
      <c r="AE487" s="1">
        <v>103.91034908621593</v>
      </c>
      <c r="AF487" s="1">
        <v>103.91034908621593</v>
      </c>
      <c r="AG487" s="1">
        <v>101.7527426370315</v>
      </c>
      <c r="AH487" s="1">
        <v>100.09171543239138</v>
      </c>
      <c r="AI487" s="1">
        <v>101.34714292531348</v>
      </c>
      <c r="AJ487" s="1">
        <v>101.34714292531348</v>
      </c>
      <c r="AK487" s="1">
        <v>100.79803616422221</v>
      </c>
      <c r="AL487" s="1">
        <v>101.3383228001489</v>
      </c>
      <c r="AM487" s="1">
        <v>101.85101270177634</v>
      </c>
      <c r="AN487" s="1">
        <v>102.08244829100406</v>
      </c>
      <c r="AO487" s="1">
        <v>101.91301333160361</v>
      </c>
      <c r="AP487" s="1">
        <v>101.84006199900436</v>
      </c>
      <c r="AQ487" s="1">
        <v>99.899541775352603</v>
      </c>
      <c r="AR487" s="1">
        <v>99.899541775352603</v>
      </c>
      <c r="AS487" s="1">
        <v>99.899541775352603</v>
      </c>
      <c r="AT487" s="1">
        <v>99.899541775352603</v>
      </c>
      <c r="AU487" s="1">
        <v>99.899541775352603</v>
      </c>
      <c r="AV487" s="1">
        <v>99.899541775352603</v>
      </c>
      <c r="AW487" s="1">
        <v>99.899541775352603</v>
      </c>
      <c r="AX487" s="1">
        <v>99.899541775352603</v>
      </c>
      <c r="AY487" s="1">
        <v>99.899541775352603</v>
      </c>
      <c r="AZ487" s="1">
        <v>99.899541775352603</v>
      </c>
      <c r="BA487" s="1">
        <v>99.899541775352603</v>
      </c>
      <c r="BB487" s="1">
        <v>99.899541775352603</v>
      </c>
    </row>
    <row r="488" spans="13:54" x14ac:dyDescent="0.3">
      <c r="M488" s="14">
        <v>480</v>
      </c>
      <c r="N488" s="1">
        <v>98.984245404184676</v>
      </c>
      <c r="O488" s="1">
        <v>99.836435503862106</v>
      </c>
      <c r="P488" s="1">
        <v>100.14297967973597</v>
      </c>
      <c r="Q488" s="1">
        <v>100.58949473163783</v>
      </c>
      <c r="R488" s="1">
        <v>101.32771848896057</v>
      </c>
      <c r="S488" s="1">
        <v>102.31844521610087</v>
      </c>
      <c r="T488" s="1">
        <v>102.31844521610087</v>
      </c>
      <c r="U488" s="1">
        <v>103.52681209998758</v>
      </c>
      <c r="V488" s="1">
        <v>103.52681209998758</v>
      </c>
      <c r="W488" s="1">
        <v>102.72969427520697</v>
      </c>
      <c r="X488" s="1">
        <v>103.78689403892953</v>
      </c>
      <c r="Y488" s="1">
        <v>104.48139375567493</v>
      </c>
      <c r="Z488" s="1">
        <v>104.48139375567493</v>
      </c>
      <c r="AA488" s="1">
        <v>105.92254935676777</v>
      </c>
      <c r="AB488" s="1">
        <v>105.92254935676777</v>
      </c>
      <c r="AC488" s="1">
        <v>106.32242373921848</v>
      </c>
      <c r="AD488" s="1">
        <v>106.32242373921848</v>
      </c>
      <c r="AE488" s="1">
        <v>106.86338585504065</v>
      </c>
      <c r="AF488" s="1">
        <v>106.86338585504065</v>
      </c>
      <c r="AG488" s="1">
        <v>106.18354295278739</v>
      </c>
      <c r="AH488" s="1">
        <v>106.18354295278739</v>
      </c>
      <c r="AI488" s="1">
        <v>106.56163725525757</v>
      </c>
      <c r="AJ488" s="1">
        <v>107.71126790494706</v>
      </c>
      <c r="AK488" s="1">
        <v>107.71126790494706</v>
      </c>
      <c r="AL488" s="1">
        <v>108.69528073658506</v>
      </c>
      <c r="AM488" s="1">
        <v>109.46249901206423</v>
      </c>
      <c r="AN488" s="1">
        <v>109.46249901206423</v>
      </c>
      <c r="AO488" s="1">
        <v>109.0513861257577</v>
      </c>
      <c r="AP488" s="1">
        <v>109.21176470482493</v>
      </c>
      <c r="AQ488" s="1">
        <v>109.38799018928988</v>
      </c>
      <c r="AR488" s="1">
        <v>109.80644666216888</v>
      </c>
      <c r="AS488" s="1">
        <v>109.80644666216888</v>
      </c>
      <c r="AT488" s="1">
        <v>109.05645973143167</v>
      </c>
      <c r="AU488" s="1">
        <v>103.27545632817578</v>
      </c>
      <c r="AV488" s="1">
        <v>103.27545632817578</v>
      </c>
      <c r="AW488" s="1">
        <v>103.27545632817578</v>
      </c>
      <c r="AX488" s="1">
        <v>103.27545632817578</v>
      </c>
      <c r="AY488" s="1">
        <v>103.27545632817578</v>
      </c>
      <c r="AZ488" s="1">
        <v>103.27545632817578</v>
      </c>
      <c r="BA488" s="1">
        <v>103.27545632817578</v>
      </c>
      <c r="BB488" s="1">
        <v>103.27545632817578</v>
      </c>
    </row>
    <row r="489" spans="13:54" x14ac:dyDescent="0.3">
      <c r="M489" s="14">
        <v>481</v>
      </c>
      <c r="N489" s="1">
        <v>100.60297082605709</v>
      </c>
      <c r="O489" s="1">
        <v>100.60297082605709</v>
      </c>
      <c r="P489" s="1">
        <v>101.54899680455021</v>
      </c>
      <c r="Q489" s="1">
        <v>101.80442719421569</v>
      </c>
      <c r="R489" s="1">
        <v>102.58475018739463</v>
      </c>
      <c r="S489" s="1">
        <v>102.58475018739463</v>
      </c>
      <c r="T489" s="1">
        <v>100.32872042040387</v>
      </c>
      <c r="U489" s="1">
        <v>100.71239598996198</v>
      </c>
      <c r="V489" s="1">
        <v>102.69782492802763</v>
      </c>
      <c r="W489" s="1">
        <v>102.69782492802763</v>
      </c>
      <c r="X489" s="1">
        <v>102.69782492802763</v>
      </c>
      <c r="Y489" s="1">
        <v>102.3133576988111</v>
      </c>
      <c r="Z489" s="1">
        <v>103.1107385853667</v>
      </c>
      <c r="AA489" s="1">
        <v>103.86670301245087</v>
      </c>
      <c r="AB489" s="1">
        <v>103.86670301245087</v>
      </c>
      <c r="AC489" s="1">
        <v>104.30214028330312</v>
      </c>
      <c r="AD489" s="1">
        <v>105.1051968047818</v>
      </c>
      <c r="AE489" s="1">
        <v>105.1051968047818</v>
      </c>
      <c r="AF489" s="1">
        <v>105.49206881048698</v>
      </c>
      <c r="AG489" s="1">
        <v>105.56209053311022</v>
      </c>
      <c r="AH489" s="1">
        <v>105.6311532502711</v>
      </c>
      <c r="AI489" s="1">
        <v>107.0582481648226</v>
      </c>
      <c r="AJ489" s="1">
        <v>107.0582481648226</v>
      </c>
      <c r="AK489" s="1">
        <v>107.03572423968387</v>
      </c>
      <c r="AL489" s="1">
        <v>105.98748030137507</v>
      </c>
      <c r="AM489" s="1">
        <v>105.98748030137507</v>
      </c>
      <c r="AN489" s="1">
        <v>106.54261776759373</v>
      </c>
      <c r="AO489" s="1">
        <v>106.46736944691267</v>
      </c>
      <c r="AP489" s="1">
        <v>106.6348247524013</v>
      </c>
      <c r="AQ489" s="1">
        <v>107.12296323642207</v>
      </c>
      <c r="AR489" s="1">
        <v>106.81250093261635</v>
      </c>
      <c r="AS489" s="1">
        <v>106.1523276388281</v>
      </c>
      <c r="AT489" s="1">
        <v>106.57663263662472</v>
      </c>
      <c r="AU489" s="1">
        <v>107.94179042751396</v>
      </c>
      <c r="AV489" s="1">
        <v>107.94179042751396</v>
      </c>
      <c r="AW489" s="1">
        <v>107.94179042751396</v>
      </c>
      <c r="AX489" s="1">
        <v>108.46836043459088</v>
      </c>
      <c r="AY489" s="1">
        <v>109.86138638291136</v>
      </c>
      <c r="AZ489" s="1">
        <v>109.86138638291136</v>
      </c>
      <c r="BA489" s="1">
        <v>109.67730430765863</v>
      </c>
      <c r="BB489" s="1">
        <v>109.90974874617024</v>
      </c>
    </row>
    <row r="490" spans="13:54" x14ac:dyDescent="0.3">
      <c r="M490" s="14">
        <v>482</v>
      </c>
      <c r="N490" s="1">
        <v>100.84432258613136</v>
      </c>
      <c r="O490" s="1">
        <v>100.84432258613136</v>
      </c>
      <c r="P490" s="1">
        <v>100.13552947427418</v>
      </c>
      <c r="Q490" s="1">
        <v>98.223183874462492</v>
      </c>
      <c r="R490" s="1">
        <v>98.283564992253375</v>
      </c>
      <c r="S490" s="1">
        <v>97.776278442327339</v>
      </c>
      <c r="T490" s="1">
        <v>96.988626368938228</v>
      </c>
      <c r="U490" s="1">
        <v>97.268572711022813</v>
      </c>
      <c r="V490" s="1">
        <v>98.338714718225916</v>
      </c>
      <c r="W490" s="1">
        <v>98.999419735001851</v>
      </c>
      <c r="X490" s="1">
        <v>98.49371979848118</v>
      </c>
      <c r="Y490" s="1">
        <v>98.891352318232038</v>
      </c>
      <c r="Z490" s="1">
        <v>99.353067503117842</v>
      </c>
      <c r="AA490" s="1">
        <v>99.353067503117842</v>
      </c>
      <c r="AB490" s="1">
        <v>99.381564178927079</v>
      </c>
      <c r="AC490" s="1">
        <v>100.03471081525683</v>
      </c>
      <c r="AD490" s="1">
        <v>100.03471081525683</v>
      </c>
      <c r="AE490" s="1">
        <v>100.73194835074275</v>
      </c>
      <c r="AF490" s="1">
        <v>100.11349679648977</v>
      </c>
      <c r="AG490" s="1">
        <v>100.88074403598672</v>
      </c>
      <c r="AH490" s="1">
        <v>100.88074403598672</v>
      </c>
      <c r="AI490" s="1">
        <v>99.551585797783773</v>
      </c>
      <c r="AJ490" s="1">
        <v>100.62126957996897</v>
      </c>
      <c r="AK490" s="1">
        <v>100.62126957996897</v>
      </c>
      <c r="AL490" s="1">
        <v>98.404005035785985</v>
      </c>
      <c r="AM490" s="1">
        <v>96.104048806826924</v>
      </c>
      <c r="AN490" s="1">
        <v>96.104048806826924</v>
      </c>
      <c r="AO490" s="1">
        <v>96.104048806826924</v>
      </c>
      <c r="AP490" s="1">
        <v>96.104048806826924</v>
      </c>
      <c r="AQ490" s="1">
        <v>96.104048806826924</v>
      </c>
      <c r="AR490" s="1">
        <v>96.104048806826924</v>
      </c>
      <c r="AS490" s="1">
        <v>96.104048806826924</v>
      </c>
      <c r="AT490" s="1">
        <v>96.104048806826924</v>
      </c>
      <c r="AU490" s="1">
        <v>96.104048806826924</v>
      </c>
      <c r="AV490" s="1">
        <v>96.104048806826924</v>
      </c>
      <c r="AW490" s="1">
        <v>96.104048806826924</v>
      </c>
      <c r="AX490" s="1">
        <v>96.104048806826924</v>
      </c>
      <c r="AY490" s="1">
        <v>96.104048806826924</v>
      </c>
      <c r="AZ490" s="1">
        <v>96.104048806826924</v>
      </c>
      <c r="BA490" s="1">
        <v>96.104048806826924</v>
      </c>
      <c r="BB490" s="1">
        <v>96.104048806826924</v>
      </c>
    </row>
    <row r="491" spans="13:54" x14ac:dyDescent="0.3">
      <c r="M491" s="14">
        <v>483</v>
      </c>
      <c r="N491" s="1">
        <v>101.41443253424019</v>
      </c>
      <c r="O491" s="1">
        <v>101.41443253424019</v>
      </c>
      <c r="P491" s="1">
        <v>101.81799952750589</v>
      </c>
      <c r="Q491" s="1">
        <v>102.31718763510173</v>
      </c>
      <c r="R491" s="1">
        <v>102.49652062024219</v>
      </c>
      <c r="S491" s="1">
        <v>102.65219296176835</v>
      </c>
      <c r="T491" s="1">
        <v>103.00965481643576</v>
      </c>
      <c r="U491" s="1">
        <v>103.21163602837694</v>
      </c>
      <c r="V491" s="1">
        <v>103.8919215591245</v>
      </c>
      <c r="W491" s="1">
        <v>103.8919215591245</v>
      </c>
      <c r="X491" s="1">
        <v>103.8919215591245</v>
      </c>
      <c r="Y491" s="1">
        <v>104.56930928298821</v>
      </c>
      <c r="Z491" s="1">
        <v>105.45233793851878</v>
      </c>
      <c r="AA491" s="1">
        <v>105.45233793851878</v>
      </c>
      <c r="AB491" s="1">
        <v>105.69730557511249</v>
      </c>
      <c r="AC491" s="1">
        <v>103.24730612903555</v>
      </c>
      <c r="AD491" s="1">
        <v>103.24354770622537</v>
      </c>
      <c r="AE491" s="1">
        <v>104.92621358434766</v>
      </c>
      <c r="AF491" s="1">
        <v>104.92621358434766</v>
      </c>
      <c r="AG491" s="1">
        <v>105.09021611458812</v>
      </c>
      <c r="AH491" s="1">
        <v>105.09021611458812</v>
      </c>
      <c r="AI491" s="1">
        <v>105.98315387064791</v>
      </c>
      <c r="AJ491" s="1">
        <v>104.70705925595504</v>
      </c>
      <c r="AK491" s="1">
        <v>104.41470540201453</v>
      </c>
      <c r="AL491" s="1">
        <v>105.16999734818184</v>
      </c>
      <c r="AM491" s="1">
        <v>105.50061446294239</v>
      </c>
      <c r="AN491" s="1">
        <v>106.70491848146861</v>
      </c>
      <c r="AO491" s="1">
        <v>106.70491848146861</v>
      </c>
      <c r="AP491" s="1">
        <v>106.78209178371797</v>
      </c>
      <c r="AQ491" s="1">
        <v>106.78209178371797</v>
      </c>
      <c r="AR491" s="1">
        <v>107.14932002721591</v>
      </c>
      <c r="AS491" s="1">
        <v>106.62302587738299</v>
      </c>
      <c r="AT491" s="1">
        <v>106.27801539128849</v>
      </c>
      <c r="AU491" s="1">
        <v>106.27801539128849</v>
      </c>
      <c r="AV491" s="1">
        <v>107.91278007758743</v>
      </c>
      <c r="AW491" s="1">
        <v>107.91278007758743</v>
      </c>
      <c r="AX491" s="1">
        <v>107.91278007758743</v>
      </c>
      <c r="AY491" s="1">
        <v>108.34351295323273</v>
      </c>
      <c r="AZ491" s="1">
        <v>108.34351295323273</v>
      </c>
      <c r="BA491" s="1">
        <v>109.27190967052118</v>
      </c>
      <c r="BB491" s="1">
        <v>109.27190967052118</v>
      </c>
    </row>
    <row r="492" spans="13:54" x14ac:dyDescent="0.3">
      <c r="M492" s="14">
        <v>484</v>
      </c>
      <c r="N492" s="1">
        <v>99.79115314474349</v>
      </c>
      <c r="O492" s="1">
        <v>100.99518583033206</v>
      </c>
      <c r="P492" s="1">
        <v>101.80952386690197</v>
      </c>
      <c r="Q492" s="1">
        <v>101.80952386690197</v>
      </c>
      <c r="R492" s="1">
        <v>100.37878041097349</v>
      </c>
      <c r="S492" s="1">
        <v>99.920564649469839</v>
      </c>
      <c r="T492" s="1">
        <v>100.50810539722346</v>
      </c>
      <c r="U492" s="1">
        <v>100.0187612728341</v>
      </c>
      <c r="V492" s="1">
        <v>99.416837668243602</v>
      </c>
      <c r="W492" s="1">
        <v>98.95220579299226</v>
      </c>
      <c r="X492" s="1">
        <v>99.916169868082591</v>
      </c>
      <c r="Y492" s="1">
        <v>99.69686669865267</v>
      </c>
      <c r="Z492" s="1">
        <v>99.703613510970825</v>
      </c>
      <c r="AA492" s="1">
        <v>99.703613510970825</v>
      </c>
      <c r="AB492" s="1">
        <v>100.3767558580312</v>
      </c>
      <c r="AC492" s="1">
        <v>100.3767558580312</v>
      </c>
      <c r="AD492" s="1">
        <v>99.130775108715284</v>
      </c>
      <c r="AE492" s="1">
        <v>99.212552471319285</v>
      </c>
      <c r="AF492" s="1">
        <v>99.212552471319285</v>
      </c>
      <c r="AG492" s="1">
        <v>99.212552471319285</v>
      </c>
      <c r="AH492" s="1">
        <v>99.877020208516242</v>
      </c>
      <c r="AI492" s="1">
        <v>100.57929572778139</v>
      </c>
      <c r="AJ492" s="1">
        <v>100.57929572778139</v>
      </c>
      <c r="AK492" s="1">
        <v>101.428214329921</v>
      </c>
      <c r="AL492" s="1">
        <v>101.428214329921</v>
      </c>
      <c r="AM492" s="1">
        <v>101.34113969328469</v>
      </c>
      <c r="AN492" s="1">
        <v>97.821762590818494</v>
      </c>
      <c r="AO492" s="1">
        <v>97.821762590818494</v>
      </c>
      <c r="AP492" s="1">
        <v>97.821762590818494</v>
      </c>
      <c r="AQ492" s="1">
        <v>97.821762590818494</v>
      </c>
      <c r="AR492" s="1">
        <v>97.821762590818494</v>
      </c>
      <c r="AS492" s="1">
        <v>97.821762590818494</v>
      </c>
      <c r="AT492" s="1">
        <v>97.821762590818494</v>
      </c>
      <c r="AU492" s="1">
        <v>97.821762590818494</v>
      </c>
      <c r="AV492" s="1">
        <v>97.821762590818494</v>
      </c>
      <c r="AW492" s="1">
        <v>97.821762590818494</v>
      </c>
      <c r="AX492" s="1">
        <v>97.821762590818494</v>
      </c>
      <c r="AY492" s="1">
        <v>97.821762590818494</v>
      </c>
      <c r="AZ492" s="1">
        <v>97.821762590818494</v>
      </c>
      <c r="BA492" s="1">
        <v>97.821762590818494</v>
      </c>
      <c r="BB492" s="1">
        <v>97.821762590818494</v>
      </c>
    </row>
    <row r="493" spans="13:54" x14ac:dyDescent="0.3">
      <c r="M493" s="14">
        <v>485</v>
      </c>
      <c r="N493" s="1">
        <v>99.680920903886758</v>
      </c>
      <c r="O493" s="1">
        <v>100.17984084342108</v>
      </c>
      <c r="P493" s="1">
        <v>100.17984084342108</v>
      </c>
      <c r="Q493" s="1">
        <v>99.843637878869785</v>
      </c>
      <c r="R493" s="1">
        <v>100.26863824535265</v>
      </c>
      <c r="S493" s="1">
        <v>100.92519763053633</v>
      </c>
      <c r="T493" s="1">
        <v>101.0546169529616</v>
      </c>
      <c r="U493" s="1">
        <v>101.0546169529616</v>
      </c>
      <c r="V493" s="1">
        <v>101.24356792918132</v>
      </c>
      <c r="W493" s="1">
        <v>100.64967149265179</v>
      </c>
      <c r="X493" s="1">
        <v>100.44333168220373</v>
      </c>
      <c r="Y493" s="1">
        <v>100.65445689449506</v>
      </c>
      <c r="Z493" s="1">
        <v>100.53149730209431</v>
      </c>
      <c r="AA493" s="1">
        <v>101.56075600100266</v>
      </c>
      <c r="AB493" s="1">
        <v>101.56075600100266</v>
      </c>
      <c r="AC493" s="1">
        <v>100.86868170383937</v>
      </c>
      <c r="AD493" s="1">
        <v>101.95670647600839</v>
      </c>
      <c r="AE493" s="1">
        <v>100.82486256158896</v>
      </c>
      <c r="AF493" s="1">
        <v>101.65765170155115</v>
      </c>
      <c r="AG493" s="1">
        <v>102.02720087622237</v>
      </c>
      <c r="AH493" s="1">
        <v>102.66504038822801</v>
      </c>
      <c r="AI493" s="1">
        <v>102.46402224617241</v>
      </c>
      <c r="AJ493" s="1">
        <v>102.05130916919482</v>
      </c>
      <c r="AK493" s="1">
        <v>100.82344211825064</v>
      </c>
      <c r="AL493" s="1">
        <v>100.82344211825064</v>
      </c>
      <c r="AM493" s="1">
        <v>101.30701702348568</v>
      </c>
      <c r="AN493" s="1">
        <v>101.94608217896015</v>
      </c>
      <c r="AO493" s="1">
        <v>102.16139479249742</v>
      </c>
      <c r="AP493" s="1">
        <v>99.942587228467275</v>
      </c>
      <c r="AQ493" s="1">
        <v>99.942587228467275</v>
      </c>
      <c r="AR493" s="1">
        <v>99.942587228467275</v>
      </c>
      <c r="AS493" s="1">
        <v>99.942587228467275</v>
      </c>
      <c r="AT493" s="1">
        <v>99.942587228467275</v>
      </c>
      <c r="AU493" s="1">
        <v>99.942587228467275</v>
      </c>
      <c r="AV493" s="1">
        <v>99.942587228467275</v>
      </c>
      <c r="AW493" s="1">
        <v>99.942587228467275</v>
      </c>
      <c r="AX493" s="1">
        <v>99.942587228467275</v>
      </c>
      <c r="AY493" s="1">
        <v>99.942587228467275</v>
      </c>
      <c r="AZ493" s="1">
        <v>99.942587228467275</v>
      </c>
      <c r="BA493" s="1">
        <v>99.942587228467275</v>
      </c>
      <c r="BB493" s="1">
        <v>99.942587228467275</v>
      </c>
    </row>
    <row r="494" spans="13:54" x14ac:dyDescent="0.3">
      <c r="M494" s="14">
        <v>486</v>
      </c>
      <c r="N494" s="1">
        <v>100.38310914844911</v>
      </c>
      <c r="O494" s="1">
        <v>100.18437495796756</v>
      </c>
      <c r="P494" s="1">
        <v>102.13589282537043</v>
      </c>
      <c r="Q494" s="1">
        <v>102.13589282537043</v>
      </c>
      <c r="R494" s="1">
        <v>102.13589282537043</v>
      </c>
      <c r="S494" s="1">
        <v>101.79428508494271</v>
      </c>
      <c r="T494" s="1">
        <v>103.17033368246635</v>
      </c>
      <c r="U494" s="1">
        <v>103.17033368246635</v>
      </c>
      <c r="V494" s="1">
        <v>99.956392517728858</v>
      </c>
      <c r="W494" s="1">
        <v>100.04251787546552</v>
      </c>
      <c r="X494" s="1">
        <v>100.71361449743158</v>
      </c>
      <c r="Y494" s="1">
        <v>99.641449455319574</v>
      </c>
      <c r="Z494" s="1">
        <v>100.52140694916409</v>
      </c>
      <c r="AA494" s="1">
        <v>99.038132239197793</v>
      </c>
      <c r="AB494" s="1">
        <v>99.682170562974036</v>
      </c>
      <c r="AC494" s="1">
        <v>99.583712955923346</v>
      </c>
      <c r="AD494" s="1">
        <v>100.3724945578554</v>
      </c>
      <c r="AE494" s="1">
        <v>101.11766018798055</v>
      </c>
      <c r="AF494" s="1">
        <v>101.05910051019372</v>
      </c>
      <c r="AG494" s="1">
        <v>101.61632258668958</v>
      </c>
      <c r="AH494" s="1">
        <v>102.46000793579655</v>
      </c>
      <c r="AI494" s="1">
        <v>102.46000793579655</v>
      </c>
      <c r="AJ494" s="1">
        <v>102.9791644282854</v>
      </c>
      <c r="AK494" s="1">
        <v>102.80045131376158</v>
      </c>
      <c r="AL494" s="1">
        <v>102.87509682960986</v>
      </c>
      <c r="AM494" s="1">
        <v>103.50343089191298</v>
      </c>
      <c r="AN494" s="1">
        <v>103.25666112791809</v>
      </c>
      <c r="AO494" s="1">
        <v>102.35889122166438</v>
      </c>
      <c r="AP494" s="1">
        <v>102.76240525936653</v>
      </c>
      <c r="AQ494" s="1">
        <v>101.11913291028712</v>
      </c>
      <c r="AR494" s="1">
        <v>101.82917638519953</v>
      </c>
      <c r="AS494" s="1">
        <v>101.82917638519953</v>
      </c>
      <c r="AT494" s="1">
        <v>101.82917638519953</v>
      </c>
      <c r="AU494" s="1">
        <v>101.82917638519953</v>
      </c>
      <c r="AV494" s="1">
        <v>101.82917638519953</v>
      </c>
      <c r="AW494" s="1">
        <v>101.82917638519953</v>
      </c>
      <c r="AX494" s="1">
        <v>101.82917638519953</v>
      </c>
      <c r="AY494" s="1">
        <v>101.82917638519953</v>
      </c>
      <c r="AZ494" s="1">
        <v>101.82917638519953</v>
      </c>
      <c r="BA494" s="1">
        <v>101.82917638519953</v>
      </c>
      <c r="BB494" s="1">
        <v>101.82917638519953</v>
      </c>
    </row>
    <row r="495" spans="13:54" x14ac:dyDescent="0.3">
      <c r="M495" s="14">
        <v>487</v>
      </c>
      <c r="N495" s="1">
        <v>101.17109317874235</v>
      </c>
      <c r="O495" s="1">
        <v>101.17109317874235</v>
      </c>
      <c r="P495" s="1">
        <v>101.17109317874235</v>
      </c>
      <c r="Q495" s="1">
        <v>99.631342022720418</v>
      </c>
      <c r="R495" s="1">
        <v>100.82104523883397</v>
      </c>
      <c r="S495" s="1">
        <v>100.82104523883397</v>
      </c>
      <c r="T495" s="1">
        <v>100.95337987214232</v>
      </c>
      <c r="U495" s="1">
        <v>101.40433460089211</v>
      </c>
      <c r="V495" s="1">
        <v>99.690140256660328</v>
      </c>
      <c r="W495" s="1">
        <v>99.690140256660328</v>
      </c>
      <c r="X495" s="1">
        <v>100.1370024806472</v>
      </c>
      <c r="Y495" s="1">
        <v>101.12235419787038</v>
      </c>
      <c r="Z495" s="1">
        <v>101.80013710425744</v>
      </c>
      <c r="AA495" s="1">
        <v>103.09748483979938</v>
      </c>
      <c r="AB495" s="1">
        <v>103.09748483979938</v>
      </c>
      <c r="AC495" s="1">
        <v>103.10879307963833</v>
      </c>
      <c r="AD495" s="1">
        <v>104.90685300221195</v>
      </c>
      <c r="AE495" s="1">
        <v>104.90685300221195</v>
      </c>
      <c r="AF495" s="1">
        <v>105.34166460996444</v>
      </c>
      <c r="AG495" s="1">
        <v>104.98538406569121</v>
      </c>
      <c r="AH495" s="1">
        <v>106.07377871039955</v>
      </c>
      <c r="AI495" s="1">
        <v>106.07377871039955</v>
      </c>
      <c r="AJ495" s="1">
        <v>107.28763190568256</v>
      </c>
      <c r="AK495" s="1">
        <v>107.28763190568256</v>
      </c>
      <c r="AL495" s="1">
        <v>107.96871087821894</v>
      </c>
      <c r="AM495" s="1">
        <v>108.37394252370612</v>
      </c>
      <c r="AN495" s="1">
        <v>109.07246014515164</v>
      </c>
      <c r="AO495" s="1">
        <v>109.07246014515164</v>
      </c>
      <c r="AP495" s="1">
        <v>107.14220869254427</v>
      </c>
      <c r="AQ495" s="1">
        <v>105.79996910820265</v>
      </c>
      <c r="AR495" s="1">
        <v>106.63887023583982</v>
      </c>
      <c r="AS495" s="1">
        <v>106.60430757939025</v>
      </c>
      <c r="AT495" s="1">
        <v>106.98909396951267</v>
      </c>
      <c r="AU495" s="1">
        <v>107.30275058477319</v>
      </c>
      <c r="AV495" s="1">
        <v>105.93713938900679</v>
      </c>
      <c r="AW495" s="1">
        <v>105.63162542417776</v>
      </c>
      <c r="AX495" s="1">
        <v>105.63947519613758</v>
      </c>
      <c r="AY495" s="1">
        <v>105.63947519613758</v>
      </c>
      <c r="AZ495" s="1">
        <v>105.63947519613758</v>
      </c>
      <c r="BA495" s="1">
        <v>105.63947519613758</v>
      </c>
      <c r="BB495" s="1">
        <v>105.63947519613758</v>
      </c>
    </row>
    <row r="496" spans="13:54" x14ac:dyDescent="0.3">
      <c r="M496" s="14">
        <v>488</v>
      </c>
      <c r="N496" s="1">
        <v>99.639724020929407</v>
      </c>
      <c r="O496" s="1">
        <v>101.70196908541162</v>
      </c>
      <c r="P496" s="1">
        <v>101.70196908541162</v>
      </c>
      <c r="Q496" s="1">
        <v>102.7650230343812</v>
      </c>
      <c r="R496" s="1">
        <v>102.7650230343812</v>
      </c>
      <c r="S496" s="1">
        <v>103.62475451648801</v>
      </c>
      <c r="T496" s="1">
        <v>103.56447616740603</v>
      </c>
      <c r="U496" s="1">
        <v>103.52000314100644</v>
      </c>
      <c r="V496" s="1">
        <v>103.80093636520981</v>
      </c>
      <c r="W496" s="1">
        <v>104.66195761383941</v>
      </c>
      <c r="X496" s="1">
        <v>104.05752017974311</v>
      </c>
      <c r="Y496" s="1">
        <v>104.0342362816925</v>
      </c>
      <c r="Z496" s="1">
        <v>104.0342362816925</v>
      </c>
      <c r="AA496" s="1">
        <v>104.30198477693051</v>
      </c>
      <c r="AB496" s="1">
        <v>102.87941019524224</v>
      </c>
      <c r="AC496" s="1">
        <v>102.87941019524224</v>
      </c>
      <c r="AD496" s="1">
        <v>102.43118941136103</v>
      </c>
      <c r="AE496" s="1">
        <v>103.46968091217096</v>
      </c>
      <c r="AF496" s="1">
        <v>103.8196276421092</v>
      </c>
      <c r="AG496" s="1">
        <v>104.56839811415276</v>
      </c>
      <c r="AH496" s="1">
        <v>104.56839811415276</v>
      </c>
      <c r="AI496" s="1">
        <v>103.18218509348621</v>
      </c>
      <c r="AJ496" s="1">
        <v>104.15784485705248</v>
      </c>
      <c r="AK496" s="1">
        <v>104.15784485705248</v>
      </c>
      <c r="AL496" s="1">
        <v>104.58587727514386</v>
      </c>
      <c r="AM496" s="1">
        <v>103.89095200591078</v>
      </c>
      <c r="AN496" s="1">
        <v>104.08614626637366</v>
      </c>
      <c r="AO496" s="1">
        <v>105.34374869026384</v>
      </c>
      <c r="AP496" s="1">
        <v>105.34374869026384</v>
      </c>
      <c r="AQ496" s="1">
        <v>105.38654041056182</v>
      </c>
      <c r="AR496" s="1">
        <v>104.79580151246546</v>
      </c>
      <c r="AS496" s="1">
        <v>104.05016939504048</v>
      </c>
      <c r="AT496" s="1">
        <v>103.74844735758484</v>
      </c>
      <c r="AU496" s="1">
        <v>104.51350549866964</v>
      </c>
      <c r="AV496" s="1">
        <v>105.3192227665234</v>
      </c>
      <c r="AW496" s="1">
        <v>105.3192227665234</v>
      </c>
      <c r="AX496" s="1">
        <v>105.3192227665234</v>
      </c>
      <c r="AY496" s="1">
        <v>105.3192227665234</v>
      </c>
      <c r="AZ496" s="1">
        <v>105.3192227665234</v>
      </c>
      <c r="BA496" s="1">
        <v>105.3192227665234</v>
      </c>
      <c r="BB496" s="1">
        <v>105.3192227665234</v>
      </c>
    </row>
    <row r="497" spans="13:54" x14ac:dyDescent="0.3">
      <c r="M497" s="14">
        <v>489</v>
      </c>
      <c r="N497" s="1">
        <v>99.833491482301881</v>
      </c>
      <c r="O497" s="1">
        <v>100.53406507500985</v>
      </c>
      <c r="P497" s="1">
        <v>101.3738936755545</v>
      </c>
      <c r="Q497" s="1">
        <v>101.3738936755545</v>
      </c>
      <c r="R497" s="1">
        <v>102.87519821257808</v>
      </c>
      <c r="S497" s="1">
        <v>102.87519821257808</v>
      </c>
      <c r="T497" s="1">
        <v>102.98110878496972</v>
      </c>
      <c r="U497" s="1">
        <v>103.62457607912775</v>
      </c>
      <c r="V497" s="1">
        <v>104.71924923856795</v>
      </c>
      <c r="W497" s="1">
        <v>104.71924923856795</v>
      </c>
      <c r="X497" s="1">
        <v>104.90296973164557</v>
      </c>
      <c r="Y497" s="1">
        <v>106.26466756993271</v>
      </c>
      <c r="Z497" s="1">
        <v>106.26466756993271</v>
      </c>
      <c r="AA497" s="1">
        <v>106.44925613452284</v>
      </c>
      <c r="AB497" s="1">
        <v>106.90519684103242</v>
      </c>
      <c r="AC497" s="1">
        <v>106.43528572865389</v>
      </c>
      <c r="AD497" s="1">
        <v>108.22336906764716</v>
      </c>
      <c r="AE497" s="1">
        <v>108.22336906764716</v>
      </c>
      <c r="AF497" s="1">
        <v>108.22336906764716</v>
      </c>
      <c r="AG497" s="1">
        <v>108.77316459524494</v>
      </c>
      <c r="AH497" s="1">
        <v>109.2338604861058</v>
      </c>
      <c r="AI497" s="1">
        <v>107.49828006490388</v>
      </c>
      <c r="AJ497" s="1">
        <v>107.50561760732681</v>
      </c>
      <c r="AK497" s="1">
        <v>107.42032797619734</v>
      </c>
      <c r="AL497" s="1">
        <v>109.0135509438683</v>
      </c>
      <c r="AM497" s="1">
        <v>109.0135509438683</v>
      </c>
      <c r="AN497" s="1">
        <v>109.0135509438683</v>
      </c>
      <c r="AO497" s="1">
        <v>109.18027235961844</v>
      </c>
      <c r="AP497" s="1">
        <v>109.11543607282744</v>
      </c>
      <c r="AQ497" s="1">
        <v>108.79190465601758</v>
      </c>
      <c r="AR497" s="1">
        <v>108.10696169513837</v>
      </c>
      <c r="AS497" s="1">
        <v>108.10696169513837</v>
      </c>
      <c r="AT497" s="1">
        <v>108.57882234975274</v>
      </c>
      <c r="AU497" s="1">
        <v>108.91752518234223</v>
      </c>
      <c r="AV497" s="1">
        <v>108.91752518234223</v>
      </c>
      <c r="AW497" s="1">
        <v>107.66951077996715</v>
      </c>
      <c r="AX497" s="1">
        <v>108.06384275975451</v>
      </c>
      <c r="AY497" s="1">
        <v>108.0918666805447</v>
      </c>
      <c r="AZ497" s="1">
        <v>108.0918666805447</v>
      </c>
      <c r="BA497" s="1">
        <v>108.90209435008133</v>
      </c>
      <c r="BB497" s="1">
        <v>108.90209435008133</v>
      </c>
    </row>
    <row r="498" spans="13:54" x14ac:dyDescent="0.3">
      <c r="M498" s="14">
        <v>490</v>
      </c>
      <c r="N498" s="1">
        <v>100.33950987893351</v>
      </c>
      <c r="O498" s="1">
        <v>100.66495566680474</v>
      </c>
      <c r="P498" s="1">
        <v>100.44679669127447</v>
      </c>
      <c r="Q498" s="1">
        <v>100.15227607912324</v>
      </c>
      <c r="R498" s="1">
        <v>100.83168124553471</v>
      </c>
      <c r="S498" s="1">
        <v>99.594250047960941</v>
      </c>
      <c r="T498" s="1">
        <v>101.31019069486612</v>
      </c>
      <c r="U498" s="1">
        <v>101.31019069486612</v>
      </c>
      <c r="V498" s="1">
        <v>101.31019069486612</v>
      </c>
      <c r="W498" s="1">
        <v>101.41442295048925</v>
      </c>
      <c r="X498" s="1">
        <v>101.49244546976033</v>
      </c>
      <c r="Y498" s="1">
        <v>102.13855499451643</v>
      </c>
      <c r="Z498" s="1">
        <v>101.17858775111736</v>
      </c>
      <c r="AA498" s="1">
        <v>100.40397103973596</v>
      </c>
      <c r="AB498" s="1">
        <v>101.21627944848922</v>
      </c>
      <c r="AC498" s="1">
        <v>102.32459898763204</v>
      </c>
      <c r="AD498" s="1">
        <v>102.32459898763204</v>
      </c>
      <c r="AE498" s="1">
        <v>103.06195844965545</v>
      </c>
      <c r="AF498" s="1">
        <v>102.97611462992376</v>
      </c>
      <c r="AG498" s="1">
        <v>104.26826995522978</v>
      </c>
      <c r="AH498" s="1">
        <v>104.26826995522978</v>
      </c>
      <c r="AI498" s="1">
        <v>105.7831881126635</v>
      </c>
      <c r="AJ498" s="1">
        <v>105.7831881126635</v>
      </c>
      <c r="AK498" s="1">
        <v>106.96546561161544</v>
      </c>
      <c r="AL498" s="1">
        <v>106.96546561161544</v>
      </c>
      <c r="AM498" s="1">
        <v>106.96546561161544</v>
      </c>
      <c r="AN498" s="1">
        <v>106.77276835332583</v>
      </c>
      <c r="AO498" s="1">
        <v>107.06359097703076</v>
      </c>
      <c r="AP498" s="1">
        <v>108.54138253556214</v>
      </c>
      <c r="AQ498" s="1">
        <v>108.54138253556214</v>
      </c>
      <c r="AR498" s="1">
        <v>108.44843386817286</v>
      </c>
      <c r="AS498" s="1">
        <v>108.68237383946962</v>
      </c>
      <c r="AT498" s="1">
        <v>108.56672235449595</v>
      </c>
      <c r="AU498" s="1">
        <v>104.46020574859901</v>
      </c>
      <c r="AV498" s="1">
        <v>104.5962506787854</v>
      </c>
      <c r="AW498" s="1">
        <v>104.5962506787854</v>
      </c>
      <c r="AX498" s="1">
        <v>104.5962506787854</v>
      </c>
      <c r="AY498" s="1">
        <v>104.5962506787854</v>
      </c>
      <c r="AZ498" s="1">
        <v>104.5962506787854</v>
      </c>
      <c r="BA498" s="1">
        <v>104.5962506787854</v>
      </c>
      <c r="BB498" s="1">
        <v>104.5962506787854</v>
      </c>
    </row>
    <row r="499" spans="13:54" x14ac:dyDescent="0.3">
      <c r="M499" s="14">
        <v>491</v>
      </c>
      <c r="N499" s="1">
        <v>100.21166275180776</v>
      </c>
      <c r="O499" s="1">
        <v>99.333585451544806</v>
      </c>
      <c r="P499" s="1">
        <v>98.107818052182054</v>
      </c>
      <c r="Q499" s="1">
        <v>95.589163524174268</v>
      </c>
      <c r="R499" s="1">
        <v>97.049159060025943</v>
      </c>
      <c r="S499" s="1">
        <v>97.049159060025943</v>
      </c>
      <c r="T499" s="1">
        <v>99.174643912068703</v>
      </c>
      <c r="U499" s="1">
        <v>99.174643912068703</v>
      </c>
      <c r="V499" s="1">
        <v>99.174643912068703</v>
      </c>
      <c r="W499" s="1">
        <v>98.900436902880386</v>
      </c>
      <c r="X499" s="1">
        <v>98.361027661529931</v>
      </c>
      <c r="Y499" s="1">
        <v>98.957495470841096</v>
      </c>
      <c r="Z499" s="1">
        <v>98.474717194745992</v>
      </c>
      <c r="AA499" s="1">
        <v>99.284170054270135</v>
      </c>
      <c r="AB499" s="1">
        <v>98.694029716997449</v>
      </c>
      <c r="AC499" s="1">
        <v>99.027163739631035</v>
      </c>
      <c r="AD499" s="1">
        <v>100.11822614504997</v>
      </c>
      <c r="AE499" s="1">
        <v>101.48918256929528</v>
      </c>
      <c r="AF499" s="1">
        <v>101.48918256929528</v>
      </c>
      <c r="AG499" s="1">
        <v>101.59183216194448</v>
      </c>
      <c r="AH499" s="1">
        <v>101.64037263028388</v>
      </c>
      <c r="AI499" s="1">
        <v>100.63797804460953</v>
      </c>
      <c r="AJ499" s="1">
        <v>100.75497283739563</v>
      </c>
      <c r="AK499" s="1">
        <v>101.22353958653287</v>
      </c>
      <c r="AL499" s="1">
        <v>100.88193829654369</v>
      </c>
      <c r="AM499" s="1">
        <v>99.213646808804754</v>
      </c>
      <c r="AN499" s="1">
        <v>99.611483301610193</v>
      </c>
      <c r="AO499" s="1">
        <v>99.654433052979272</v>
      </c>
      <c r="AP499" s="1">
        <v>99.73364961840241</v>
      </c>
      <c r="AQ499" s="1">
        <v>99.73364961840241</v>
      </c>
      <c r="AR499" s="1">
        <v>99.73364961840241</v>
      </c>
      <c r="AS499" s="1">
        <v>99.73364961840241</v>
      </c>
      <c r="AT499" s="1">
        <v>99.73364961840241</v>
      </c>
      <c r="AU499" s="1">
        <v>99.73364961840241</v>
      </c>
      <c r="AV499" s="1">
        <v>99.73364961840241</v>
      </c>
      <c r="AW499" s="1">
        <v>99.73364961840241</v>
      </c>
      <c r="AX499" s="1">
        <v>99.73364961840241</v>
      </c>
      <c r="AY499" s="1">
        <v>99.73364961840241</v>
      </c>
      <c r="AZ499" s="1">
        <v>99.73364961840241</v>
      </c>
      <c r="BA499" s="1">
        <v>99.73364961840241</v>
      </c>
      <c r="BB499" s="1">
        <v>99.73364961840241</v>
      </c>
    </row>
    <row r="500" spans="13:54" x14ac:dyDescent="0.3">
      <c r="M500" s="14">
        <v>492</v>
      </c>
      <c r="N500" s="1">
        <v>100.47840424565322</v>
      </c>
      <c r="O500" s="1">
        <v>101.24763638741652</v>
      </c>
      <c r="P500" s="1">
        <v>101.24763638741652</v>
      </c>
      <c r="Q500" s="1">
        <v>101.83868139452302</v>
      </c>
      <c r="R500" s="1">
        <v>102.47078675188476</v>
      </c>
      <c r="S500" s="1">
        <v>102.69947217433905</v>
      </c>
      <c r="T500" s="1">
        <v>102.55250933307605</v>
      </c>
      <c r="U500" s="1">
        <v>101.38320107763224</v>
      </c>
      <c r="V500" s="1">
        <v>101.54373639972117</v>
      </c>
      <c r="W500" s="1">
        <v>101.88521602001545</v>
      </c>
      <c r="X500" s="1">
        <v>102.45806184730152</v>
      </c>
      <c r="Y500" s="1">
        <v>103.77733427631021</v>
      </c>
      <c r="Z500" s="1">
        <v>103.77733427631021</v>
      </c>
      <c r="AA500" s="1">
        <v>105.31066185726878</v>
      </c>
      <c r="AB500" s="1">
        <v>105.31066185726878</v>
      </c>
      <c r="AC500" s="1">
        <v>106.24349174694456</v>
      </c>
      <c r="AD500" s="1">
        <v>106.24349174694456</v>
      </c>
      <c r="AE500" s="1">
        <v>106.38405488095506</v>
      </c>
      <c r="AF500" s="1">
        <v>107.43202652758538</v>
      </c>
      <c r="AG500" s="1">
        <v>107.6010538285944</v>
      </c>
      <c r="AH500" s="1">
        <v>106.09453695142615</v>
      </c>
      <c r="AI500" s="1">
        <v>104.64446006634846</v>
      </c>
      <c r="AJ500" s="1">
        <v>102.56661063656669</v>
      </c>
      <c r="AK500" s="1">
        <v>103.20892032378377</v>
      </c>
      <c r="AL500" s="1">
        <v>104.39767786557793</v>
      </c>
      <c r="AM500" s="1">
        <v>104.39767786557793</v>
      </c>
      <c r="AN500" s="1">
        <v>104.73206935479949</v>
      </c>
      <c r="AO500" s="1">
        <v>103.62094672638447</v>
      </c>
      <c r="AP500" s="1">
        <v>103.62094672638447</v>
      </c>
      <c r="AQ500" s="1">
        <v>103.62861553465525</v>
      </c>
      <c r="AR500" s="1">
        <v>103.71961796629409</v>
      </c>
      <c r="AS500" s="1">
        <v>104.32933019502389</v>
      </c>
      <c r="AT500" s="1">
        <v>105.91691327151422</v>
      </c>
      <c r="AU500" s="1">
        <v>105.91691327151422</v>
      </c>
      <c r="AV500" s="1">
        <v>105.91691327151422</v>
      </c>
      <c r="AW500" s="1">
        <v>105.8321719486444</v>
      </c>
      <c r="AX500" s="1">
        <v>105.83294725047233</v>
      </c>
      <c r="AY500" s="1">
        <v>105.83294725047233</v>
      </c>
      <c r="AZ500" s="1">
        <v>105.83294725047233</v>
      </c>
      <c r="BA500" s="1">
        <v>105.83294725047233</v>
      </c>
      <c r="BB500" s="1">
        <v>105.83294725047233</v>
      </c>
    </row>
    <row r="501" spans="13:54" x14ac:dyDescent="0.3">
      <c r="M501" s="14">
        <v>493</v>
      </c>
      <c r="N501" s="1">
        <v>99.561486272330413</v>
      </c>
      <c r="O501" s="1">
        <v>101.07080188176141</v>
      </c>
      <c r="P501" s="1">
        <v>101.07080188176141</v>
      </c>
      <c r="Q501" s="1">
        <v>100.19688371217417</v>
      </c>
      <c r="R501" s="1">
        <v>100.46144096401429</v>
      </c>
      <c r="S501" s="1">
        <v>100.46144096401429</v>
      </c>
      <c r="T501" s="1">
        <v>100.85482257153258</v>
      </c>
      <c r="U501" s="1">
        <v>101.9235331811317</v>
      </c>
      <c r="V501" s="1">
        <v>101.9235331811317</v>
      </c>
      <c r="W501" s="1">
        <v>101.32905800432695</v>
      </c>
      <c r="X501" s="1">
        <v>101.2374078308011</v>
      </c>
      <c r="Y501" s="1">
        <v>97.272231045406514</v>
      </c>
      <c r="Z501" s="1">
        <v>97.272231045406514</v>
      </c>
      <c r="AA501" s="1">
        <v>97.921630548718497</v>
      </c>
      <c r="AB501" s="1">
        <v>98.095635109063466</v>
      </c>
      <c r="AC501" s="1">
        <v>93.223321575786713</v>
      </c>
      <c r="AD501" s="1">
        <v>93.453090762517462</v>
      </c>
      <c r="AE501" s="1">
        <v>92.971578869649079</v>
      </c>
      <c r="AF501" s="1">
        <v>93.873987378570419</v>
      </c>
      <c r="AG501" s="1">
        <v>94.234769000848246</v>
      </c>
      <c r="AH501" s="1">
        <v>94.099460791906253</v>
      </c>
      <c r="AI501" s="1">
        <v>93.999154497055798</v>
      </c>
      <c r="AJ501" s="1">
        <v>93.999154497055798</v>
      </c>
      <c r="AK501" s="1">
        <v>93.999154497055798</v>
      </c>
      <c r="AL501" s="1">
        <v>93.999154497055798</v>
      </c>
      <c r="AM501" s="1">
        <v>93.999154497055798</v>
      </c>
      <c r="AN501" s="1">
        <v>93.999154497055798</v>
      </c>
      <c r="AO501" s="1">
        <v>93.999154497055798</v>
      </c>
      <c r="AP501" s="1">
        <v>93.999154497055798</v>
      </c>
      <c r="AQ501" s="1">
        <v>93.999154497055798</v>
      </c>
      <c r="AR501" s="1">
        <v>93.999154497055798</v>
      </c>
      <c r="AS501" s="1">
        <v>93.999154497055798</v>
      </c>
      <c r="AT501" s="1">
        <v>93.999154497055798</v>
      </c>
      <c r="AU501" s="1">
        <v>93.999154497055798</v>
      </c>
      <c r="AV501" s="1">
        <v>93.999154497055798</v>
      </c>
      <c r="AW501" s="1">
        <v>93.999154497055798</v>
      </c>
      <c r="AX501" s="1">
        <v>93.999154497055798</v>
      </c>
      <c r="AY501" s="1">
        <v>93.999154497055798</v>
      </c>
      <c r="AZ501" s="1">
        <v>93.999154497055798</v>
      </c>
      <c r="BA501" s="1">
        <v>93.999154497055798</v>
      </c>
      <c r="BB501" s="1">
        <v>93.999154497055798</v>
      </c>
    </row>
    <row r="502" spans="13:54" x14ac:dyDescent="0.3">
      <c r="M502" s="14">
        <v>494</v>
      </c>
      <c r="N502" s="1">
        <v>99.13733865985489</v>
      </c>
      <c r="O502" s="1">
        <v>99.918830014492841</v>
      </c>
      <c r="P502" s="1">
        <v>100.07622032457277</v>
      </c>
      <c r="Q502" s="1">
        <v>100.50062745309316</v>
      </c>
      <c r="R502" s="1">
        <v>100.2297560961251</v>
      </c>
      <c r="S502" s="1">
        <v>100.46053972239314</v>
      </c>
      <c r="T502" s="1">
        <v>100.08801734947248</v>
      </c>
      <c r="U502" s="1">
        <v>101.80985283541844</v>
      </c>
      <c r="V502" s="1">
        <v>101.80985283541844</v>
      </c>
      <c r="W502" s="1">
        <v>101.80985283541844</v>
      </c>
      <c r="X502" s="1">
        <v>101.81446178754503</v>
      </c>
      <c r="Y502" s="1">
        <v>102.04638065383061</v>
      </c>
      <c r="Z502" s="1">
        <v>102.64753724931785</v>
      </c>
      <c r="AA502" s="1">
        <v>101.68998268880968</v>
      </c>
      <c r="AB502" s="1">
        <v>101.50900537894428</v>
      </c>
      <c r="AC502" s="1">
        <v>102.27043940675378</v>
      </c>
      <c r="AD502" s="1">
        <v>102.27080553755816</v>
      </c>
      <c r="AE502" s="1">
        <v>102.74092814371166</v>
      </c>
      <c r="AF502" s="1">
        <v>103.63808655129455</v>
      </c>
      <c r="AG502" s="1">
        <v>103.63808655129455</v>
      </c>
      <c r="AH502" s="1">
        <v>103.16236996168161</v>
      </c>
      <c r="AI502" s="1">
        <v>104.22955781318959</v>
      </c>
      <c r="AJ502" s="1">
        <v>104.22955781318959</v>
      </c>
      <c r="AK502" s="1">
        <v>105.17937606660412</v>
      </c>
      <c r="AL502" s="1">
        <v>105.17937606660412</v>
      </c>
      <c r="AM502" s="1">
        <v>105.8025329167328</v>
      </c>
      <c r="AN502" s="1">
        <v>104.9807874193868</v>
      </c>
      <c r="AO502" s="1">
        <v>104.95936185887136</v>
      </c>
      <c r="AP502" s="1">
        <v>105.59117838155009</v>
      </c>
      <c r="AQ502" s="1">
        <v>105.59117838155009</v>
      </c>
      <c r="AR502" s="1">
        <v>104.88254193810066</v>
      </c>
      <c r="AS502" s="1">
        <v>106.17386410024628</v>
      </c>
      <c r="AT502" s="1">
        <v>106.17386410024628</v>
      </c>
      <c r="AU502" s="1">
        <v>105.8536177985377</v>
      </c>
      <c r="AV502" s="1">
        <v>105.10192923907822</v>
      </c>
      <c r="AW502" s="1">
        <v>105.74914019927182</v>
      </c>
      <c r="AX502" s="1">
        <v>105.74914019927182</v>
      </c>
      <c r="AY502" s="1">
        <v>105.74914019927182</v>
      </c>
      <c r="AZ502" s="1">
        <v>105.74914019927182</v>
      </c>
      <c r="BA502" s="1">
        <v>105.74914019927182</v>
      </c>
      <c r="BB502" s="1">
        <v>105.74914019927182</v>
      </c>
    </row>
    <row r="503" spans="13:54" x14ac:dyDescent="0.3">
      <c r="M503" s="14">
        <v>495</v>
      </c>
      <c r="N503" s="1">
        <v>100.22715805472454</v>
      </c>
      <c r="O503" s="1">
        <v>100.95352474789296</v>
      </c>
      <c r="P503" s="1">
        <v>101.83292505251693</v>
      </c>
      <c r="Q503" s="1">
        <v>101.83292505251693</v>
      </c>
      <c r="R503" s="1">
        <v>103.12021075677015</v>
      </c>
      <c r="S503" s="1">
        <v>103.12021075677015</v>
      </c>
      <c r="T503" s="1">
        <v>104.74495337178845</v>
      </c>
      <c r="U503" s="1">
        <v>104.74495337178845</v>
      </c>
      <c r="V503" s="1">
        <v>105.36931881629074</v>
      </c>
      <c r="W503" s="1">
        <v>105.93704556793999</v>
      </c>
      <c r="X503" s="1">
        <v>105.53500075035724</v>
      </c>
      <c r="Y503" s="1">
        <v>106.15169940463284</v>
      </c>
      <c r="Z503" s="1">
        <v>106.15169940463284</v>
      </c>
      <c r="AA503" s="1">
        <v>105.57877367107395</v>
      </c>
      <c r="AB503" s="1">
        <v>106.19287301466611</v>
      </c>
      <c r="AC503" s="1">
        <v>106.62174949629924</v>
      </c>
      <c r="AD503" s="1">
        <v>108.16402439522915</v>
      </c>
      <c r="AE503" s="1">
        <v>108.16402439522915</v>
      </c>
      <c r="AF503" s="1">
        <v>108.16402439522915</v>
      </c>
      <c r="AG503" s="1">
        <v>108.30345276406564</v>
      </c>
      <c r="AH503" s="1">
        <v>108.64863416464367</v>
      </c>
      <c r="AI503" s="1">
        <v>109.58674882559396</v>
      </c>
      <c r="AJ503" s="1">
        <v>110.37088089153841</v>
      </c>
      <c r="AK503" s="1">
        <v>111.5752266670636</v>
      </c>
      <c r="AL503" s="1">
        <v>111.5752266670636</v>
      </c>
      <c r="AM503" s="1">
        <v>111.21417414396427</v>
      </c>
      <c r="AN503" s="1">
        <v>112.11419360923045</v>
      </c>
      <c r="AO503" s="1">
        <v>112.11419360923045</v>
      </c>
      <c r="AP503" s="1">
        <v>108.65241224424604</v>
      </c>
      <c r="AQ503" s="1">
        <v>108.92411438764026</v>
      </c>
      <c r="AR503" s="1">
        <v>108.9774125094921</v>
      </c>
      <c r="AS503" s="1">
        <v>108.27360930396262</v>
      </c>
      <c r="AT503" s="1">
        <v>108.3184988147395</v>
      </c>
      <c r="AU503" s="1">
        <v>108.8142420965047</v>
      </c>
      <c r="AV503" s="1">
        <v>108.8142420965047</v>
      </c>
      <c r="AW503" s="1">
        <v>107.70527712049859</v>
      </c>
      <c r="AX503" s="1">
        <v>107.40307968125603</v>
      </c>
      <c r="AY503" s="1">
        <v>106.9916611948708</v>
      </c>
      <c r="AZ503" s="1">
        <v>106.9916611948708</v>
      </c>
      <c r="BA503" s="1">
        <v>106.9916611948708</v>
      </c>
      <c r="BB503" s="1">
        <v>106.9916611948708</v>
      </c>
    </row>
    <row r="504" spans="13:54" x14ac:dyDescent="0.3">
      <c r="M504" s="14">
        <v>496</v>
      </c>
      <c r="N504" s="1">
        <v>100.37487604734713</v>
      </c>
      <c r="O504" s="1">
        <v>99.74378523066261</v>
      </c>
      <c r="P504" s="1">
        <v>99.966022475966241</v>
      </c>
      <c r="Q504" s="1">
        <v>99.565829354995586</v>
      </c>
      <c r="R504" s="1">
        <v>99.43514485073112</v>
      </c>
      <c r="S504" s="1">
        <v>96.60985333326488</v>
      </c>
      <c r="T504" s="1">
        <v>97.702190807735008</v>
      </c>
      <c r="U504" s="1">
        <v>97.702190807735008</v>
      </c>
      <c r="V504" s="1">
        <v>97.864029739297152</v>
      </c>
      <c r="W504" s="1">
        <v>97.857078951062334</v>
      </c>
      <c r="X504" s="1">
        <v>97.914079857528861</v>
      </c>
      <c r="Y504" s="1">
        <v>99.088252891991743</v>
      </c>
      <c r="Z504" s="1">
        <v>99.011828134059542</v>
      </c>
      <c r="AA504" s="1">
        <v>99.647400330642171</v>
      </c>
      <c r="AB504" s="1">
        <v>100.17868286934318</v>
      </c>
      <c r="AC504" s="1">
        <v>101.61480532388001</v>
      </c>
      <c r="AD504" s="1">
        <v>101.61480532388001</v>
      </c>
      <c r="AE504" s="1">
        <v>101.42963245735577</v>
      </c>
      <c r="AF504" s="1">
        <v>102.60117172595592</v>
      </c>
      <c r="AG504" s="1">
        <v>102.60117172595592</v>
      </c>
      <c r="AH504" s="1">
        <v>103.47138097768025</v>
      </c>
      <c r="AI504" s="1">
        <v>103.39753671940805</v>
      </c>
      <c r="AJ504" s="1">
        <v>102.38323017316208</v>
      </c>
      <c r="AK504" s="1">
        <v>102.38323017316208</v>
      </c>
      <c r="AL504" s="1">
        <v>103.21342914343771</v>
      </c>
      <c r="AM504" s="1">
        <v>102.71278503714792</v>
      </c>
      <c r="AN504" s="1">
        <v>102.86613816916584</v>
      </c>
      <c r="AO504" s="1">
        <v>103.29983080953832</v>
      </c>
      <c r="AP504" s="1">
        <v>103.93811703817552</v>
      </c>
      <c r="AQ504" s="1">
        <v>103.93811703817552</v>
      </c>
      <c r="AR504" s="1">
        <v>104.66502527427457</v>
      </c>
      <c r="AS504" s="1">
        <v>104.66502527427457</v>
      </c>
      <c r="AT504" s="1">
        <v>105.55506175980891</v>
      </c>
      <c r="AU504" s="1">
        <v>105.55506175980891</v>
      </c>
      <c r="AV504" s="1">
        <v>106.09855223688115</v>
      </c>
      <c r="AW504" s="1">
        <v>106.34019845951441</v>
      </c>
      <c r="AX504" s="1">
        <v>106.8179484322182</v>
      </c>
      <c r="AY504" s="1">
        <v>106.8179484322182</v>
      </c>
      <c r="AZ504" s="1">
        <v>106.8179484322182</v>
      </c>
      <c r="BA504" s="1">
        <v>106.8179484322182</v>
      </c>
      <c r="BB504" s="1">
        <v>106.8179484322182</v>
      </c>
    </row>
    <row r="505" spans="13:54" x14ac:dyDescent="0.3">
      <c r="M505" s="14">
        <v>497</v>
      </c>
      <c r="N505" s="1">
        <v>99.448137305957786</v>
      </c>
      <c r="O505" s="1">
        <v>99.636184003265356</v>
      </c>
      <c r="P505" s="1">
        <v>100.71317394499503</v>
      </c>
      <c r="Q505" s="1">
        <v>100.71317394499503</v>
      </c>
      <c r="R505" s="1">
        <v>98.400257466333898</v>
      </c>
      <c r="S505" s="1">
        <v>98.717779576289786</v>
      </c>
      <c r="T505" s="1">
        <v>98.589216393729373</v>
      </c>
      <c r="U505" s="1">
        <v>98.885397508626269</v>
      </c>
      <c r="V505" s="1">
        <v>99.550979256518943</v>
      </c>
      <c r="W505" s="1">
        <v>99.550979256518943</v>
      </c>
      <c r="X505" s="1">
        <v>98.015756058337516</v>
      </c>
      <c r="Y505" s="1">
        <v>97.850315241068898</v>
      </c>
      <c r="Z505" s="1">
        <v>97.850315241068898</v>
      </c>
      <c r="AA505" s="1">
        <v>98.330383274930099</v>
      </c>
      <c r="AB505" s="1">
        <v>98.807974817392378</v>
      </c>
      <c r="AC505" s="1">
        <v>97.119174227136256</v>
      </c>
      <c r="AD505" s="1">
        <v>99.114006305022755</v>
      </c>
      <c r="AE505" s="1">
        <v>99.114006305022755</v>
      </c>
      <c r="AF505" s="1">
        <v>99.114006305022755</v>
      </c>
      <c r="AG505" s="1">
        <v>100.10474689049848</v>
      </c>
      <c r="AH505" s="1">
        <v>101.00643884292873</v>
      </c>
      <c r="AI505" s="1">
        <v>101.00643884292873</v>
      </c>
      <c r="AJ505" s="1">
        <v>101.11012542133527</v>
      </c>
      <c r="AK505" s="1">
        <v>101.34567185208185</v>
      </c>
      <c r="AL505" s="1">
        <v>101.41884847990809</v>
      </c>
      <c r="AM505" s="1">
        <v>101.7416531800213</v>
      </c>
      <c r="AN505" s="1">
        <v>101.71969451586952</v>
      </c>
      <c r="AO505" s="1">
        <v>100.36903379016572</v>
      </c>
      <c r="AP505" s="1">
        <v>96.574577861940341</v>
      </c>
      <c r="AQ505" s="1">
        <v>96.574577861940341</v>
      </c>
      <c r="AR505" s="1">
        <v>96.574577861940341</v>
      </c>
      <c r="AS505" s="1">
        <v>96.574577861940341</v>
      </c>
      <c r="AT505" s="1">
        <v>96.574577861940341</v>
      </c>
      <c r="AU505" s="1">
        <v>96.574577861940341</v>
      </c>
      <c r="AV505" s="1">
        <v>96.574577861940341</v>
      </c>
      <c r="AW505" s="1">
        <v>96.574577861940341</v>
      </c>
      <c r="AX505" s="1">
        <v>96.574577861940341</v>
      </c>
      <c r="AY505" s="1">
        <v>96.574577861940341</v>
      </c>
      <c r="AZ505" s="1">
        <v>96.574577861940341</v>
      </c>
      <c r="BA505" s="1">
        <v>96.574577861940341</v>
      </c>
      <c r="BB505" s="1">
        <v>96.574577861940341</v>
      </c>
    </row>
    <row r="506" spans="13:54" x14ac:dyDescent="0.3">
      <c r="M506" s="14">
        <v>498</v>
      </c>
      <c r="N506" s="1">
        <v>101.0823629403385</v>
      </c>
      <c r="O506" s="1">
        <v>101.0823629403385</v>
      </c>
      <c r="P506" s="1">
        <v>102.05269356026331</v>
      </c>
      <c r="Q506" s="1">
        <v>103.74080396664505</v>
      </c>
      <c r="R506" s="1">
        <v>103.74080396664505</v>
      </c>
      <c r="S506" s="1">
        <v>103.74080396664505</v>
      </c>
      <c r="T506" s="1">
        <v>105.59641604732442</v>
      </c>
      <c r="U506" s="1">
        <v>105.59641604732442</v>
      </c>
      <c r="V506" s="1">
        <v>105.40083564179312</v>
      </c>
      <c r="W506" s="1">
        <v>106.0836035419478</v>
      </c>
      <c r="X506" s="1">
        <v>106.8219420206343</v>
      </c>
      <c r="Y506" s="1">
        <v>107.16540903698574</v>
      </c>
      <c r="Z506" s="1">
        <v>108.60822701893848</v>
      </c>
      <c r="AA506" s="1">
        <v>108.60822701893848</v>
      </c>
      <c r="AB506" s="1">
        <v>107.60718051604051</v>
      </c>
      <c r="AC506" s="1">
        <v>107.38243902466222</v>
      </c>
      <c r="AD506" s="1">
        <v>108.39970750386716</v>
      </c>
      <c r="AE506" s="1">
        <v>108.39970750386716</v>
      </c>
      <c r="AF506" s="1">
        <v>110.96887873604423</v>
      </c>
      <c r="AG506" s="1">
        <v>110.96887873604423</v>
      </c>
      <c r="AH506" s="1">
        <v>110.96887873604423</v>
      </c>
      <c r="AI506" s="1">
        <v>112.04852181600405</v>
      </c>
      <c r="AJ506" s="1">
        <v>112.04852181600405</v>
      </c>
      <c r="AK506" s="1">
        <v>110.74413053098235</v>
      </c>
      <c r="AL506" s="1">
        <v>112.27319816187995</v>
      </c>
      <c r="AM506" s="1">
        <v>112.27319816187995</v>
      </c>
      <c r="AN506" s="1">
        <v>112.27319816187995</v>
      </c>
      <c r="AO506" s="1">
        <v>112.66520355265892</v>
      </c>
      <c r="AP506" s="1">
        <v>111.48457657107642</v>
      </c>
      <c r="AQ506" s="1">
        <v>110.47656427435665</v>
      </c>
      <c r="AR506" s="1">
        <v>111.62177510207223</v>
      </c>
      <c r="AS506" s="1">
        <v>111.62177510207223</v>
      </c>
      <c r="AT506" s="1">
        <v>107.54626540688457</v>
      </c>
      <c r="AU506" s="1">
        <v>108.38900087834882</v>
      </c>
      <c r="AV506" s="1">
        <v>108.38900087834882</v>
      </c>
      <c r="AW506" s="1">
        <v>108.79968353379206</v>
      </c>
      <c r="AX506" s="1">
        <v>109.31975408854203</v>
      </c>
      <c r="AY506" s="1">
        <v>109.99751283086967</v>
      </c>
      <c r="AZ506" s="1">
        <v>109.99751283086967</v>
      </c>
      <c r="BA506" s="1">
        <v>111.1731933872536</v>
      </c>
      <c r="BB506" s="1">
        <v>111.1731933872536</v>
      </c>
    </row>
    <row r="507" spans="13:54" x14ac:dyDescent="0.3">
      <c r="M507" s="14">
        <v>499</v>
      </c>
      <c r="N507" s="1">
        <v>99.770134136617443</v>
      </c>
      <c r="O507" s="1">
        <v>100.90705132989906</v>
      </c>
      <c r="P507" s="1">
        <v>101.75251902470613</v>
      </c>
      <c r="Q507" s="1">
        <v>101.75251902470613</v>
      </c>
      <c r="R507" s="1">
        <v>103.80359885818558</v>
      </c>
      <c r="S507" s="1">
        <v>103.80359885818558</v>
      </c>
      <c r="T507" s="1">
        <v>104.17006564876453</v>
      </c>
      <c r="U507" s="1">
        <v>104.17006564876453</v>
      </c>
      <c r="V507" s="1">
        <v>105.03691573558744</v>
      </c>
      <c r="W507" s="1">
        <v>105.28010898755106</v>
      </c>
      <c r="X507" s="1">
        <v>105.77111877887363</v>
      </c>
      <c r="Y507" s="1">
        <v>105.93411993423882</v>
      </c>
      <c r="Z507" s="1">
        <v>105.7366519573843</v>
      </c>
      <c r="AA507" s="1">
        <v>106.22965587863962</v>
      </c>
      <c r="AB507" s="1">
        <v>105.02184361825772</v>
      </c>
      <c r="AC507" s="1">
        <v>105.99656387978136</v>
      </c>
      <c r="AD507" s="1">
        <v>105.99656387978136</v>
      </c>
      <c r="AE507" s="1">
        <v>107.13936094152453</v>
      </c>
      <c r="AF507" s="1">
        <v>107.54997679130753</v>
      </c>
      <c r="AG507" s="1">
        <v>107.240246318537</v>
      </c>
      <c r="AH507" s="1">
        <v>107.39363903507602</v>
      </c>
      <c r="AI507" s="1">
        <v>107.26223902612895</v>
      </c>
      <c r="AJ507" s="1">
        <v>107.66829783935493</v>
      </c>
      <c r="AK507" s="1">
        <v>107.4143138342791</v>
      </c>
      <c r="AL507" s="1">
        <v>107.76941396361808</v>
      </c>
      <c r="AM507" s="1">
        <v>108.00036475637013</v>
      </c>
      <c r="AN507" s="1">
        <v>105.69893723124513</v>
      </c>
      <c r="AO507" s="1">
        <v>105.86566024239015</v>
      </c>
      <c r="AP507" s="1">
        <v>105.86566024239015</v>
      </c>
      <c r="AQ507" s="1">
        <v>106.09252641039183</v>
      </c>
      <c r="AR507" s="1">
        <v>106.20225259486703</v>
      </c>
      <c r="AS507" s="1">
        <v>105.56376736383216</v>
      </c>
      <c r="AT507" s="1">
        <v>106.09261422508828</v>
      </c>
      <c r="AU507" s="1">
        <v>106.35875934559832</v>
      </c>
      <c r="AV507" s="1">
        <v>106.35875934559832</v>
      </c>
      <c r="AW507" s="1">
        <v>106.3005416233047</v>
      </c>
      <c r="AX507" s="1">
        <v>105.96611952984088</v>
      </c>
      <c r="AY507" s="1">
        <v>105.96611952984088</v>
      </c>
      <c r="AZ507" s="1">
        <v>105.96611952984088</v>
      </c>
      <c r="BA507" s="1">
        <v>105.96611952984088</v>
      </c>
      <c r="BB507" s="1">
        <v>105.96611952984088</v>
      </c>
    </row>
    <row r="508" spans="13:54" x14ac:dyDescent="0.3">
      <c r="M508" s="14">
        <v>500</v>
      </c>
      <c r="N508" s="1">
        <v>99.757630401325727</v>
      </c>
      <c r="O508" s="1">
        <v>101.02245189116354</v>
      </c>
      <c r="P508" s="1">
        <v>101.17007760290083</v>
      </c>
      <c r="Q508" s="1">
        <v>101.47186296267465</v>
      </c>
      <c r="R508" s="1">
        <v>99.278320066469718</v>
      </c>
      <c r="S508" s="1">
        <v>95.996361282369392</v>
      </c>
      <c r="T508" s="1">
        <v>95.623858581153584</v>
      </c>
      <c r="U508" s="1">
        <v>95.932796347451401</v>
      </c>
      <c r="V508" s="1">
        <v>96.466393729346095</v>
      </c>
      <c r="W508" s="1">
        <v>96.062720877200945</v>
      </c>
      <c r="X508" s="1">
        <v>96.062720877200945</v>
      </c>
      <c r="Y508" s="1">
        <v>95.639602577918964</v>
      </c>
      <c r="Z508" s="1">
        <v>96.153094797690642</v>
      </c>
      <c r="AA508" s="1">
        <v>94.439379232631225</v>
      </c>
      <c r="AB508" s="1">
        <v>94.735311436375625</v>
      </c>
      <c r="AC508" s="1">
        <v>94.951789050072094</v>
      </c>
      <c r="AD508" s="1">
        <v>95.556543996815009</v>
      </c>
      <c r="AE508" s="1">
        <v>95.128578820125014</v>
      </c>
      <c r="AF508" s="1">
        <v>95.266942897507775</v>
      </c>
      <c r="AG508" s="1">
        <v>94.025089639650758</v>
      </c>
      <c r="AH508" s="1">
        <v>94.031594486713374</v>
      </c>
      <c r="AI508" s="1">
        <v>94.031594486713374</v>
      </c>
      <c r="AJ508" s="1">
        <v>94.031594486713374</v>
      </c>
      <c r="AK508" s="1">
        <v>94.031594486713374</v>
      </c>
      <c r="AL508" s="1">
        <v>94.031594486713374</v>
      </c>
      <c r="AM508" s="1">
        <v>94.031594486713374</v>
      </c>
      <c r="AN508" s="1">
        <v>94.031594486713374</v>
      </c>
      <c r="AO508" s="1">
        <v>94.031594486713374</v>
      </c>
      <c r="AP508" s="1">
        <v>94.031594486713374</v>
      </c>
      <c r="AQ508" s="1">
        <v>94.031594486713374</v>
      </c>
      <c r="AR508" s="1">
        <v>94.031594486713374</v>
      </c>
      <c r="AS508" s="1">
        <v>94.031594486713374</v>
      </c>
      <c r="AT508" s="1">
        <v>94.031594486713374</v>
      </c>
      <c r="AU508" s="1">
        <v>94.031594486713374</v>
      </c>
      <c r="AV508" s="1">
        <v>94.031594486713374</v>
      </c>
      <c r="AW508" s="1">
        <v>94.031594486713374</v>
      </c>
      <c r="AX508" s="1">
        <v>94.031594486713374</v>
      </c>
      <c r="AY508" s="1">
        <v>94.031594486713374</v>
      </c>
      <c r="AZ508" s="1">
        <v>94.031594486713374</v>
      </c>
      <c r="BA508" s="1">
        <v>94.031594486713374</v>
      </c>
      <c r="BB508" s="1">
        <v>94.031594486713374</v>
      </c>
    </row>
    <row r="509" spans="13:54" x14ac:dyDescent="0.3">
      <c r="M509" s="14">
        <v>501</v>
      </c>
      <c r="N509" s="1">
        <v>99.651539982741511</v>
      </c>
      <c r="O509" s="1">
        <v>98.724026573278735</v>
      </c>
      <c r="P509" s="1">
        <v>99.236883135559552</v>
      </c>
      <c r="Q509" s="1">
        <v>100.06289233736248</v>
      </c>
      <c r="R509" s="1">
        <v>100.19561597645351</v>
      </c>
      <c r="S509" s="1">
        <v>100.21051925813661</v>
      </c>
      <c r="T509" s="1">
        <v>100.59137253473175</v>
      </c>
      <c r="U509" s="1">
        <v>97.873879753668888</v>
      </c>
      <c r="V509" s="1">
        <v>98.96847590657768</v>
      </c>
      <c r="W509" s="1">
        <v>99.333569408433263</v>
      </c>
      <c r="X509" s="1">
        <v>99.721799005463765</v>
      </c>
      <c r="Y509" s="1">
        <v>100.51263484576785</v>
      </c>
      <c r="Z509" s="1">
        <v>101.52707231311805</v>
      </c>
      <c r="AA509" s="1">
        <v>101.52707231311805</v>
      </c>
      <c r="AB509" s="1">
        <v>99.105238619221282</v>
      </c>
      <c r="AC509" s="1">
        <v>99.105238619221282</v>
      </c>
      <c r="AD509" s="1">
        <v>99.266253643057652</v>
      </c>
      <c r="AE509" s="1">
        <v>100.29595870511881</v>
      </c>
      <c r="AF509" s="1">
        <v>100.29595870511881</v>
      </c>
      <c r="AG509" s="1">
        <v>101.29056413090319</v>
      </c>
      <c r="AH509" s="1">
        <v>101.29056413090319</v>
      </c>
      <c r="AI509" s="1">
        <v>101.63937353943642</v>
      </c>
      <c r="AJ509" s="1">
        <v>102.55067755312389</v>
      </c>
      <c r="AK509" s="1">
        <v>101.26764031755185</v>
      </c>
      <c r="AL509" s="1">
        <v>101.65872218057932</v>
      </c>
      <c r="AM509" s="1">
        <v>99.138107329424358</v>
      </c>
      <c r="AN509" s="1">
        <v>99.176294127230008</v>
      </c>
      <c r="AO509" s="1">
        <v>99.598398686329162</v>
      </c>
      <c r="AP509" s="1">
        <v>99.598398686329162</v>
      </c>
      <c r="AQ509" s="1">
        <v>99.598398686329162</v>
      </c>
      <c r="AR509" s="1">
        <v>99.598398686329162</v>
      </c>
      <c r="AS509" s="1">
        <v>99.598398686329162</v>
      </c>
      <c r="AT509" s="1">
        <v>99.598398686329162</v>
      </c>
      <c r="AU509" s="1">
        <v>99.598398686329162</v>
      </c>
      <c r="AV509" s="1">
        <v>99.598398686329162</v>
      </c>
      <c r="AW509" s="1">
        <v>99.598398686329162</v>
      </c>
      <c r="AX509" s="1">
        <v>99.598398686329162</v>
      </c>
      <c r="AY509" s="1">
        <v>99.598398686329162</v>
      </c>
      <c r="AZ509" s="1">
        <v>99.598398686329162</v>
      </c>
      <c r="BA509" s="1">
        <v>99.598398686329162</v>
      </c>
      <c r="BB509" s="1">
        <v>99.598398686329162</v>
      </c>
    </row>
    <row r="510" spans="13:54" x14ac:dyDescent="0.3">
      <c r="M510" s="14">
        <v>502</v>
      </c>
      <c r="N510" s="1">
        <v>101.07154350582645</v>
      </c>
      <c r="O510" s="1">
        <v>101.07154350582645</v>
      </c>
      <c r="P510" s="1">
        <v>101.49071245907585</v>
      </c>
      <c r="Q510" s="1">
        <v>101.80128114717668</v>
      </c>
      <c r="R510" s="1">
        <v>102.38174078522211</v>
      </c>
      <c r="S510" s="1">
        <v>104.42304062073613</v>
      </c>
      <c r="T510" s="1">
        <v>104.42304062073613</v>
      </c>
      <c r="U510" s="1">
        <v>104.68748751938237</v>
      </c>
      <c r="V510" s="1">
        <v>105.19807681511979</v>
      </c>
      <c r="W510" s="1">
        <v>105.83081344006651</v>
      </c>
      <c r="X510" s="1">
        <v>106.26567834448616</v>
      </c>
      <c r="Y510" s="1">
        <v>100.25937445219078</v>
      </c>
      <c r="Z510" s="1">
        <v>99.901500112710821</v>
      </c>
      <c r="AA510" s="1">
        <v>100.58999109430356</v>
      </c>
      <c r="AB510" s="1">
        <v>100.22040679740249</v>
      </c>
      <c r="AC510" s="1">
        <v>99.051724923031884</v>
      </c>
      <c r="AD510" s="1">
        <v>99.23082811691097</v>
      </c>
      <c r="AE510" s="1">
        <v>99.272756415990258</v>
      </c>
      <c r="AF510" s="1">
        <v>100.08105050429704</v>
      </c>
      <c r="AG510" s="1">
        <v>100.08105050429704</v>
      </c>
      <c r="AH510" s="1">
        <v>100.95426623974308</v>
      </c>
      <c r="AI510" s="1">
        <v>100.95426623974308</v>
      </c>
      <c r="AJ510" s="1">
        <v>101.23912421462678</v>
      </c>
      <c r="AK510" s="1">
        <v>100.62697786388095</v>
      </c>
      <c r="AL510" s="1">
        <v>101.06914006723888</v>
      </c>
      <c r="AM510" s="1">
        <v>101.78322068229163</v>
      </c>
      <c r="AN510" s="1">
        <v>101.66715458080208</v>
      </c>
      <c r="AO510" s="1">
        <v>101.76870229772896</v>
      </c>
      <c r="AP510" s="1">
        <v>102.13335590865786</v>
      </c>
      <c r="AQ510" s="1">
        <v>100.97677272026746</v>
      </c>
      <c r="AR510" s="1">
        <v>100.72921689117869</v>
      </c>
      <c r="AS510" s="1">
        <v>100.72921689117869</v>
      </c>
      <c r="AT510" s="1">
        <v>100.72921689117869</v>
      </c>
      <c r="AU510" s="1">
        <v>100.72921689117869</v>
      </c>
      <c r="AV510" s="1">
        <v>100.72921689117869</v>
      </c>
      <c r="AW510" s="1">
        <v>100.72921689117869</v>
      </c>
      <c r="AX510" s="1">
        <v>100.72921689117869</v>
      </c>
      <c r="AY510" s="1">
        <v>100.72921689117869</v>
      </c>
      <c r="AZ510" s="1">
        <v>100.72921689117869</v>
      </c>
      <c r="BA510" s="1">
        <v>100.72921689117869</v>
      </c>
      <c r="BB510" s="1">
        <v>100.72921689117869</v>
      </c>
    </row>
    <row r="511" spans="13:54" x14ac:dyDescent="0.3">
      <c r="M511" s="14">
        <v>503</v>
      </c>
      <c r="N511" s="1">
        <v>99.973361952374233</v>
      </c>
      <c r="O511" s="1">
        <v>100.22972334034739</v>
      </c>
      <c r="P511" s="1">
        <v>100.83803688200142</v>
      </c>
      <c r="Q511" s="1">
        <v>100.49183730646733</v>
      </c>
      <c r="R511" s="1">
        <v>102.45921369219568</v>
      </c>
      <c r="S511" s="1">
        <v>102.45921369219568</v>
      </c>
      <c r="T511" s="1">
        <v>103.23958489133287</v>
      </c>
      <c r="U511" s="1">
        <v>103.55988730586817</v>
      </c>
      <c r="V511" s="1">
        <v>104.56393592542899</v>
      </c>
      <c r="W511" s="1">
        <v>104.56393592542899</v>
      </c>
      <c r="X511" s="1">
        <v>104.73029816717579</v>
      </c>
      <c r="Y511" s="1">
        <v>104.16439576661351</v>
      </c>
      <c r="Z511" s="1">
        <v>101.35596434494894</v>
      </c>
      <c r="AA511" s="1">
        <v>101.42366620057098</v>
      </c>
      <c r="AB511" s="1">
        <v>102.07294246887372</v>
      </c>
      <c r="AC511" s="1">
        <v>102.07294246887372</v>
      </c>
      <c r="AD511" s="1">
        <v>101.17087737421191</v>
      </c>
      <c r="AE511" s="1">
        <v>101.52548663483307</v>
      </c>
      <c r="AF511" s="1">
        <v>101.59304690014135</v>
      </c>
      <c r="AG511" s="1">
        <v>102.63773604034832</v>
      </c>
      <c r="AH511" s="1">
        <v>102.63773604034832</v>
      </c>
      <c r="AI511" s="1">
        <v>100.18793244793487</v>
      </c>
      <c r="AJ511" s="1">
        <v>100.99437201324191</v>
      </c>
      <c r="AK511" s="1">
        <v>100.64489177760967</v>
      </c>
      <c r="AL511" s="1">
        <v>100.84101700132497</v>
      </c>
      <c r="AM511" s="1">
        <v>101.75521247348875</v>
      </c>
      <c r="AN511" s="1">
        <v>101.75521247348875</v>
      </c>
      <c r="AO511" s="1">
        <v>102.41204958528212</v>
      </c>
      <c r="AP511" s="1">
        <v>101.97805572516484</v>
      </c>
      <c r="AQ511" s="1">
        <v>101.33421724903397</v>
      </c>
      <c r="AR511" s="1">
        <v>101.33421724903397</v>
      </c>
      <c r="AS511" s="1">
        <v>101.33421724903397</v>
      </c>
      <c r="AT511" s="1">
        <v>101.33421724903397</v>
      </c>
      <c r="AU511" s="1">
        <v>101.33421724903397</v>
      </c>
      <c r="AV511" s="1">
        <v>101.33421724903397</v>
      </c>
      <c r="AW511" s="1">
        <v>101.33421724903397</v>
      </c>
      <c r="AX511" s="1">
        <v>101.33421724903397</v>
      </c>
      <c r="AY511" s="1">
        <v>101.33421724903397</v>
      </c>
      <c r="AZ511" s="1">
        <v>101.33421724903397</v>
      </c>
      <c r="BA511" s="1">
        <v>101.33421724903397</v>
      </c>
      <c r="BB511" s="1">
        <v>101.33421724903397</v>
      </c>
    </row>
    <row r="512" spans="13:54" x14ac:dyDescent="0.3">
      <c r="M512" s="14">
        <v>504</v>
      </c>
      <c r="N512" s="1">
        <v>100.2054187066984</v>
      </c>
      <c r="O512" s="1">
        <v>98.023027248725256</v>
      </c>
      <c r="P512" s="1">
        <v>98.076592788980108</v>
      </c>
      <c r="Q512" s="1">
        <v>98.199180038882005</v>
      </c>
      <c r="R512" s="1">
        <v>98.683753380973428</v>
      </c>
      <c r="S512" s="1">
        <v>99.938055412386106</v>
      </c>
      <c r="T512" s="1">
        <v>100.80390451131824</v>
      </c>
      <c r="U512" s="1">
        <v>100.80390451131824</v>
      </c>
      <c r="V512" s="1">
        <v>102.26230289876132</v>
      </c>
      <c r="W512" s="1">
        <v>102.26230289876132</v>
      </c>
      <c r="X512" s="1">
        <v>102.55841439417256</v>
      </c>
      <c r="Y512" s="1">
        <v>101.97065172031073</v>
      </c>
      <c r="Z512" s="1">
        <v>102.05393427172478</v>
      </c>
      <c r="AA512" s="1">
        <v>101.91434970156956</v>
      </c>
      <c r="AB512" s="1">
        <v>102.09334977457792</v>
      </c>
      <c r="AC512" s="1">
        <v>102.09334977457792</v>
      </c>
      <c r="AD512" s="1">
        <v>103.27409251216216</v>
      </c>
      <c r="AE512" s="1">
        <v>103.27409251216216</v>
      </c>
      <c r="AF512" s="1">
        <v>101.86138694067159</v>
      </c>
      <c r="AG512" s="1">
        <v>101.86138694067159</v>
      </c>
      <c r="AH512" s="1">
        <v>101.28914057498922</v>
      </c>
      <c r="AI512" s="1">
        <v>102.2584463420514</v>
      </c>
      <c r="AJ512" s="1">
        <v>101.38055180993302</v>
      </c>
      <c r="AK512" s="1">
        <v>101.32415345209962</v>
      </c>
      <c r="AL512" s="1">
        <v>101.14324358983905</v>
      </c>
      <c r="AM512" s="1">
        <v>100.03838269621106</v>
      </c>
      <c r="AN512" s="1">
        <v>100.33778638640869</v>
      </c>
      <c r="AO512" s="1">
        <v>101.78662689137839</v>
      </c>
      <c r="AP512" s="1">
        <v>101.78662689137839</v>
      </c>
      <c r="AQ512" s="1">
        <v>101.78662689137839</v>
      </c>
      <c r="AR512" s="1">
        <v>102.02129017132954</v>
      </c>
      <c r="AS512" s="1">
        <v>102.42504742717621</v>
      </c>
      <c r="AT512" s="1">
        <v>102.42504742717621</v>
      </c>
      <c r="AU512" s="1">
        <v>102.42504742717621</v>
      </c>
      <c r="AV512" s="1">
        <v>102.42504742717621</v>
      </c>
      <c r="AW512" s="1">
        <v>102.42504742717621</v>
      </c>
      <c r="AX512" s="1">
        <v>102.42504742717621</v>
      </c>
      <c r="AY512" s="1">
        <v>102.42504742717621</v>
      </c>
      <c r="AZ512" s="1">
        <v>102.42504742717621</v>
      </c>
      <c r="BA512" s="1">
        <v>102.42504742717621</v>
      </c>
      <c r="BB512" s="1">
        <v>102.42504742717621</v>
      </c>
    </row>
    <row r="513" spans="13:54" x14ac:dyDescent="0.3">
      <c r="M513" s="14">
        <v>505</v>
      </c>
      <c r="N513" s="1">
        <v>100.09444043107852</v>
      </c>
      <c r="O513" s="1">
        <v>98.043233236855855</v>
      </c>
      <c r="P513" s="1">
        <v>98.659560906582996</v>
      </c>
      <c r="Q513" s="1">
        <v>99.687933566122254</v>
      </c>
      <c r="R513" s="1">
        <v>99.687933566122254</v>
      </c>
      <c r="S513" s="1">
        <v>99.920923777354986</v>
      </c>
      <c r="T513" s="1">
        <v>100.9266235833077</v>
      </c>
      <c r="U513" s="1">
        <v>101.9342312762555</v>
      </c>
      <c r="V513" s="1">
        <v>101.9342312762555</v>
      </c>
      <c r="W513" s="1">
        <v>102.16385022626581</v>
      </c>
      <c r="X513" s="1">
        <v>102.55531755261082</v>
      </c>
      <c r="Y513" s="1">
        <v>104.21737542380353</v>
      </c>
      <c r="Z513" s="1">
        <v>104.21737542380353</v>
      </c>
      <c r="AA513" s="1">
        <v>104.65528508038643</v>
      </c>
      <c r="AB513" s="1">
        <v>104.50970516858607</v>
      </c>
      <c r="AC513" s="1">
        <v>105.15203608884333</v>
      </c>
      <c r="AD513" s="1">
        <v>105.85259912192545</v>
      </c>
      <c r="AE513" s="1">
        <v>105.85259912192545</v>
      </c>
      <c r="AF513" s="1">
        <v>106.44733404497759</v>
      </c>
      <c r="AG513" s="1">
        <v>107.35896097944132</v>
      </c>
      <c r="AH513" s="1">
        <v>107.35896097944132</v>
      </c>
      <c r="AI513" s="1">
        <v>106.81636366825849</v>
      </c>
      <c r="AJ513" s="1">
        <v>106.35885029073501</v>
      </c>
      <c r="AK513" s="1">
        <v>107.35659057133674</v>
      </c>
      <c r="AL513" s="1">
        <v>107.35659057133674</v>
      </c>
      <c r="AM513" s="1">
        <v>106.89425449410471</v>
      </c>
      <c r="AN513" s="1">
        <v>106.43102872979047</v>
      </c>
      <c r="AO513" s="1">
        <v>104.50300881460426</v>
      </c>
      <c r="AP513" s="1">
        <v>105.4739575208376</v>
      </c>
      <c r="AQ513" s="1">
        <v>105.62195393324325</v>
      </c>
      <c r="AR513" s="1">
        <v>105.64140353821165</v>
      </c>
      <c r="AS513" s="1">
        <v>105.64140353821165</v>
      </c>
      <c r="AT513" s="1">
        <v>105.75222399034098</v>
      </c>
      <c r="AU513" s="1">
        <v>106.01263852805691</v>
      </c>
      <c r="AV513" s="1">
        <v>106.70409669249949</v>
      </c>
      <c r="AW513" s="1">
        <v>106.70409669249949</v>
      </c>
      <c r="AX513" s="1">
        <v>104.72490154389479</v>
      </c>
      <c r="AY513" s="1">
        <v>104.72490154389479</v>
      </c>
      <c r="AZ513" s="1">
        <v>104.72490154389479</v>
      </c>
      <c r="BA513" s="1">
        <v>104.72490154389479</v>
      </c>
      <c r="BB513" s="1">
        <v>104.72490154389479</v>
      </c>
    </row>
    <row r="514" spans="13:54" x14ac:dyDescent="0.3">
      <c r="M514" s="14">
        <v>506</v>
      </c>
      <c r="N514" s="1">
        <v>99.936006871439631</v>
      </c>
      <c r="O514" s="1">
        <v>99.422902847081815</v>
      </c>
      <c r="P514" s="1">
        <v>100.40423644057169</v>
      </c>
      <c r="Q514" s="1">
        <v>100.40423644057169</v>
      </c>
      <c r="R514" s="1">
        <v>102.13056282056991</v>
      </c>
      <c r="S514" s="1">
        <v>102.13056282056991</v>
      </c>
      <c r="T514" s="1">
        <v>96.836107483682724</v>
      </c>
      <c r="U514" s="1">
        <v>98.218681239911788</v>
      </c>
      <c r="V514" s="1">
        <v>98.218681239911788</v>
      </c>
      <c r="W514" s="1">
        <v>98.715924613268129</v>
      </c>
      <c r="X514" s="1">
        <v>99.219183661465749</v>
      </c>
      <c r="Y514" s="1">
        <v>99.446758649347359</v>
      </c>
      <c r="Z514" s="1">
        <v>99.755730845047694</v>
      </c>
      <c r="AA514" s="1">
        <v>100.74672867080865</v>
      </c>
      <c r="AB514" s="1">
        <v>101.38073866001916</v>
      </c>
      <c r="AC514" s="1">
        <v>101.38073866001916</v>
      </c>
      <c r="AD514" s="1">
        <v>102.7811746996734</v>
      </c>
      <c r="AE514" s="1">
        <v>102.7811746996734</v>
      </c>
      <c r="AF514" s="1">
        <v>101.88477844308235</v>
      </c>
      <c r="AG514" s="1">
        <v>102.68026563230273</v>
      </c>
      <c r="AH514" s="1">
        <v>103.70871789538998</v>
      </c>
      <c r="AI514" s="1">
        <v>103.70871789538998</v>
      </c>
      <c r="AJ514" s="1">
        <v>103.56619297105887</v>
      </c>
      <c r="AK514" s="1">
        <v>100.3977440254375</v>
      </c>
      <c r="AL514" s="1">
        <v>100.28367674187072</v>
      </c>
      <c r="AM514" s="1">
        <v>100.28367674187072</v>
      </c>
      <c r="AN514" s="1">
        <v>100.08942314459675</v>
      </c>
      <c r="AO514" s="1">
        <v>100.08942314459675</v>
      </c>
      <c r="AP514" s="1">
        <v>101.2248846052802</v>
      </c>
      <c r="AQ514" s="1">
        <v>101.2248846052802</v>
      </c>
      <c r="AR514" s="1">
        <v>102.40301847194836</v>
      </c>
      <c r="AS514" s="1">
        <v>102.40301847194836</v>
      </c>
      <c r="AT514" s="1">
        <v>102.40301847194836</v>
      </c>
      <c r="AU514" s="1">
        <v>102.40301847194836</v>
      </c>
      <c r="AV514" s="1">
        <v>102.40301847194836</v>
      </c>
      <c r="AW514" s="1">
        <v>102.40301847194836</v>
      </c>
      <c r="AX514" s="1">
        <v>102.40301847194836</v>
      </c>
      <c r="AY514" s="1">
        <v>102.40301847194836</v>
      </c>
      <c r="AZ514" s="1">
        <v>102.40301847194836</v>
      </c>
      <c r="BA514" s="1">
        <v>102.40301847194836</v>
      </c>
      <c r="BB514" s="1">
        <v>102.40301847194836</v>
      </c>
    </row>
    <row r="515" spans="13:54" x14ac:dyDescent="0.3">
      <c r="M515" s="14">
        <v>507</v>
      </c>
      <c r="N515" s="1">
        <v>99.864149555417313</v>
      </c>
      <c r="O515" s="1">
        <v>99.140374576859031</v>
      </c>
      <c r="P515" s="1">
        <v>95.405568190622347</v>
      </c>
      <c r="Q515" s="1">
        <v>95.405568190622347</v>
      </c>
      <c r="R515" s="1">
        <v>95.189539817202913</v>
      </c>
      <c r="S515" s="1">
        <v>95.694773431410226</v>
      </c>
      <c r="T515" s="1">
        <v>95.883638480774565</v>
      </c>
      <c r="U515" s="1">
        <v>96.929863975332722</v>
      </c>
      <c r="V515" s="1">
        <v>97.018824308930803</v>
      </c>
      <c r="W515" s="1">
        <v>97.029785199312641</v>
      </c>
      <c r="X515" s="1">
        <v>97.348843280585811</v>
      </c>
      <c r="Y515" s="1">
        <v>96.994813454071092</v>
      </c>
      <c r="Z515" s="1">
        <v>97.07311334196217</v>
      </c>
      <c r="AA515" s="1">
        <v>97.07311334196217</v>
      </c>
      <c r="AB515" s="1">
        <v>97.07311334196217</v>
      </c>
      <c r="AC515" s="1">
        <v>96.523820958800272</v>
      </c>
      <c r="AD515" s="1">
        <v>97.310470951326451</v>
      </c>
      <c r="AE515" s="1">
        <v>97.310470951326451</v>
      </c>
      <c r="AF515" s="1">
        <v>97.910538137746286</v>
      </c>
      <c r="AG515" s="1">
        <v>98.299166222783498</v>
      </c>
      <c r="AH515" s="1">
        <v>99.386368392420195</v>
      </c>
      <c r="AI515" s="1">
        <v>99.386368392420195</v>
      </c>
      <c r="AJ515" s="1">
        <v>100.4319188694603</v>
      </c>
      <c r="AK515" s="1">
        <v>100.4319188694603</v>
      </c>
      <c r="AL515" s="1">
        <v>100.75920655217169</v>
      </c>
      <c r="AM515" s="1">
        <v>101.90079800831252</v>
      </c>
      <c r="AN515" s="1">
        <v>101.24124695409196</v>
      </c>
      <c r="AO515" s="1">
        <v>101.17496995770487</v>
      </c>
      <c r="AP515" s="1">
        <v>101.78391315799979</v>
      </c>
      <c r="AQ515" s="1">
        <v>102.73224436152043</v>
      </c>
      <c r="AR515" s="1">
        <v>102.73224436152043</v>
      </c>
      <c r="AS515" s="1">
        <v>103.41153996544902</v>
      </c>
      <c r="AT515" s="1">
        <v>102.25993989117669</v>
      </c>
      <c r="AU515" s="1">
        <v>102.25993989117669</v>
      </c>
      <c r="AV515" s="1">
        <v>102.25993989117669</v>
      </c>
      <c r="AW515" s="1">
        <v>102.25993989117669</v>
      </c>
      <c r="AX515" s="1">
        <v>102.25993989117669</v>
      </c>
      <c r="AY515" s="1">
        <v>102.25993989117669</v>
      </c>
      <c r="AZ515" s="1">
        <v>102.25993989117669</v>
      </c>
      <c r="BA515" s="1">
        <v>102.25993989117669</v>
      </c>
      <c r="BB515" s="1">
        <v>102.25993989117669</v>
      </c>
    </row>
    <row r="516" spans="13:54" x14ac:dyDescent="0.3">
      <c r="M516" s="14">
        <v>508</v>
      </c>
      <c r="N516" s="1">
        <v>99.548020498798891</v>
      </c>
      <c r="O516" s="1">
        <v>100.45215231579328</v>
      </c>
      <c r="P516" s="1">
        <v>101.43453165756981</v>
      </c>
      <c r="Q516" s="1">
        <v>101.43453165756981</v>
      </c>
      <c r="R516" s="1">
        <v>98.957479641960603</v>
      </c>
      <c r="S516" s="1">
        <v>97.572992058664937</v>
      </c>
      <c r="T516" s="1">
        <v>98.389629378876521</v>
      </c>
      <c r="U516" s="1">
        <v>99.000005285589964</v>
      </c>
      <c r="V516" s="1">
        <v>99.000005285589964</v>
      </c>
      <c r="W516" s="1">
        <v>99.481089939294037</v>
      </c>
      <c r="X516" s="1">
        <v>99.549213380315862</v>
      </c>
      <c r="Y516" s="1">
        <v>99.716816816393546</v>
      </c>
      <c r="Z516" s="1">
        <v>98.579050798041436</v>
      </c>
      <c r="AA516" s="1">
        <v>98.583171109456728</v>
      </c>
      <c r="AB516" s="1">
        <v>98.304730108227574</v>
      </c>
      <c r="AC516" s="1">
        <v>98.788334731936274</v>
      </c>
      <c r="AD516" s="1">
        <v>97.518022044902281</v>
      </c>
      <c r="AE516" s="1">
        <v>97.901035260277823</v>
      </c>
      <c r="AF516" s="1">
        <v>97.607809479038579</v>
      </c>
      <c r="AG516" s="1">
        <v>97.746183273838284</v>
      </c>
      <c r="AH516" s="1">
        <v>97.554837178558543</v>
      </c>
      <c r="AI516" s="1">
        <v>98.780311947838271</v>
      </c>
      <c r="AJ516" s="1">
        <v>98.780311947838271</v>
      </c>
      <c r="AK516" s="1">
        <v>97.977796368914341</v>
      </c>
      <c r="AL516" s="1">
        <v>98.376334281981926</v>
      </c>
      <c r="AM516" s="1">
        <v>98.376334281981926</v>
      </c>
      <c r="AN516" s="1">
        <v>98.38041439737259</v>
      </c>
      <c r="AO516" s="1">
        <v>98.38041439737259</v>
      </c>
      <c r="AP516" s="1">
        <v>98.38041439737259</v>
      </c>
      <c r="AQ516" s="1">
        <v>98.38041439737259</v>
      </c>
      <c r="AR516" s="1">
        <v>98.38041439737259</v>
      </c>
      <c r="AS516" s="1">
        <v>98.38041439737259</v>
      </c>
      <c r="AT516" s="1">
        <v>98.38041439737259</v>
      </c>
      <c r="AU516" s="1">
        <v>98.38041439737259</v>
      </c>
      <c r="AV516" s="1">
        <v>98.38041439737259</v>
      </c>
      <c r="AW516" s="1">
        <v>98.38041439737259</v>
      </c>
      <c r="AX516" s="1">
        <v>98.38041439737259</v>
      </c>
      <c r="AY516" s="1">
        <v>98.38041439737259</v>
      </c>
      <c r="AZ516" s="1">
        <v>98.38041439737259</v>
      </c>
      <c r="BA516" s="1">
        <v>98.38041439737259</v>
      </c>
      <c r="BB516" s="1">
        <v>98.38041439737259</v>
      </c>
    </row>
    <row r="517" spans="13:54" x14ac:dyDescent="0.3">
      <c r="M517" s="14">
        <v>509</v>
      </c>
      <c r="N517" s="1">
        <v>99.767683036749645</v>
      </c>
      <c r="O517" s="1">
        <v>100.44035364657844</v>
      </c>
      <c r="P517" s="1">
        <v>101.08737419581215</v>
      </c>
      <c r="Q517" s="1">
        <v>101.45328595664373</v>
      </c>
      <c r="R517" s="1">
        <v>98.115302664156644</v>
      </c>
      <c r="S517" s="1">
        <v>98.45790053462521</v>
      </c>
      <c r="T517" s="1">
        <v>98.45790053462521</v>
      </c>
      <c r="U517" s="1">
        <v>99.18821568714479</v>
      </c>
      <c r="V517" s="1">
        <v>99.751674111155253</v>
      </c>
      <c r="W517" s="1">
        <v>99.226452387885843</v>
      </c>
      <c r="X517" s="1">
        <v>93.898746757925608</v>
      </c>
      <c r="Y517" s="1">
        <v>94.136324455311453</v>
      </c>
      <c r="Z517" s="1">
        <v>94.136324455311453</v>
      </c>
      <c r="AA517" s="1">
        <v>93.989016946010466</v>
      </c>
      <c r="AB517" s="1">
        <v>94.313078205765024</v>
      </c>
      <c r="AC517" s="1">
        <v>95.412337146372423</v>
      </c>
      <c r="AD517" s="1">
        <v>95.412337146372423</v>
      </c>
      <c r="AE517" s="1">
        <v>96.229416296592731</v>
      </c>
      <c r="AF517" s="1">
        <v>96.229416296592731</v>
      </c>
      <c r="AG517" s="1">
        <v>96.849235458409041</v>
      </c>
      <c r="AH517" s="1">
        <v>96.849235458409041</v>
      </c>
      <c r="AI517" s="1">
        <v>96.621828011017584</v>
      </c>
      <c r="AJ517" s="1">
        <v>96.621828011017584</v>
      </c>
      <c r="AK517" s="1">
        <v>97.48748097150812</v>
      </c>
      <c r="AL517" s="1">
        <v>97.48748097150812</v>
      </c>
      <c r="AM517" s="1">
        <v>98.377281153794698</v>
      </c>
      <c r="AN517" s="1">
        <v>99.308209938674423</v>
      </c>
      <c r="AO517" s="1">
        <v>99.308209938674423</v>
      </c>
      <c r="AP517" s="1">
        <v>99.308209938674423</v>
      </c>
      <c r="AQ517" s="1">
        <v>99.308209938674423</v>
      </c>
      <c r="AR517" s="1">
        <v>99.308209938674423</v>
      </c>
      <c r="AS517" s="1">
        <v>99.308209938674423</v>
      </c>
      <c r="AT517" s="1">
        <v>99.308209938674423</v>
      </c>
      <c r="AU517" s="1">
        <v>99.308209938674423</v>
      </c>
      <c r="AV517" s="1">
        <v>99.308209938674423</v>
      </c>
      <c r="AW517" s="1">
        <v>99.308209938674423</v>
      </c>
      <c r="AX517" s="1">
        <v>99.308209938674423</v>
      </c>
      <c r="AY517" s="1">
        <v>99.308209938674423</v>
      </c>
      <c r="AZ517" s="1">
        <v>99.308209938674423</v>
      </c>
      <c r="BA517" s="1">
        <v>99.308209938674423</v>
      </c>
      <c r="BB517" s="1">
        <v>99.308209938674423</v>
      </c>
    </row>
    <row r="518" spans="13:54" x14ac:dyDescent="0.3">
      <c r="M518" s="14">
        <v>510</v>
      </c>
      <c r="N518" s="1">
        <v>102.33778132575937</v>
      </c>
      <c r="O518" s="1">
        <v>102.33778132575937</v>
      </c>
      <c r="P518" s="1">
        <v>102.33778132575937</v>
      </c>
      <c r="Q518" s="1">
        <v>101.84130671659412</v>
      </c>
      <c r="R518" s="1">
        <v>103.32329664101147</v>
      </c>
      <c r="S518" s="1">
        <v>103.32329664101147</v>
      </c>
      <c r="T518" s="1">
        <v>103.76609356027717</v>
      </c>
      <c r="U518" s="1">
        <v>103.93058499700959</v>
      </c>
      <c r="V518" s="1">
        <v>104.09771428323485</v>
      </c>
      <c r="W518" s="1">
        <v>103.64152431946493</v>
      </c>
      <c r="X518" s="1">
        <v>103.14309290492794</v>
      </c>
      <c r="Y518" s="1">
        <v>103.75595210078306</v>
      </c>
      <c r="Z518" s="1">
        <v>104.21017973554748</v>
      </c>
      <c r="AA518" s="1">
        <v>103.15268629055645</v>
      </c>
      <c r="AB518" s="1">
        <v>103.75539007734967</v>
      </c>
      <c r="AC518" s="1">
        <v>104.90887878756847</v>
      </c>
      <c r="AD518" s="1">
        <v>104.90887878756847</v>
      </c>
      <c r="AE518" s="1">
        <v>104.90887878756847</v>
      </c>
      <c r="AF518" s="1">
        <v>103.09423701533254</v>
      </c>
      <c r="AG518" s="1">
        <v>102.89350880023085</v>
      </c>
      <c r="AH518" s="1">
        <v>103.71836182061249</v>
      </c>
      <c r="AI518" s="1">
        <v>103.9405685362413</v>
      </c>
      <c r="AJ518" s="1">
        <v>103.9405685362413</v>
      </c>
      <c r="AK518" s="1">
        <v>103.48828409360675</v>
      </c>
      <c r="AL518" s="1">
        <v>103.79255655842618</v>
      </c>
      <c r="AM518" s="1">
        <v>104.64740721674812</v>
      </c>
      <c r="AN518" s="1">
        <v>104.64740721674812</v>
      </c>
      <c r="AO518" s="1">
        <v>105.12696650759518</v>
      </c>
      <c r="AP518" s="1">
        <v>105.77644392283916</v>
      </c>
      <c r="AQ518" s="1">
        <v>104.81254004133328</v>
      </c>
      <c r="AR518" s="1">
        <v>104.94656816429732</v>
      </c>
      <c r="AS518" s="1">
        <v>105.29017036921796</v>
      </c>
      <c r="AT518" s="1">
        <v>104.42389405219976</v>
      </c>
      <c r="AU518" s="1">
        <v>103.45369085609553</v>
      </c>
      <c r="AV518" s="1">
        <v>103.45369085609553</v>
      </c>
      <c r="AW518" s="1">
        <v>103.45369085609553</v>
      </c>
      <c r="AX518" s="1">
        <v>103.45369085609553</v>
      </c>
      <c r="AY518" s="1">
        <v>103.45369085609553</v>
      </c>
      <c r="AZ518" s="1">
        <v>103.45369085609553</v>
      </c>
      <c r="BA518" s="1">
        <v>103.45369085609553</v>
      </c>
      <c r="BB518" s="1">
        <v>103.45369085609553</v>
      </c>
    </row>
    <row r="519" spans="13:54" x14ac:dyDescent="0.3">
      <c r="M519" s="14">
        <v>511</v>
      </c>
      <c r="N519" s="1">
        <v>100.08037765168613</v>
      </c>
      <c r="O519" s="1">
        <v>100.68941941320664</v>
      </c>
      <c r="P519" s="1">
        <v>100.48882937997324</v>
      </c>
      <c r="Q519" s="1">
        <v>100.48882937997324</v>
      </c>
      <c r="R519" s="1">
        <v>100.6170752920665</v>
      </c>
      <c r="S519" s="1">
        <v>99.23186766581145</v>
      </c>
      <c r="T519" s="1">
        <v>99.361749754757099</v>
      </c>
      <c r="U519" s="1">
        <v>98.914412327818496</v>
      </c>
      <c r="V519" s="1">
        <v>99.385320465002067</v>
      </c>
      <c r="W519" s="1">
        <v>99.846879784880457</v>
      </c>
      <c r="X519" s="1">
        <v>100.33685537944288</v>
      </c>
      <c r="Y519" s="1">
        <v>102.3187437715995</v>
      </c>
      <c r="Z519" s="1">
        <v>102.3187437715995</v>
      </c>
      <c r="AA519" s="1">
        <v>102.3187437715995</v>
      </c>
      <c r="AB519" s="1">
        <v>102.96627354160012</v>
      </c>
      <c r="AC519" s="1">
        <v>102.96627354160012</v>
      </c>
      <c r="AD519" s="1">
        <v>103.28159690047866</v>
      </c>
      <c r="AE519" s="1">
        <v>103.90897543388544</v>
      </c>
      <c r="AF519" s="1">
        <v>104.37896133031265</v>
      </c>
      <c r="AG519" s="1">
        <v>105.22583956141823</v>
      </c>
      <c r="AH519" s="1">
        <v>105.06661265479275</v>
      </c>
      <c r="AI519" s="1">
        <v>106.09953005105281</v>
      </c>
      <c r="AJ519" s="1">
        <v>106.23014065747833</v>
      </c>
      <c r="AK519" s="1">
        <v>106.9690556217264</v>
      </c>
      <c r="AL519" s="1">
        <v>105.3871447919398</v>
      </c>
      <c r="AM519" s="1">
        <v>106.21590925710578</v>
      </c>
      <c r="AN519" s="1">
        <v>106.47522561189726</v>
      </c>
      <c r="AO519" s="1">
        <v>107.95280234101175</v>
      </c>
      <c r="AP519" s="1">
        <v>107.95280234101175</v>
      </c>
      <c r="AQ519" s="1">
        <v>107.95280234101175</v>
      </c>
      <c r="AR519" s="1">
        <v>109.55832658298797</v>
      </c>
      <c r="AS519" s="1">
        <v>109.55832658298797</v>
      </c>
      <c r="AT519" s="1">
        <v>107.84132130870799</v>
      </c>
      <c r="AU519" s="1">
        <v>107.68297789239607</v>
      </c>
      <c r="AV519" s="1">
        <v>107.47026101148803</v>
      </c>
      <c r="AW519" s="1">
        <v>107.51624914962339</v>
      </c>
      <c r="AX519" s="1">
        <v>107.51624914962339</v>
      </c>
      <c r="AY519" s="1">
        <v>105.50424192536347</v>
      </c>
      <c r="AZ519" s="1">
        <v>105.50424192536347</v>
      </c>
      <c r="BA519" s="1">
        <v>105.50424192536347</v>
      </c>
      <c r="BB519" s="1">
        <v>105.50424192536347</v>
      </c>
    </row>
    <row r="520" spans="13:54" x14ac:dyDescent="0.3">
      <c r="M520" s="14">
        <v>512</v>
      </c>
      <c r="N520" s="1">
        <v>99.968417535584521</v>
      </c>
      <c r="O520" s="1">
        <v>99.854176807460831</v>
      </c>
      <c r="P520" s="1">
        <v>100.49188528939288</v>
      </c>
      <c r="Q520" s="1">
        <v>100.84575523306307</v>
      </c>
      <c r="R520" s="1">
        <v>101.14402687470316</v>
      </c>
      <c r="S520" s="1">
        <v>101.62272765767598</v>
      </c>
      <c r="T520" s="1">
        <v>101.51662818600707</v>
      </c>
      <c r="U520" s="1">
        <v>101.28494347284293</v>
      </c>
      <c r="V520" s="1">
        <v>103.05327972472554</v>
      </c>
      <c r="W520" s="1">
        <v>103.05327972472554</v>
      </c>
      <c r="X520" s="1">
        <v>103.05327972472554</v>
      </c>
      <c r="Y520" s="1">
        <v>103.07992236178927</v>
      </c>
      <c r="Z520" s="1">
        <v>104.41681423912718</v>
      </c>
      <c r="AA520" s="1">
        <v>104.41681423912718</v>
      </c>
      <c r="AB520" s="1">
        <v>104.81135012092744</v>
      </c>
      <c r="AC520" s="1">
        <v>105.59049478319515</v>
      </c>
      <c r="AD520" s="1">
        <v>105.59049478319515</v>
      </c>
      <c r="AE520" s="1">
        <v>106.6306555597252</v>
      </c>
      <c r="AF520" s="1">
        <v>106.6306555597252</v>
      </c>
      <c r="AG520" s="1">
        <v>106.86601359826139</v>
      </c>
      <c r="AH520" s="1">
        <v>107.62192866377845</v>
      </c>
      <c r="AI520" s="1">
        <v>107.55210674362684</v>
      </c>
      <c r="AJ520" s="1">
        <v>108.954456601228</v>
      </c>
      <c r="AK520" s="1">
        <v>108.954456601228</v>
      </c>
      <c r="AL520" s="1">
        <v>109.92913596209746</v>
      </c>
      <c r="AM520" s="1">
        <v>109.92913596209746</v>
      </c>
      <c r="AN520" s="1">
        <v>109.65512268638386</v>
      </c>
      <c r="AO520" s="1">
        <v>109.92505667864681</v>
      </c>
      <c r="AP520" s="1">
        <v>108.47336310759317</v>
      </c>
      <c r="AQ520" s="1">
        <v>108.47336310759317</v>
      </c>
      <c r="AR520" s="1">
        <v>108.47336310759317</v>
      </c>
      <c r="AS520" s="1">
        <v>109.14988248868735</v>
      </c>
      <c r="AT520" s="1">
        <v>109.68059263469856</v>
      </c>
      <c r="AU520" s="1">
        <v>109.47835548021949</v>
      </c>
      <c r="AV520" s="1">
        <v>110.10567872219313</v>
      </c>
      <c r="AW520" s="1">
        <v>109.82465254422902</v>
      </c>
      <c r="AX520" s="1">
        <v>105.8920126281874</v>
      </c>
      <c r="AY520" s="1">
        <v>105.8920126281874</v>
      </c>
      <c r="AZ520" s="1">
        <v>105.8920126281874</v>
      </c>
      <c r="BA520" s="1">
        <v>105.8920126281874</v>
      </c>
      <c r="BB520" s="1">
        <v>105.8920126281874</v>
      </c>
    </row>
    <row r="521" spans="13:54" x14ac:dyDescent="0.3">
      <c r="M521" s="14">
        <v>513</v>
      </c>
      <c r="N521" s="1">
        <v>99.847523753554469</v>
      </c>
      <c r="O521" s="1">
        <v>101.77853099032647</v>
      </c>
      <c r="P521" s="1">
        <v>101.77853099032647</v>
      </c>
      <c r="Q521" s="1">
        <v>99.866493777030243</v>
      </c>
      <c r="R521" s="1">
        <v>99.857975603092186</v>
      </c>
      <c r="S521" s="1">
        <v>100.87893518003524</v>
      </c>
      <c r="T521" s="1">
        <v>100.87893518003524</v>
      </c>
      <c r="U521" s="1">
        <v>102.49484271918645</v>
      </c>
      <c r="V521" s="1">
        <v>102.49484271918645</v>
      </c>
      <c r="W521" s="1">
        <v>103.47160096215575</v>
      </c>
      <c r="X521" s="1">
        <v>103.41067422528337</v>
      </c>
      <c r="Y521" s="1">
        <v>103.30393198670431</v>
      </c>
      <c r="Z521" s="1">
        <v>103.11334708884087</v>
      </c>
      <c r="AA521" s="1">
        <v>104.8068359220226</v>
      </c>
      <c r="AB521" s="1">
        <v>104.8068359220226</v>
      </c>
      <c r="AC521" s="1">
        <v>104.55933818246982</v>
      </c>
      <c r="AD521" s="1">
        <v>104.55933818246982</v>
      </c>
      <c r="AE521" s="1">
        <v>104.38679750319984</v>
      </c>
      <c r="AF521" s="1">
        <v>104.63247550289749</v>
      </c>
      <c r="AG521" s="1">
        <v>102.64411940889063</v>
      </c>
      <c r="AH521" s="1">
        <v>103.16569602784838</v>
      </c>
      <c r="AI521" s="1">
        <v>101.36626764686545</v>
      </c>
      <c r="AJ521" s="1">
        <v>101.21645626728659</v>
      </c>
      <c r="AK521" s="1">
        <v>101.79229181139034</v>
      </c>
      <c r="AL521" s="1">
        <v>101.79229181139034</v>
      </c>
      <c r="AM521" s="1">
        <v>100.49930324764283</v>
      </c>
      <c r="AN521" s="1">
        <v>100.87485628335843</v>
      </c>
      <c r="AO521" s="1">
        <v>100.58686453083472</v>
      </c>
      <c r="AP521" s="1">
        <v>100.54196784895416</v>
      </c>
      <c r="AQ521" s="1">
        <v>100.89774193733594</v>
      </c>
      <c r="AR521" s="1">
        <v>100.89774193733594</v>
      </c>
      <c r="AS521" s="1">
        <v>100.89774193733594</v>
      </c>
      <c r="AT521" s="1">
        <v>100.89774193733594</v>
      </c>
      <c r="AU521" s="1">
        <v>100.89774193733594</v>
      </c>
      <c r="AV521" s="1">
        <v>100.89774193733594</v>
      </c>
      <c r="AW521" s="1">
        <v>100.89774193733594</v>
      </c>
      <c r="AX521" s="1">
        <v>100.89774193733594</v>
      </c>
      <c r="AY521" s="1">
        <v>100.89774193733594</v>
      </c>
      <c r="AZ521" s="1">
        <v>100.89774193733594</v>
      </c>
      <c r="BA521" s="1">
        <v>100.89774193733594</v>
      </c>
      <c r="BB521" s="1">
        <v>100.89774193733594</v>
      </c>
    </row>
    <row r="522" spans="13:54" x14ac:dyDescent="0.3">
      <c r="M522" s="14">
        <v>514</v>
      </c>
      <c r="N522" s="1">
        <v>99.870483997042925</v>
      </c>
      <c r="O522" s="1">
        <v>98.181597145844975</v>
      </c>
      <c r="P522" s="1">
        <v>97.848296155019341</v>
      </c>
      <c r="Q522" s="1">
        <v>98.002945451074268</v>
      </c>
      <c r="R522" s="1">
        <v>94.556498636882296</v>
      </c>
      <c r="S522" s="1">
        <v>92.975468900756439</v>
      </c>
      <c r="T522" s="1">
        <v>92.829168395395314</v>
      </c>
      <c r="U522" s="1">
        <v>93.528433054003514</v>
      </c>
      <c r="V522" s="1">
        <v>94.078804890442981</v>
      </c>
      <c r="W522" s="1">
        <v>91.193527468143387</v>
      </c>
      <c r="X522" s="1">
        <v>91.585591916855037</v>
      </c>
      <c r="Y522" s="1">
        <v>92.896661744035086</v>
      </c>
      <c r="Z522" s="1">
        <v>92.896661744035086</v>
      </c>
      <c r="AA522" s="1">
        <v>92.568239739656889</v>
      </c>
      <c r="AB522" s="1">
        <v>93.650034506087337</v>
      </c>
      <c r="AC522" s="1">
        <v>93.650034506087337</v>
      </c>
      <c r="AD522" s="1">
        <v>94.413612472749861</v>
      </c>
      <c r="AE522" s="1">
        <v>94.327672086746873</v>
      </c>
      <c r="AF522" s="1">
        <v>95.222516668721042</v>
      </c>
      <c r="AG522" s="1">
        <v>95.222516668721042</v>
      </c>
      <c r="AH522" s="1">
        <v>96.496368482780596</v>
      </c>
      <c r="AI522" s="1">
        <v>96.496368482780596</v>
      </c>
      <c r="AJ522" s="1">
        <v>96.924411677576842</v>
      </c>
      <c r="AK522" s="1">
        <v>97.149827348380782</v>
      </c>
      <c r="AL522" s="1">
        <v>98.503815018197486</v>
      </c>
      <c r="AM522" s="1">
        <v>98.503815018197486</v>
      </c>
      <c r="AN522" s="1">
        <v>99.901630480997071</v>
      </c>
      <c r="AO522" s="1">
        <v>99.901630480997071</v>
      </c>
      <c r="AP522" s="1">
        <v>99.901630480997071</v>
      </c>
      <c r="AQ522" s="1">
        <v>99.901630480997071</v>
      </c>
      <c r="AR522" s="1">
        <v>99.901630480997071</v>
      </c>
      <c r="AS522" s="1">
        <v>99.901630480997071</v>
      </c>
      <c r="AT522" s="1">
        <v>99.901630480997071</v>
      </c>
      <c r="AU522" s="1">
        <v>99.901630480997071</v>
      </c>
      <c r="AV522" s="1">
        <v>99.901630480997071</v>
      </c>
      <c r="AW522" s="1">
        <v>99.901630480997071</v>
      </c>
      <c r="AX522" s="1">
        <v>99.901630480997071</v>
      </c>
      <c r="AY522" s="1">
        <v>99.901630480997071</v>
      </c>
      <c r="AZ522" s="1">
        <v>99.901630480997071</v>
      </c>
      <c r="BA522" s="1">
        <v>99.901630480997071</v>
      </c>
      <c r="BB522" s="1">
        <v>99.901630480997071</v>
      </c>
    </row>
    <row r="523" spans="13:54" x14ac:dyDescent="0.3">
      <c r="M523" s="14">
        <v>515</v>
      </c>
      <c r="N523" s="1">
        <v>100.13924765887668</v>
      </c>
      <c r="O523" s="1">
        <v>100.13924765887668</v>
      </c>
      <c r="P523" s="1">
        <v>100.13924765887668</v>
      </c>
      <c r="Q523" s="1">
        <v>100.51536791117771</v>
      </c>
      <c r="R523" s="1">
        <v>102.03855677949812</v>
      </c>
      <c r="S523" s="1">
        <v>102.03855677949812</v>
      </c>
      <c r="T523" s="1">
        <v>103.52494321309069</v>
      </c>
      <c r="U523" s="1">
        <v>103.52494321309069</v>
      </c>
      <c r="V523" s="1">
        <v>102.95583834580327</v>
      </c>
      <c r="W523" s="1">
        <v>102.95583834580327</v>
      </c>
      <c r="X523" s="1">
        <v>102.71783253981619</v>
      </c>
      <c r="Y523" s="1">
        <v>100.95161164324735</v>
      </c>
      <c r="Z523" s="1">
        <v>100.95161164324735</v>
      </c>
      <c r="AA523" s="1">
        <v>101.78974954259913</v>
      </c>
      <c r="AB523" s="1">
        <v>101.78974954259913</v>
      </c>
      <c r="AC523" s="1">
        <v>102.19216485236851</v>
      </c>
      <c r="AD523" s="1">
        <v>102.44331084018793</v>
      </c>
      <c r="AE523" s="1">
        <v>102.44331084018793</v>
      </c>
      <c r="AF523" s="1">
        <v>102.83094898418476</v>
      </c>
      <c r="AG523" s="1">
        <v>102.72646658410846</v>
      </c>
      <c r="AH523" s="1">
        <v>104.7510586402332</v>
      </c>
      <c r="AI523" s="1">
        <v>104.7510586402332</v>
      </c>
      <c r="AJ523" s="1">
        <v>104.7510586402332</v>
      </c>
      <c r="AK523" s="1">
        <v>105.04642734533977</v>
      </c>
      <c r="AL523" s="1">
        <v>105.60560247823439</v>
      </c>
      <c r="AM523" s="1">
        <v>105.41566204245312</v>
      </c>
      <c r="AN523" s="1">
        <v>105.93214427225921</v>
      </c>
      <c r="AO523" s="1">
        <v>106.43212776847774</v>
      </c>
      <c r="AP523" s="1">
        <v>106.67620077984603</v>
      </c>
      <c r="AQ523" s="1">
        <v>107.40741101670687</v>
      </c>
      <c r="AR523" s="1">
        <v>108.45332516280668</v>
      </c>
      <c r="AS523" s="1">
        <v>108.45332516280668</v>
      </c>
      <c r="AT523" s="1">
        <v>109.04771057801209</v>
      </c>
      <c r="AU523" s="1">
        <v>109.09167371151699</v>
      </c>
      <c r="AV523" s="1">
        <v>109.95635418026586</v>
      </c>
      <c r="AW523" s="1">
        <v>109.95635418026586</v>
      </c>
      <c r="AX523" s="1">
        <v>109.23019053366033</v>
      </c>
      <c r="AY523" s="1">
        <v>109.87307077564458</v>
      </c>
      <c r="AZ523" s="1">
        <v>109.47385954813838</v>
      </c>
      <c r="BA523" s="1">
        <v>109.7030330189413</v>
      </c>
      <c r="BB523" s="1">
        <v>110.31503129231149</v>
      </c>
    </row>
    <row r="524" spans="13:54" x14ac:dyDescent="0.3">
      <c r="M524" s="14">
        <v>516</v>
      </c>
      <c r="N524" s="1">
        <v>99.953323165933867</v>
      </c>
      <c r="O524" s="1">
        <v>100.79269075617616</v>
      </c>
      <c r="P524" s="1">
        <v>100.00272011291317</v>
      </c>
      <c r="Q524" s="1">
        <v>99.485640015885437</v>
      </c>
      <c r="R524" s="1">
        <v>99.485640015885437</v>
      </c>
      <c r="S524" s="1">
        <v>99.854209769229101</v>
      </c>
      <c r="T524" s="1">
        <v>100.1515863144878</v>
      </c>
      <c r="U524" s="1">
        <v>100.65787958425051</v>
      </c>
      <c r="V524" s="1">
        <v>98.992905791905301</v>
      </c>
      <c r="W524" s="1">
        <v>99.249972863552003</v>
      </c>
      <c r="X524" s="1">
        <v>98.504950710206202</v>
      </c>
      <c r="Y524" s="1">
        <v>99.663489161108984</v>
      </c>
      <c r="Z524" s="1">
        <v>99.199526094998177</v>
      </c>
      <c r="AA524" s="1">
        <v>99.398024836981108</v>
      </c>
      <c r="AB524" s="1">
        <v>100.17851573491845</v>
      </c>
      <c r="AC524" s="1">
        <v>100.17851573491845</v>
      </c>
      <c r="AD524" s="1">
        <v>100.85436232953106</v>
      </c>
      <c r="AE524" s="1">
        <v>101.09553983612557</v>
      </c>
      <c r="AF524" s="1">
        <v>101.68841929012987</v>
      </c>
      <c r="AG524" s="1">
        <v>101.68841929012987</v>
      </c>
      <c r="AH524" s="1">
        <v>101.67971587980649</v>
      </c>
      <c r="AI524" s="1">
        <v>102.87935803980272</v>
      </c>
      <c r="AJ524" s="1">
        <v>102.87935803980272</v>
      </c>
      <c r="AK524" s="1">
        <v>103.22386683453594</v>
      </c>
      <c r="AL524" s="1">
        <v>103.71499110149318</v>
      </c>
      <c r="AM524" s="1">
        <v>103.05011283698182</v>
      </c>
      <c r="AN524" s="1">
        <v>103.48026113850132</v>
      </c>
      <c r="AO524" s="1">
        <v>103.13622032361273</v>
      </c>
      <c r="AP524" s="1">
        <v>103.0700085047978</v>
      </c>
      <c r="AQ524" s="1">
        <v>102.49263015792994</v>
      </c>
      <c r="AR524" s="1">
        <v>102.4488641883456</v>
      </c>
      <c r="AS524" s="1">
        <v>102.88487853427942</v>
      </c>
      <c r="AT524" s="1">
        <v>102.88487853427942</v>
      </c>
      <c r="AU524" s="1">
        <v>102.88487853427942</v>
      </c>
      <c r="AV524" s="1">
        <v>102.88487853427942</v>
      </c>
      <c r="AW524" s="1">
        <v>102.88487853427942</v>
      </c>
      <c r="AX524" s="1">
        <v>102.88487853427942</v>
      </c>
      <c r="AY524" s="1">
        <v>102.88487853427942</v>
      </c>
      <c r="AZ524" s="1">
        <v>102.88487853427942</v>
      </c>
      <c r="BA524" s="1">
        <v>102.88487853427942</v>
      </c>
      <c r="BB524" s="1">
        <v>102.88487853427942</v>
      </c>
    </row>
    <row r="525" spans="13:54" x14ac:dyDescent="0.3">
      <c r="M525" s="14">
        <v>517</v>
      </c>
      <c r="N525" s="1">
        <v>101.39435808512734</v>
      </c>
      <c r="O525" s="1">
        <v>101.39435808512734</v>
      </c>
      <c r="P525" s="1">
        <v>101.31241198921859</v>
      </c>
      <c r="Q525" s="1">
        <v>101.31064403305956</v>
      </c>
      <c r="R525" s="1">
        <v>101.53538505970747</v>
      </c>
      <c r="S525" s="1">
        <v>102.15167925862059</v>
      </c>
      <c r="T525" s="1">
        <v>102.25158323113307</v>
      </c>
      <c r="U525" s="1">
        <v>103.35250508601439</v>
      </c>
      <c r="V525" s="1">
        <v>103.92847169130526</v>
      </c>
      <c r="W525" s="1">
        <v>103.92847169130526</v>
      </c>
      <c r="X525" s="1">
        <v>103.55768333410853</v>
      </c>
      <c r="Y525" s="1">
        <v>103.55768333410853</v>
      </c>
      <c r="Z525" s="1">
        <v>103.1401120246307</v>
      </c>
      <c r="AA525" s="1">
        <v>103.1401120246307</v>
      </c>
      <c r="AB525" s="1">
        <v>101.35552707822842</v>
      </c>
      <c r="AC525" s="1">
        <v>101.61175681438191</v>
      </c>
      <c r="AD525" s="1">
        <v>102.08126106563788</v>
      </c>
      <c r="AE525" s="1">
        <v>102.49846268839673</v>
      </c>
      <c r="AF525" s="1">
        <v>103.25625308622136</v>
      </c>
      <c r="AG525" s="1">
        <v>102.93540735398162</v>
      </c>
      <c r="AH525" s="1">
        <v>99.143843770397368</v>
      </c>
      <c r="AI525" s="1">
        <v>99.611155410149536</v>
      </c>
      <c r="AJ525" s="1">
        <v>98.534062324077041</v>
      </c>
      <c r="AK525" s="1">
        <v>99.058367022998098</v>
      </c>
      <c r="AL525" s="1">
        <v>99.317028434338553</v>
      </c>
      <c r="AM525" s="1">
        <v>98.90507306404993</v>
      </c>
      <c r="AN525" s="1">
        <v>97.697214730252981</v>
      </c>
      <c r="AO525" s="1">
        <v>97.697214730252981</v>
      </c>
      <c r="AP525" s="1">
        <v>97.697214730252981</v>
      </c>
      <c r="AQ525" s="1">
        <v>97.697214730252981</v>
      </c>
      <c r="AR525" s="1">
        <v>97.697214730252981</v>
      </c>
      <c r="AS525" s="1">
        <v>97.697214730252981</v>
      </c>
      <c r="AT525" s="1">
        <v>97.697214730252981</v>
      </c>
      <c r="AU525" s="1">
        <v>97.697214730252981</v>
      </c>
      <c r="AV525" s="1">
        <v>97.697214730252981</v>
      </c>
      <c r="AW525" s="1">
        <v>97.697214730252981</v>
      </c>
      <c r="AX525" s="1">
        <v>97.697214730252981</v>
      </c>
      <c r="AY525" s="1">
        <v>97.697214730252981</v>
      </c>
      <c r="AZ525" s="1">
        <v>97.697214730252981</v>
      </c>
      <c r="BA525" s="1">
        <v>97.697214730252981</v>
      </c>
      <c r="BB525" s="1">
        <v>97.697214730252981</v>
      </c>
    </row>
    <row r="526" spans="13:54" x14ac:dyDescent="0.3">
      <c r="M526" s="14">
        <v>518</v>
      </c>
      <c r="N526" s="1">
        <v>99.480715282133659</v>
      </c>
      <c r="O526" s="1">
        <v>100.18642300695927</v>
      </c>
      <c r="P526" s="1">
        <v>100.78051966402934</v>
      </c>
      <c r="Q526" s="1">
        <v>101.00450407762816</v>
      </c>
      <c r="R526" s="1">
        <v>102.57988328605288</v>
      </c>
      <c r="S526" s="1">
        <v>102.57988328605288</v>
      </c>
      <c r="T526" s="1">
        <v>102.57988328605288</v>
      </c>
      <c r="U526" s="1">
        <v>102.95922674192987</v>
      </c>
      <c r="V526" s="1">
        <v>102.95922674192987</v>
      </c>
      <c r="W526" s="1">
        <v>103.37403370039672</v>
      </c>
      <c r="X526" s="1">
        <v>103.28604635301919</v>
      </c>
      <c r="Y526" s="1">
        <v>104.04848772042629</v>
      </c>
      <c r="Z526" s="1">
        <v>105.46274179239411</v>
      </c>
      <c r="AA526" s="1">
        <v>105.46274179239411</v>
      </c>
      <c r="AB526" s="1">
        <v>107.13411297296628</v>
      </c>
      <c r="AC526" s="1">
        <v>107.13411297296628</v>
      </c>
      <c r="AD526" s="1">
        <v>107.72526900635091</v>
      </c>
      <c r="AE526" s="1">
        <v>107.72526900635091</v>
      </c>
      <c r="AF526" s="1">
        <v>108.9630996989022</v>
      </c>
      <c r="AG526" s="1">
        <v>109.02971631905503</v>
      </c>
      <c r="AH526" s="1">
        <v>109.02971631905503</v>
      </c>
      <c r="AI526" s="1">
        <v>107.78177133765871</v>
      </c>
      <c r="AJ526" s="1">
        <v>108.5354337589754</v>
      </c>
      <c r="AK526" s="1">
        <v>108.5354337589754</v>
      </c>
      <c r="AL526" s="1">
        <v>108.95986238294294</v>
      </c>
      <c r="AM526" s="1">
        <v>109.30509943466225</v>
      </c>
      <c r="AN526" s="1">
        <v>108.05303297533037</v>
      </c>
      <c r="AO526" s="1">
        <v>108.05303297533037</v>
      </c>
      <c r="AP526" s="1">
        <v>108.26287726665635</v>
      </c>
      <c r="AQ526" s="1">
        <v>108.26287726665635</v>
      </c>
      <c r="AR526" s="1">
        <v>106.98769307908741</v>
      </c>
      <c r="AS526" s="1">
        <v>106.29778541065382</v>
      </c>
      <c r="AT526" s="1">
        <v>106.19448937326533</v>
      </c>
      <c r="AU526" s="1">
        <v>106.40508407431709</v>
      </c>
      <c r="AV526" s="1">
        <v>106.30337270965629</v>
      </c>
      <c r="AW526" s="1">
        <v>106.55975880487748</v>
      </c>
      <c r="AX526" s="1">
        <v>104.44223937480923</v>
      </c>
      <c r="AY526" s="1">
        <v>104.44223937480923</v>
      </c>
      <c r="AZ526" s="1">
        <v>104.44223937480923</v>
      </c>
      <c r="BA526" s="1">
        <v>104.44223937480923</v>
      </c>
      <c r="BB526" s="1">
        <v>104.44223937480923</v>
      </c>
    </row>
    <row r="527" spans="13:54" x14ac:dyDescent="0.3">
      <c r="M527" s="14">
        <v>519</v>
      </c>
      <c r="N527" s="1">
        <v>99.849786078030405</v>
      </c>
      <c r="O527" s="1">
        <v>100.53176792061888</v>
      </c>
      <c r="P527" s="1">
        <v>100.53176792061888</v>
      </c>
      <c r="Q527" s="1">
        <v>100.10346324660676</v>
      </c>
      <c r="R527" s="1">
        <v>100.49708714868315</v>
      </c>
      <c r="S527" s="1">
        <v>101.77751966623224</v>
      </c>
      <c r="T527" s="1">
        <v>101.77751966623224</v>
      </c>
      <c r="U527" s="1">
        <v>100.61768049952822</v>
      </c>
      <c r="V527" s="1">
        <v>101.16776105902333</v>
      </c>
      <c r="W527" s="1">
        <v>101.22233270005488</v>
      </c>
      <c r="X527" s="1">
        <v>101.44261403591341</v>
      </c>
      <c r="Y527" s="1">
        <v>101.38221273539109</v>
      </c>
      <c r="Z527" s="1">
        <v>100.59463994036217</v>
      </c>
      <c r="AA527" s="1">
        <v>101.73097451842955</v>
      </c>
      <c r="AB527" s="1">
        <v>103.57071725097612</v>
      </c>
      <c r="AC527" s="1">
        <v>103.57071725097612</v>
      </c>
      <c r="AD527" s="1">
        <v>103.57071725097612</v>
      </c>
      <c r="AE527" s="1">
        <v>103.79987849485917</v>
      </c>
      <c r="AF527" s="1">
        <v>103.79987849485917</v>
      </c>
      <c r="AG527" s="1">
        <v>103.50989688571561</v>
      </c>
      <c r="AH527" s="1">
        <v>104.27034440758965</v>
      </c>
      <c r="AI527" s="1">
        <v>104.27034440758965</v>
      </c>
      <c r="AJ527" s="1">
        <v>105.69477939449494</v>
      </c>
      <c r="AK527" s="1">
        <v>105.69477939449494</v>
      </c>
      <c r="AL527" s="1">
        <v>105.69477939449494</v>
      </c>
      <c r="AM527" s="1">
        <v>105.87119404584949</v>
      </c>
      <c r="AN527" s="1">
        <v>105.87119404584949</v>
      </c>
      <c r="AO527" s="1">
        <v>102.36094240258559</v>
      </c>
      <c r="AP527" s="1">
        <v>102.36094240258559</v>
      </c>
      <c r="AQ527" s="1">
        <v>98.163783819937365</v>
      </c>
      <c r="AR527" s="1">
        <v>98.163783819937365</v>
      </c>
      <c r="AS527" s="1">
        <v>98.163783819937365</v>
      </c>
      <c r="AT527" s="1">
        <v>98.163783819937365</v>
      </c>
      <c r="AU527" s="1">
        <v>98.163783819937365</v>
      </c>
      <c r="AV527" s="1">
        <v>98.163783819937365</v>
      </c>
      <c r="AW527" s="1">
        <v>98.163783819937365</v>
      </c>
      <c r="AX527" s="1">
        <v>98.163783819937365</v>
      </c>
      <c r="AY527" s="1">
        <v>98.163783819937365</v>
      </c>
      <c r="AZ527" s="1">
        <v>98.163783819937365</v>
      </c>
      <c r="BA527" s="1">
        <v>98.163783819937365</v>
      </c>
      <c r="BB527" s="1">
        <v>98.163783819937365</v>
      </c>
    </row>
    <row r="528" spans="13:54" x14ac:dyDescent="0.3">
      <c r="M528" s="14">
        <v>520</v>
      </c>
      <c r="N528" s="1">
        <v>100.97124666873353</v>
      </c>
      <c r="O528" s="1">
        <v>100.97124666873353</v>
      </c>
      <c r="P528" s="1">
        <v>101.02841586220309</v>
      </c>
      <c r="Q528" s="1">
        <v>100.39069667213577</v>
      </c>
      <c r="R528" s="1">
        <v>99.73551504039925</v>
      </c>
      <c r="S528" s="1">
        <v>100.87060636897536</v>
      </c>
      <c r="T528" s="1">
        <v>100.87060636897536</v>
      </c>
      <c r="U528" s="1">
        <v>101.16107177724325</v>
      </c>
      <c r="V528" s="1">
        <v>101.28306483460207</v>
      </c>
      <c r="W528" s="1">
        <v>100.17936470030054</v>
      </c>
      <c r="X528" s="1">
        <v>101.23293246924881</v>
      </c>
      <c r="Y528" s="1">
        <v>102.09536508014283</v>
      </c>
      <c r="Z528" s="1">
        <v>102.09536508014283</v>
      </c>
      <c r="AA528" s="1">
        <v>102.56214261493317</v>
      </c>
      <c r="AB528" s="1">
        <v>103.19853652671931</v>
      </c>
      <c r="AC528" s="1">
        <v>102.57674934345796</v>
      </c>
      <c r="AD528" s="1">
        <v>102.71343704404497</v>
      </c>
      <c r="AE528" s="1">
        <v>102.66715654087625</v>
      </c>
      <c r="AF528" s="1">
        <v>102.59874897296351</v>
      </c>
      <c r="AG528" s="1">
        <v>102.20487464125046</v>
      </c>
      <c r="AH528" s="1">
        <v>102.35806366272689</v>
      </c>
      <c r="AI528" s="1">
        <v>103.53365890870421</v>
      </c>
      <c r="AJ528" s="1">
        <v>103.53365890870421</v>
      </c>
      <c r="AK528" s="1">
        <v>103.45305912888401</v>
      </c>
      <c r="AL528" s="1">
        <v>101.21643054258395</v>
      </c>
      <c r="AM528" s="1">
        <v>101.21643054258395</v>
      </c>
      <c r="AN528" s="1">
        <v>101.31795742326396</v>
      </c>
      <c r="AO528" s="1">
        <v>100.29328203902087</v>
      </c>
      <c r="AP528" s="1">
        <v>99.890362429592003</v>
      </c>
      <c r="AQ528" s="1">
        <v>99.890362429592003</v>
      </c>
      <c r="AR528" s="1">
        <v>99.890362429592003</v>
      </c>
      <c r="AS528" s="1">
        <v>99.890362429592003</v>
      </c>
      <c r="AT528" s="1">
        <v>99.890362429592003</v>
      </c>
      <c r="AU528" s="1">
        <v>99.890362429592003</v>
      </c>
      <c r="AV528" s="1">
        <v>99.890362429592003</v>
      </c>
      <c r="AW528" s="1">
        <v>99.890362429592003</v>
      </c>
      <c r="AX528" s="1">
        <v>99.890362429592003</v>
      </c>
      <c r="AY528" s="1">
        <v>99.890362429592003</v>
      </c>
      <c r="AZ528" s="1">
        <v>99.890362429592003</v>
      </c>
      <c r="BA528" s="1">
        <v>99.890362429592003</v>
      </c>
      <c r="BB528" s="1">
        <v>99.890362429592003</v>
      </c>
    </row>
    <row r="529" spans="13:54" x14ac:dyDescent="0.3">
      <c r="M529" s="14">
        <v>521</v>
      </c>
      <c r="N529" s="1">
        <v>100.05919661413326</v>
      </c>
      <c r="O529" s="1">
        <v>95.587098153162231</v>
      </c>
      <c r="P529" s="1">
        <v>96.512799815762335</v>
      </c>
      <c r="Q529" s="1">
        <v>97.043498246669941</v>
      </c>
      <c r="R529" s="1">
        <v>97.609954622851816</v>
      </c>
      <c r="S529" s="1">
        <v>97.609954622851816</v>
      </c>
      <c r="T529" s="1">
        <v>90.237112365077778</v>
      </c>
      <c r="U529" s="1">
        <v>91.249667771891666</v>
      </c>
      <c r="V529" s="1">
        <v>91.361553786246589</v>
      </c>
      <c r="W529" s="1">
        <v>90.616145116351717</v>
      </c>
      <c r="X529" s="1">
        <v>91.296081625779536</v>
      </c>
      <c r="Y529" s="1">
        <v>91.296081625779536</v>
      </c>
      <c r="Z529" s="1">
        <v>90.738164685169238</v>
      </c>
      <c r="AA529" s="1">
        <v>89.767510233343472</v>
      </c>
      <c r="AB529" s="1">
        <v>88.528840528314248</v>
      </c>
      <c r="AC529" s="1">
        <v>88.528840528314248</v>
      </c>
      <c r="AD529" s="1">
        <v>88.528840528314248</v>
      </c>
      <c r="AE529" s="1">
        <v>88.528840528314248</v>
      </c>
      <c r="AF529" s="1">
        <v>88.528840528314248</v>
      </c>
      <c r="AG529" s="1">
        <v>88.528840528314248</v>
      </c>
      <c r="AH529" s="1">
        <v>88.528840528314248</v>
      </c>
      <c r="AI529" s="1">
        <v>88.528840528314248</v>
      </c>
      <c r="AJ529" s="1">
        <v>88.528840528314248</v>
      </c>
      <c r="AK529" s="1">
        <v>88.528840528314248</v>
      </c>
      <c r="AL529" s="1">
        <v>88.528840528314248</v>
      </c>
      <c r="AM529" s="1">
        <v>88.528840528314248</v>
      </c>
      <c r="AN529" s="1">
        <v>88.528840528314248</v>
      </c>
      <c r="AO529" s="1">
        <v>88.528840528314248</v>
      </c>
      <c r="AP529" s="1">
        <v>88.528840528314248</v>
      </c>
      <c r="AQ529" s="1">
        <v>88.528840528314248</v>
      </c>
      <c r="AR529" s="1">
        <v>88.528840528314248</v>
      </c>
      <c r="AS529" s="1">
        <v>88.528840528314248</v>
      </c>
      <c r="AT529" s="1">
        <v>88.528840528314248</v>
      </c>
      <c r="AU529" s="1">
        <v>88.528840528314248</v>
      </c>
      <c r="AV529" s="1">
        <v>88.528840528314248</v>
      </c>
      <c r="AW529" s="1">
        <v>88.528840528314248</v>
      </c>
      <c r="AX529" s="1">
        <v>88.528840528314248</v>
      </c>
      <c r="AY529" s="1">
        <v>88.528840528314248</v>
      </c>
      <c r="AZ529" s="1">
        <v>88.528840528314248</v>
      </c>
      <c r="BA529" s="1">
        <v>88.528840528314248</v>
      </c>
      <c r="BB529" s="1">
        <v>88.528840528314248</v>
      </c>
    </row>
    <row r="530" spans="13:54" x14ac:dyDescent="0.3">
      <c r="M530" s="14">
        <v>522</v>
      </c>
      <c r="N530" s="1">
        <v>100.3983994927904</v>
      </c>
      <c r="O530" s="1">
        <v>100.3983994927904</v>
      </c>
      <c r="P530" s="1">
        <v>100.22507825576295</v>
      </c>
      <c r="Q530" s="1">
        <v>98.909382561111357</v>
      </c>
      <c r="R530" s="1">
        <v>99.048565098012503</v>
      </c>
      <c r="S530" s="1">
        <v>97.823963049553029</v>
      </c>
      <c r="T530" s="1">
        <v>98.75579926380405</v>
      </c>
      <c r="U530" s="1">
        <v>99.817189961595929</v>
      </c>
      <c r="V530" s="1">
        <v>99.817189961595929</v>
      </c>
      <c r="W530" s="1">
        <v>101.26160825901711</v>
      </c>
      <c r="X530" s="1">
        <v>101.26160825901711</v>
      </c>
      <c r="Y530" s="1">
        <v>101.26160825901711</v>
      </c>
      <c r="Z530" s="1">
        <v>101.57073190101647</v>
      </c>
      <c r="AA530" s="1">
        <v>96.969669274041252</v>
      </c>
      <c r="AB530" s="1">
        <v>96.438208144216063</v>
      </c>
      <c r="AC530" s="1">
        <v>96.040090191966598</v>
      </c>
      <c r="AD530" s="1">
        <v>96.844040187288599</v>
      </c>
      <c r="AE530" s="1">
        <v>96.844040187288599</v>
      </c>
      <c r="AF530" s="1">
        <v>97.13107750448529</v>
      </c>
      <c r="AG530" s="1">
        <v>97.88137306765519</v>
      </c>
      <c r="AH530" s="1">
        <v>99.324968043690916</v>
      </c>
      <c r="AI530" s="1">
        <v>99.324968043690916</v>
      </c>
      <c r="AJ530" s="1">
        <v>98.820365602227724</v>
      </c>
      <c r="AK530" s="1">
        <v>99.269434760862993</v>
      </c>
      <c r="AL530" s="1">
        <v>99.560932627614406</v>
      </c>
      <c r="AM530" s="1">
        <v>95.746810958542724</v>
      </c>
      <c r="AN530" s="1">
        <v>95.746810958542724</v>
      </c>
      <c r="AO530" s="1">
        <v>95.746810958542724</v>
      </c>
      <c r="AP530" s="1">
        <v>95.746810958542724</v>
      </c>
      <c r="AQ530" s="1">
        <v>95.746810958542724</v>
      </c>
      <c r="AR530" s="1">
        <v>95.746810958542724</v>
      </c>
      <c r="AS530" s="1">
        <v>95.746810958542724</v>
      </c>
      <c r="AT530" s="1">
        <v>95.746810958542724</v>
      </c>
      <c r="AU530" s="1">
        <v>95.746810958542724</v>
      </c>
      <c r="AV530" s="1">
        <v>95.746810958542724</v>
      </c>
      <c r="AW530" s="1">
        <v>95.746810958542724</v>
      </c>
      <c r="AX530" s="1">
        <v>95.746810958542724</v>
      </c>
      <c r="AY530" s="1">
        <v>95.746810958542724</v>
      </c>
      <c r="AZ530" s="1">
        <v>95.746810958542724</v>
      </c>
      <c r="BA530" s="1">
        <v>95.746810958542724</v>
      </c>
      <c r="BB530" s="1">
        <v>95.746810958542724</v>
      </c>
    </row>
    <row r="531" spans="13:54" x14ac:dyDescent="0.3">
      <c r="M531" s="14">
        <v>523</v>
      </c>
      <c r="N531" s="1">
        <v>99.939687202818391</v>
      </c>
      <c r="O531" s="1">
        <v>100.60582487899332</v>
      </c>
      <c r="P531" s="1">
        <v>101.22045175756986</v>
      </c>
      <c r="Q531" s="1">
        <v>100.89242374929219</v>
      </c>
      <c r="R531" s="1">
        <v>101.09759762302784</v>
      </c>
      <c r="S531" s="1">
        <v>102.15732524123185</v>
      </c>
      <c r="T531" s="1">
        <v>102.15732524123185</v>
      </c>
      <c r="U531" s="1">
        <v>101.99209531791642</v>
      </c>
      <c r="V531" s="1">
        <v>103.26721484748504</v>
      </c>
      <c r="W531" s="1">
        <v>103.26721484748504</v>
      </c>
      <c r="X531" s="1">
        <v>104.67540602026497</v>
      </c>
      <c r="Y531" s="1">
        <v>104.67540602026497</v>
      </c>
      <c r="Z531" s="1">
        <v>104.69787978849502</v>
      </c>
      <c r="AA531" s="1">
        <v>103.82377102627507</v>
      </c>
      <c r="AB531" s="1">
        <v>101.51143210749579</v>
      </c>
      <c r="AC531" s="1">
        <v>101.11210298189341</v>
      </c>
      <c r="AD531" s="1">
        <v>102.11066357815552</v>
      </c>
      <c r="AE531" s="1">
        <v>102.11066357815552</v>
      </c>
      <c r="AF531" s="1">
        <v>102.15804318942311</v>
      </c>
      <c r="AG531" s="1">
        <v>102.39046915216241</v>
      </c>
      <c r="AH531" s="1">
        <v>103.14930783684524</v>
      </c>
      <c r="AI531" s="1">
        <v>103.14930783684524</v>
      </c>
      <c r="AJ531" s="1">
        <v>102.86330603115846</v>
      </c>
      <c r="AK531" s="1">
        <v>103.91177944752988</v>
      </c>
      <c r="AL531" s="1">
        <v>103.91177944752988</v>
      </c>
      <c r="AM531" s="1">
        <v>105.40171183658053</v>
      </c>
      <c r="AN531" s="1">
        <v>105.40171183658053</v>
      </c>
      <c r="AO531" s="1">
        <v>105.42212865484012</v>
      </c>
      <c r="AP531" s="1">
        <v>105.77468238099226</v>
      </c>
      <c r="AQ531" s="1">
        <v>105.45191582876041</v>
      </c>
      <c r="AR531" s="1">
        <v>106.2846146571752</v>
      </c>
      <c r="AS531" s="1">
        <v>106.24487029203583</v>
      </c>
      <c r="AT531" s="1">
        <v>107.03355121185443</v>
      </c>
      <c r="AU531" s="1">
        <v>106.52010126776</v>
      </c>
      <c r="AV531" s="1">
        <v>106.52010126776</v>
      </c>
      <c r="AW531" s="1">
        <v>104.78910509429292</v>
      </c>
      <c r="AX531" s="1">
        <v>104.78910509429292</v>
      </c>
      <c r="AY531" s="1">
        <v>104.78910509429292</v>
      </c>
      <c r="AZ531" s="1">
        <v>104.78910509429292</v>
      </c>
      <c r="BA531" s="1">
        <v>104.78910509429292</v>
      </c>
      <c r="BB531" s="1">
        <v>104.78910509429292</v>
      </c>
    </row>
    <row r="532" spans="13:54" x14ac:dyDescent="0.3">
      <c r="M532" s="14">
        <v>524</v>
      </c>
      <c r="N532" s="1">
        <v>100.1612254791813</v>
      </c>
      <c r="O532" s="1">
        <v>100.75971002809081</v>
      </c>
      <c r="P532" s="1">
        <v>101.55553525071635</v>
      </c>
      <c r="Q532" s="1">
        <v>101.55553525071635</v>
      </c>
      <c r="R532" s="1">
        <v>101.44028897895197</v>
      </c>
      <c r="S532" s="1">
        <v>101.81024456492086</v>
      </c>
      <c r="T532" s="1">
        <v>102.18296511101734</v>
      </c>
      <c r="U532" s="1">
        <v>102.25956438452424</v>
      </c>
      <c r="V532" s="1">
        <v>103.61123104967764</v>
      </c>
      <c r="W532" s="1">
        <v>103.96458189298004</v>
      </c>
      <c r="X532" s="1">
        <v>103.96458189298004</v>
      </c>
      <c r="Y532" s="1">
        <v>103.95267178180393</v>
      </c>
      <c r="Z532" s="1">
        <v>104.00954822144477</v>
      </c>
      <c r="AA532" s="1">
        <v>105.31341325290582</v>
      </c>
      <c r="AB532" s="1">
        <v>106.47090497387536</v>
      </c>
      <c r="AC532" s="1">
        <v>106.47090497387536</v>
      </c>
      <c r="AD532" s="1">
        <v>105.73182529563223</v>
      </c>
      <c r="AE532" s="1">
        <v>106.1298003045664</v>
      </c>
      <c r="AF532" s="1">
        <v>106.44460545277556</v>
      </c>
      <c r="AG532" s="1">
        <v>107.50806865464951</v>
      </c>
      <c r="AH532" s="1">
        <v>107.50806865464951</v>
      </c>
      <c r="AI532" s="1">
        <v>106.51985007125766</v>
      </c>
      <c r="AJ532" s="1">
        <v>105.60146520349024</v>
      </c>
      <c r="AK532" s="1">
        <v>105.66475347989982</v>
      </c>
      <c r="AL532" s="1">
        <v>106.01283311293444</v>
      </c>
      <c r="AM532" s="1">
        <v>106.3661372086362</v>
      </c>
      <c r="AN532" s="1">
        <v>106.3661372086362</v>
      </c>
      <c r="AO532" s="1">
        <v>106.77209002863445</v>
      </c>
      <c r="AP532" s="1">
        <v>107.40869675717737</v>
      </c>
      <c r="AQ532" s="1">
        <v>105.96464922140599</v>
      </c>
      <c r="AR532" s="1">
        <v>104.20916009767159</v>
      </c>
      <c r="AS532" s="1">
        <v>104.20916009767159</v>
      </c>
      <c r="AT532" s="1">
        <v>104.40222478552236</v>
      </c>
      <c r="AU532" s="1">
        <v>104.6610808257946</v>
      </c>
      <c r="AV532" s="1">
        <v>105.10302046606395</v>
      </c>
      <c r="AW532" s="1">
        <v>105.58376844093361</v>
      </c>
      <c r="AX532" s="1">
        <v>105.58376844093361</v>
      </c>
      <c r="AY532" s="1">
        <v>105.58376844093361</v>
      </c>
      <c r="AZ532" s="1">
        <v>105.58376844093361</v>
      </c>
      <c r="BA532" s="1">
        <v>105.58376844093361</v>
      </c>
      <c r="BB532" s="1">
        <v>105.58376844093361</v>
      </c>
    </row>
    <row r="533" spans="13:54" x14ac:dyDescent="0.3">
      <c r="M533" s="14">
        <v>525</v>
      </c>
      <c r="N533" s="1">
        <v>100.24082613467588</v>
      </c>
      <c r="O533" s="1">
        <v>102.13926159326728</v>
      </c>
      <c r="P533" s="1">
        <v>102.13926159326728</v>
      </c>
      <c r="Q533" s="1">
        <v>104.01584169290422</v>
      </c>
      <c r="R533" s="1">
        <v>104.01584169290422</v>
      </c>
      <c r="S533" s="1">
        <v>104.01584169290422</v>
      </c>
      <c r="T533" s="1">
        <v>103.37315174207201</v>
      </c>
      <c r="U533" s="1">
        <v>104.55968107715262</v>
      </c>
      <c r="V533" s="1">
        <v>104.55968107715262</v>
      </c>
      <c r="W533" s="1">
        <v>105.89911262702691</v>
      </c>
      <c r="X533" s="1">
        <v>106.38710627882952</v>
      </c>
      <c r="Y533" s="1">
        <v>106.86683105553294</v>
      </c>
      <c r="Z533" s="1">
        <v>106.13245331065175</v>
      </c>
      <c r="AA533" s="1">
        <v>105.40597396100929</v>
      </c>
      <c r="AB533" s="1">
        <v>105.37327548803684</v>
      </c>
      <c r="AC533" s="1">
        <v>105.25015615070497</v>
      </c>
      <c r="AD533" s="1">
        <v>105.25015615070497</v>
      </c>
      <c r="AE533" s="1">
        <v>106.78394066182763</v>
      </c>
      <c r="AF533" s="1">
        <v>106.78394066182763</v>
      </c>
      <c r="AG533" s="1">
        <v>108.23380160617234</v>
      </c>
      <c r="AH533" s="1">
        <v>108.23380160617234</v>
      </c>
      <c r="AI533" s="1">
        <v>108.15034200905001</v>
      </c>
      <c r="AJ533" s="1">
        <v>108.15034200905001</v>
      </c>
      <c r="AK533" s="1">
        <v>107.99494773533252</v>
      </c>
      <c r="AL533" s="1">
        <v>108.58836804366045</v>
      </c>
      <c r="AM533" s="1">
        <v>109.37605614418011</v>
      </c>
      <c r="AN533" s="1">
        <v>111.12980771506425</v>
      </c>
      <c r="AO533" s="1">
        <v>111.12980771506425</v>
      </c>
      <c r="AP533" s="1">
        <v>111.12980771506425</v>
      </c>
      <c r="AQ533" s="1">
        <v>110.91493449457866</v>
      </c>
      <c r="AR533" s="1">
        <v>110.13477754633006</v>
      </c>
      <c r="AS533" s="1">
        <v>110.30872234777581</v>
      </c>
      <c r="AT533" s="1">
        <v>111.70986511520125</v>
      </c>
      <c r="AU533" s="1">
        <v>111.70986511520125</v>
      </c>
      <c r="AV533" s="1">
        <v>112.52005405944263</v>
      </c>
      <c r="AW533" s="1">
        <v>112.52005405944263</v>
      </c>
      <c r="AX533" s="1">
        <v>111.12642886231909</v>
      </c>
      <c r="AY533" s="1">
        <v>111.39074404514039</v>
      </c>
      <c r="AZ533" s="1">
        <v>111.34208439654067</v>
      </c>
      <c r="BA533" s="1">
        <v>111.22704222800778</v>
      </c>
      <c r="BB533" s="1">
        <v>111.85790805521403</v>
      </c>
    </row>
    <row r="534" spans="13:54" x14ac:dyDescent="0.3">
      <c r="M534" s="14">
        <v>526</v>
      </c>
      <c r="N534" s="1">
        <v>99.845461253277563</v>
      </c>
      <c r="O534" s="1">
        <v>101.16176396016247</v>
      </c>
      <c r="P534" s="1">
        <v>101.16176396016247</v>
      </c>
      <c r="Q534" s="1">
        <v>102.30856328838634</v>
      </c>
      <c r="R534" s="1">
        <v>102.30856328838634</v>
      </c>
      <c r="S534" s="1">
        <v>103.6576266553821</v>
      </c>
      <c r="T534" s="1">
        <v>104.13924409216862</v>
      </c>
      <c r="U534" s="1">
        <v>104.11700106403362</v>
      </c>
      <c r="V534" s="1">
        <v>105.56710517433524</v>
      </c>
      <c r="W534" s="1">
        <v>105.56710517433524</v>
      </c>
      <c r="X534" s="1">
        <v>106.84058091451688</v>
      </c>
      <c r="Y534" s="1">
        <v>106.71719492605928</v>
      </c>
      <c r="Z534" s="1">
        <v>107.14716881313046</v>
      </c>
      <c r="AA534" s="1">
        <v>107.14716881313046</v>
      </c>
      <c r="AB534" s="1">
        <v>105.74524318757008</v>
      </c>
      <c r="AC534" s="1">
        <v>106.8256198985853</v>
      </c>
      <c r="AD534" s="1">
        <v>106.8256198985853</v>
      </c>
      <c r="AE534" s="1">
        <v>102.97642725987751</v>
      </c>
      <c r="AF534" s="1">
        <v>98.290228720586313</v>
      </c>
      <c r="AG534" s="1">
        <v>96.3125383345416</v>
      </c>
      <c r="AH534" s="1">
        <v>97.023360518630852</v>
      </c>
      <c r="AI534" s="1">
        <v>95.112205389154397</v>
      </c>
      <c r="AJ534" s="1">
        <v>95.806794500689278</v>
      </c>
      <c r="AK534" s="1">
        <v>96.541272694760949</v>
      </c>
      <c r="AL534" s="1">
        <v>96.541272694760949</v>
      </c>
      <c r="AM534" s="1">
        <v>96.541272694760949</v>
      </c>
      <c r="AN534" s="1">
        <v>96.541272694760949</v>
      </c>
      <c r="AO534" s="1">
        <v>96.541272694760949</v>
      </c>
      <c r="AP534" s="1">
        <v>96.541272694760949</v>
      </c>
      <c r="AQ534" s="1">
        <v>96.541272694760949</v>
      </c>
      <c r="AR534" s="1">
        <v>96.541272694760949</v>
      </c>
      <c r="AS534" s="1">
        <v>96.541272694760949</v>
      </c>
      <c r="AT534" s="1">
        <v>96.541272694760949</v>
      </c>
      <c r="AU534" s="1">
        <v>96.541272694760949</v>
      </c>
      <c r="AV534" s="1">
        <v>96.541272694760949</v>
      </c>
      <c r="AW534" s="1">
        <v>96.541272694760949</v>
      </c>
      <c r="AX534" s="1">
        <v>96.541272694760949</v>
      </c>
      <c r="AY534" s="1">
        <v>96.541272694760949</v>
      </c>
      <c r="AZ534" s="1">
        <v>96.541272694760949</v>
      </c>
      <c r="BA534" s="1">
        <v>96.541272694760949</v>
      </c>
      <c r="BB534" s="1">
        <v>96.541272694760949</v>
      </c>
    </row>
    <row r="535" spans="13:54" x14ac:dyDescent="0.3">
      <c r="M535" s="14">
        <v>527</v>
      </c>
      <c r="N535" s="1">
        <v>100.34879466102518</v>
      </c>
      <c r="O535" s="1">
        <v>100.34879466102518</v>
      </c>
      <c r="P535" s="1">
        <v>101.51021520911007</v>
      </c>
      <c r="Q535" s="1">
        <v>101.39963296940388</v>
      </c>
      <c r="R535" s="1">
        <v>101.36067521151502</v>
      </c>
      <c r="S535" s="1">
        <v>98.910827510913478</v>
      </c>
      <c r="T535" s="1">
        <v>98.910827510913478</v>
      </c>
      <c r="U535" s="1">
        <v>97.196349303449495</v>
      </c>
      <c r="V535" s="1">
        <v>97.196349303449495</v>
      </c>
      <c r="W535" s="1">
        <v>96.268435468209574</v>
      </c>
      <c r="X535" s="1">
        <v>95.918510629586365</v>
      </c>
      <c r="Y535" s="1">
        <v>97.148090752005857</v>
      </c>
      <c r="Z535" s="1">
        <v>97.148090752005857</v>
      </c>
      <c r="AA535" s="1">
        <v>98.073438750498511</v>
      </c>
      <c r="AB535" s="1">
        <v>98.15246554673972</v>
      </c>
      <c r="AC535" s="1">
        <v>98.266506735776204</v>
      </c>
      <c r="AD535" s="1">
        <v>98.774533543920768</v>
      </c>
      <c r="AE535" s="1">
        <v>98.774533543920768</v>
      </c>
      <c r="AF535" s="1">
        <v>98.795708213499537</v>
      </c>
      <c r="AG535" s="1">
        <v>99.160808752482879</v>
      </c>
      <c r="AH535" s="1">
        <v>98.104802435226745</v>
      </c>
      <c r="AI535" s="1">
        <v>98.67871266882716</v>
      </c>
      <c r="AJ535" s="1">
        <v>98.67871266882716</v>
      </c>
      <c r="AK535" s="1">
        <v>97.912805217353338</v>
      </c>
      <c r="AL535" s="1">
        <v>97.491944405411118</v>
      </c>
      <c r="AM535" s="1">
        <v>97.480452498500696</v>
      </c>
      <c r="AN535" s="1">
        <v>97.480452498500696</v>
      </c>
      <c r="AO535" s="1">
        <v>97.480452498500696</v>
      </c>
      <c r="AP535" s="1">
        <v>97.480452498500696</v>
      </c>
      <c r="AQ535" s="1">
        <v>97.480452498500696</v>
      </c>
      <c r="AR535" s="1">
        <v>97.480452498500696</v>
      </c>
      <c r="AS535" s="1">
        <v>97.480452498500696</v>
      </c>
      <c r="AT535" s="1">
        <v>97.480452498500696</v>
      </c>
      <c r="AU535" s="1">
        <v>97.480452498500696</v>
      </c>
      <c r="AV535" s="1">
        <v>97.480452498500696</v>
      </c>
      <c r="AW535" s="1">
        <v>97.480452498500696</v>
      </c>
      <c r="AX535" s="1">
        <v>97.480452498500696</v>
      </c>
      <c r="AY535" s="1">
        <v>97.480452498500696</v>
      </c>
      <c r="AZ535" s="1">
        <v>97.480452498500696</v>
      </c>
      <c r="BA535" s="1">
        <v>97.480452498500696</v>
      </c>
      <c r="BB535" s="1">
        <v>97.480452498500696</v>
      </c>
    </row>
    <row r="536" spans="13:54" x14ac:dyDescent="0.3">
      <c r="M536" s="14">
        <v>528</v>
      </c>
      <c r="N536" s="1">
        <v>99.624194220905537</v>
      </c>
      <c r="O536" s="1">
        <v>100.22116418123245</v>
      </c>
      <c r="P536" s="1">
        <v>100.05701095287911</v>
      </c>
      <c r="Q536" s="1">
        <v>101.89253538117117</v>
      </c>
      <c r="R536" s="1">
        <v>101.89253538117117</v>
      </c>
      <c r="S536" s="1">
        <v>98.794352169586205</v>
      </c>
      <c r="T536" s="1">
        <v>98.794352169586205</v>
      </c>
      <c r="U536" s="1">
        <v>98.086958697745416</v>
      </c>
      <c r="V536" s="1">
        <v>96.901115723335508</v>
      </c>
      <c r="W536" s="1">
        <v>95.568998400260597</v>
      </c>
      <c r="X536" s="1">
        <v>96.523184928575375</v>
      </c>
      <c r="Y536" s="1">
        <v>96.999192396213331</v>
      </c>
      <c r="Z536" s="1">
        <v>96.453046504346673</v>
      </c>
      <c r="AA536" s="1">
        <v>97.821752188642151</v>
      </c>
      <c r="AB536" s="1">
        <v>97.821752188642151</v>
      </c>
      <c r="AC536" s="1">
        <v>98.819952278434712</v>
      </c>
      <c r="AD536" s="1">
        <v>98.819952278434712</v>
      </c>
      <c r="AE536" s="1">
        <v>99.314653436309072</v>
      </c>
      <c r="AF536" s="1">
        <v>97.809367233442288</v>
      </c>
      <c r="AG536" s="1">
        <v>95.154769886133522</v>
      </c>
      <c r="AH536" s="1">
        <v>92.908311474170233</v>
      </c>
      <c r="AI536" s="1">
        <v>92.908311474170233</v>
      </c>
      <c r="AJ536" s="1">
        <v>92.908311474170233</v>
      </c>
      <c r="AK536" s="1">
        <v>92.908311474170233</v>
      </c>
      <c r="AL536" s="1">
        <v>92.908311474170233</v>
      </c>
      <c r="AM536" s="1">
        <v>92.908311474170233</v>
      </c>
      <c r="AN536" s="1">
        <v>92.908311474170233</v>
      </c>
      <c r="AO536" s="1">
        <v>92.908311474170233</v>
      </c>
      <c r="AP536" s="1">
        <v>92.908311474170233</v>
      </c>
      <c r="AQ536" s="1">
        <v>92.908311474170233</v>
      </c>
      <c r="AR536" s="1">
        <v>92.908311474170233</v>
      </c>
      <c r="AS536" s="1">
        <v>92.908311474170233</v>
      </c>
      <c r="AT536" s="1">
        <v>92.908311474170233</v>
      </c>
      <c r="AU536" s="1">
        <v>92.908311474170233</v>
      </c>
      <c r="AV536" s="1">
        <v>92.908311474170233</v>
      </c>
      <c r="AW536" s="1">
        <v>92.908311474170233</v>
      </c>
      <c r="AX536" s="1">
        <v>92.908311474170233</v>
      </c>
      <c r="AY536" s="1">
        <v>92.908311474170233</v>
      </c>
      <c r="AZ536" s="1">
        <v>92.908311474170233</v>
      </c>
      <c r="BA536" s="1">
        <v>92.908311474170233</v>
      </c>
      <c r="BB536" s="1">
        <v>92.908311474170233</v>
      </c>
    </row>
    <row r="537" spans="13:54" x14ac:dyDescent="0.3">
      <c r="M537" s="14">
        <v>529</v>
      </c>
      <c r="N537" s="1">
        <v>99.60068771531148</v>
      </c>
      <c r="O537" s="1">
        <v>100.96106649692877</v>
      </c>
      <c r="P537" s="1">
        <v>98.455380557758104</v>
      </c>
      <c r="Q537" s="1">
        <v>99.819039468034475</v>
      </c>
      <c r="R537" s="1">
        <v>99.819039468034475</v>
      </c>
      <c r="S537" s="1">
        <v>99.003874802711593</v>
      </c>
      <c r="T537" s="1">
        <v>98.399500581127029</v>
      </c>
      <c r="U537" s="1">
        <v>98.410386363342553</v>
      </c>
      <c r="V537" s="1">
        <v>100.12058814509652</v>
      </c>
      <c r="W537" s="1">
        <v>100.12058814509652</v>
      </c>
      <c r="X537" s="1">
        <v>100.12058814509652</v>
      </c>
      <c r="Y537" s="1">
        <v>99.526689484355899</v>
      </c>
      <c r="Z537" s="1">
        <v>99.798440802180878</v>
      </c>
      <c r="AA537" s="1">
        <v>100.46139300568275</v>
      </c>
      <c r="AB537" s="1">
        <v>100.70530141870314</v>
      </c>
      <c r="AC537" s="1">
        <v>100.13027169080603</v>
      </c>
      <c r="AD537" s="1">
        <v>101.24444593849874</v>
      </c>
      <c r="AE537" s="1">
        <v>101.24444593849874</v>
      </c>
      <c r="AF537" s="1">
        <v>100.70757479978784</v>
      </c>
      <c r="AG537" s="1">
        <v>100.59906383281404</v>
      </c>
      <c r="AH537" s="1">
        <v>100.8022528630368</v>
      </c>
      <c r="AI537" s="1">
        <v>101.38258201830463</v>
      </c>
      <c r="AJ537" s="1">
        <v>101.08013817318404</v>
      </c>
      <c r="AK537" s="1">
        <v>100.37653680654273</v>
      </c>
      <c r="AL537" s="1">
        <v>100.66688992814308</v>
      </c>
      <c r="AM537" s="1">
        <v>102.06395988098681</v>
      </c>
      <c r="AN537" s="1">
        <v>102.06395988098681</v>
      </c>
      <c r="AO537" s="1">
        <v>102.06395988098681</v>
      </c>
      <c r="AP537" s="1">
        <v>102.80291805683231</v>
      </c>
      <c r="AQ537" s="1">
        <v>102.80291805683231</v>
      </c>
      <c r="AR537" s="1">
        <v>104.57554251452233</v>
      </c>
      <c r="AS537" s="1">
        <v>104.57554251452233</v>
      </c>
      <c r="AT537" s="1">
        <v>104.41366192735791</v>
      </c>
      <c r="AU537" s="1">
        <v>104.06661055005416</v>
      </c>
      <c r="AV537" s="1">
        <v>105.0583516433757</v>
      </c>
      <c r="AW537" s="1">
        <v>105.0583516433757</v>
      </c>
      <c r="AX537" s="1">
        <v>105.0583516433757</v>
      </c>
      <c r="AY537" s="1">
        <v>105.0583516433757</v>
      </c>
      <c r="AZ537" s="1">
        <v>105.0583516433757</v>
      </c>
      <c r="BA537" s="1">
        <v>105.0583516433757</v>
      </c>
      <c r="BB537" s="1">
        <v>105.0583516433757</v>
      </c>
    </row>
    <row r="538" spans="13:54" x14ac:dyDescent="0.3">
      <c r="M538" s="14">
        <v>530</v>
      </c>
      <c r="N538" s="1">
        <v>100.51852924907573</v>
      </c>
      <c r="O538" s="1">
        <v>100.43761359108409</v>
      </c>
      <c r="P538" s="1">
        <v>100.43761359108409</v>
      </c>
      <c r="Q538" s="1">
        <v>100.03374639736636</v>
      </c>
      <c r="R538" s="1">
        <v>100.28916676689801</v>
      </c>
      <c r="S538" s="1">
        <v>101.48994699426416</v>
      </c>
      <c r="T538" s="1">
        <v>101.48994699426416</v>
      </c>
      <c r="U538" s="1">
        <v>101.74527296530781</v>
      </c>
      <c r="V538" s="1">
        <v>102.72341024780505</v>
      </c>
      <c r="W538" s="1">
        <v>102.72341024780505</v>
      </c>
      <c r="X538" s="1">
        <v>102.7036122602013</v>
      </c>
      <c r="Y538" s="1">
        <v>103.67054146206735</v>
      </c>
      <c r="Z538" s="1">
        <v>103.67054146206735</v>
      </c>
      <c r="AA538" s="1">
        <v>104.50617880623273</v>
      </c>
      <c r="AB538" s="1">
        <v>105.27448662150226</v>
      </c>
      <c r="AC538" s="1">
        <v>105.39799473077257</v>
      </c>
      <c r="AD538" s="1">
        <v>105.71392210382609</v>
      </c>
      <c r="AE538" s="1">
        <v>106.31900619708445</v>
      </c>
      <c r="AF538" s="1">
        <v>106.79944133845642</v>
      </c>
      <c r="AG538" s="1">
        <v>107.44677166659234</v>
      </c>
      <c r="AH538" s="1">
        <v>107.44677166659234</v>
      </c>
      <c r="AI538" s="1">
        <v>105.3843768551376</v>
      </c>
      <c r="AJ538" s="1">
        <v>104.49318862337672</v>
      </c>
      <c r="AK538" s="1">
        <v>104.81746619578212</v>
      </c>
      <c r="AL538" s="1">
        <v>105.95272526956612</v>
      </c>
      <c r="AM538" s="1">
        <v>105.95272526956612</v>
      </c>
      <c r="AN538" s="1">
        <v>107.34655129619676</v>
      </c>
      <c r="AO538" s="1">
        <v>107.34655129619676</v>
      </c>
      <c r="AP538" s="1">
        <v>106.80819374797517</v>
      </c>
      <c r="AQ538" s="1">
        <v>107.72031239400069</v>
      </c>
      <c r="AR538" s="1">
        <v>107.87346459608513</v>
      </c>
      <c r="AS538" s="1">
        <v>108.16850396895238</v>
      </c>
      <c r="AT538" s="1">
        <v>108.16850396895238</v>
      </c>
      <c r="AU538" s="1">
        <v>108.68940644518067</v>
      </c>
      <c r="AV538" s="1">
        <v>108.50360863289909</v>
      </c>
      <c r="AW538" s="1">
        <v>107.05164649702381</v>
      </c>
      <c r="AX538" s="1">
        <v>107.00701533593502</v>
      </c>
      <c r="AY538" s="1">
        <v>106.89711847889181</v>
      </c>
      <c r="AZ538" s="1">
        <v>106.89711847889181</v>
      </c>
      <c r="BA538" s="1">
        <v>106.89711847889181</v>
      </c>
      <c r="BB538" s="1">
        <v>106.89711847889181</v>
      </c>
    </row>
    <row r="539" spans="13:54" x14ac:dyDescent="0.3">
      <c r="M539" s="14">
        <v>531</v>
      </c>
      <c r="N539" s="1">
        <v>99.911007230361804</v>
      </c>
      <c r="O539" s="1">
        <v>98.892576485892434</v>
      </c>
      <c r="P539" s="1">
        <v>99.121165924971436</v>
      </c>
      <c r="Q539" s="1">
        <v>98.764801920390397</v>
      </c>
      <c r="R539" s="1">
        <v>98.604186575127983</v>
      </c>
      <c r="S539" s="1">
        <v>99.262868480228562</v>
      </c>
      <c r="T539" s="1">
        <v>99.705001110977648</v>
      </c>
      <c r="U539" s="1">
        <v>99.32334757276675</v>
      </c>
      <c r="V539" s="1">
        <v>98.602930923747678</v>
      </c>
      <c r="W539" s="1">
        <v>98.648857742342145</v>
      </c>
      <c r="X539" s="1">
        <v>98.490264304171347</v>
      </c>
      <c r="Y539" s="1">
        <v>99.194684866128426</v>
      </c>
      <c r="Z539" s="1">
        <v>99.441971217472201</v>
      </c>
      <c r="AA539" s="1">
        <v>99.944212652706241</v>
      </c>
      <c r="AB539" s="1">
        <v>100.01440539943312</v>
      </c>
      <c r="AC539" s="1">
        <v>100.42871817993618</v>
      </c>
      <c r="AD539" s="1">
        <v>100.63147497387143</v>
      </c>
      <c r="AE539" s="1">
        <v>100.38061046228653</v>
      </c>
      <c r="AF539" s="1">
        <v>98.264243035302101</v>
      </c>
      <c r="AG539" s="1">
        <v>98.264243035302101</v>
      </c>
      <c r="AH539" s="1">
        <v>98.264243035302101</v>
      </c>
      <c r="AI539" s="1">
        <v>98.516589553567869</v>
      </c>
      <c r="AJ539" s="1">
        <v>98.381299872047862</v>
      </c>
      <c r="AK539" s="1">
        <v>97.18778538724456</v>
      </c>
      <c r="AL539" s="1">
        <v>97.260851261321363</v>
      </c>
      <c r="AM539" s="1">
        <v>97.370259467099203</v>
      </c>
      <c r="AN539" s="1">
        <v>97.370259467099203</v>
      </c>
      <c r="AO539" s="1">
        <v>97.370259467099203</v>
      </c>
      <c r="AP539" s="1">
        <v>97.370259467099203</v>
      </c>
      <c r="AQ539" s="1">
        <v>97.370259467099203</v>
      </c>
      <c r="AR539" s="1">
        <v>97.370259467099203</v>
      </c>
      <c r="AS539" s="1">
        <v>97.370259467099203</v>
      </c>
      <c r="AT539" s="1">
        <v>97.370259467099203</v>
      </c>
      <c r="AU539" s="1">
        <v>97.370259467099203</v>
      </c>
      <c r="AV539" s="1">
        <v>97.370259467099203</v>
      </c>
      <c r="AW539" s="1">
        <v>97.370259467099203</v>
      </c>
      <c r="AX539" s="1">
        <v>97.370259467099203</v>
      </c>
      <c r="AY539" s="1">
        <v>97.370259467099203</v>
      </c>
      <c r="AZ539" s="1">
        <v>97.370259467099203</v>
      </c>
      <c r="BA539" s="1">
        <v>97.370259467099203</v>
      </c>
      <c r="BB539" s="1">
        <v>97.370259467099203</v>
      </c>
    </row>
    <row r="540" spans="13:54" x14ac:dyDescent="0.3">
      <c r="M540" s="14">
        <v>532</v>
      </c>
      <c r="N540" s="1">
        <v>99.947488018685902</v>
      </c>
      <c r="O540" s="1">
        <v>100.59112058277937</v>
      </c>
      <c r="P540" s="1">
        <v>100.59112058277937</v>
      </c>
      <c r="Q540" s="1">
        <v>99.468399361671487</v>
      </c>
      <c r="R540" s="1">
        <v>100.32240738737353</v>
      </c>
      <c r="S540" s="1">
        <v>100.7198091578888</v>
      </c>
      <c r="T540" s="1">
        <v>100.7198091578888</v>
      </c>
      <c r="U540" s="1">
        <v>100.7198091578888</v>
      </c>
      <c r="V540" s="1">
        <v>101.60300705198775</v>
      </c>
      <c r="W540" s="1">
        <v>101.60300705198775</v>
      </c>
      <c r="X540" s="1">
        <v>103.08682064685517</v>
      </c>
      <c r="Y540" s="1">
        <v>103.08682064685517</v>
      </c>
      <c r="Z540" s="1">
        <v>100.18399352712028</v>
      </c>
      <c r="AA540" s="1">
        <v>99.787554672206937</v>
      </c>
      <c r="AB540" s="1">
        <v>98.545333024152669</v>
      </c>
      <c r="AC540" s="1">
        <v>99.748899291898766</v>
      </c>
      <c r="AD540" s="1">
        <v>99.748899291898766</v>
      </c>
      <c r="AE540" s="1">
        <v>100.36683153237452</v>
      </c>
      <c r="AF540" s="1">
        <v>100.36683153237452</v>
      </c>
      <c r="AG540" s="1">
        <v>100.53803591951332</v>
      </c>
      <c r="AH540" s="1">
        <v>100.8517274813115</v>
      </c>
      <c r="AI540" s="1">
        <v>100.87667623037983</v>
      </c>
      <c r="AJ540" s="1">
        <v>100.99668040779528</v>
      </c>
      <c r="AK540" s="1">
        <v>101.06270016035974</v>
      </c>
      <c r="AL540" s="1">
        <v>101.69762305475996</v>
      </c>
      <c r="AM540" s="1">
        <v>101.52206498646515</v>
      </c>
      <c r="AN540" s="1">
        <v>102.17038247405394</v>
      </c>
      <c r="AO540" s="1">
        <v>102.24681539590529</v>
      </c>
      <c r="AP540" s="1">
        <v>103.0372312649166</v>
      </c>
      <c r="AQ540" s="1">
        <v>103.05749625350498</v>
      </c>
      <c r="AR540" s="1">
        <v>103.18198331957771</v>
      </c>
      <c r="AS540" s="1">
        <v>103.4438295131848</v>
      </c>
      <c r="AT540" s="1">
        <v>101.65734348948371</v>
      </c>
      <c r="AU540" s="1">
        <v>101.65734348948371</v>
      </c>
      <c r="AV540" s="1">
        <v>101.65734348948371</v>
      </c>
      <c r="AW540" s="1">
        <v>101.65734348948371</v>
      </c>
      <c r="AX540" s="1">
        <v>101.65734348948371</v>
      </c>
      <c r="AY540" s="1">
        <v>101.65734348948371</v>
      </c>
      <c r="AZ540" s="1">
        <v>101.65734348948371</v>
      </c>
      <c r="BA540" s="1">
        <v>101.65734348948371</v>
      </c>
      <c r="BB540" s="1">
        <v>101.65734348948371</v>
      </c>
    </row>
    <row r="541" spans="13:54" x14ac:dyDescent="0.3">
      <c r="M541" s="14">
        <v>533</v>
      </c>
      <c r="N541" s="1">
        <v>100.28489406807142</v>
      </c>
      <c r="O541" s="1">
        <v>100.28926709605275</v>
      </c>
      <c r="P541" s="1">
        <v>101.39027557574698</v>
      </c>
      <c r="Q541" s="1">
        <v>102.21596725396388</v>
      </c>
      <c r="R541" s="1">
        <v>101.62110293150756</v>
      </c>
      <c r="S541" s="1">
        <v>102.29310314728801</v>
      </c>
      <c r="T541" s="1">
        <v>103.4282509294809</v>
      </c>
      <c r="U541" s="1">
        <v>103.92368055395713</v>
      </c>
      <c r="V541" s="1">
        <v>105.19577358646042</v>
      </c>
      <c r="W541" s="1">
        <v>105.19577358646042</v>
      </c>
      <c r="X541" s="1">
        <v>105.85700631539892</v>
      </c>
      <c r="Y541" s="1">
        <v>107.48296013683033</v>
      </c>
      <c r="Z541" s="1">
        <v>107.48296013683033</v>
      </c>
      <c r="AA541" s="1">
        <v>108.64672528772678</v>
      </c>
      <c r="AB541" s="1">
        <v>108.64672528772678</v>
      </c>
      <c r="AC541" s="1">
        <v>109.37512290200473</v>
      </c>
      <c r="AD541" s="1">
        <v>109.37512290200473</v>
      </c>
      <c r="AE541" s="1">
        <v>109.32082368438739</v>
      </c>
      <c r="AF541" s="1">
        <v>109.32082368438739</v>
      </c>
      <c r="AG541" s="1">
        <v>109.30937012445679</v>
      </c>
      <c r="AH541" s="1">
        <v>107.14083660595541</v>
      </c>
      <c r="AI541" s="1">
        <v>106.69894032409123</v>
      </c>
      <c r="AJ541" s="1">
        <v>107.48340197510711</v>
      </c>
      <c r="AK541" s="1">
        <v>108.31231450736195</v>
      </c>
      <c r="AL541" s="1">
        <v>108.31231450736195</v>
      </c>
      <c r="AM541" s="1">
        <v>108.83742378210769</v>
      </c>
      <c r="AN541" s="1">
        <v>108.58915617659578</v>
      </c>
      <c r="AO541" s="1">
        <v>108.83053284676772</v>
      </c>
      <c r="AP541" s="1">
        <v>109.7262938469196</v>
      </c>
      <c r="AQ541" s="1">
        <v>109.7262938469196</v>
      </c>
      <c r="AR541" s="1">
        <v>109.96517320131075</v>
      </c>
      <c r="AS541" s="1">
        <v>109.65959843046596</v>
      </c>
      <c r="AT541" s="1">
        <v>109.65959843046596</v>
      </c>
      <c r="AU541" s="1">
        <v>109.65959843046596</v>
      </c>
      <c r="AV541" s="1">
        <v>109.70546874703571</v>
      </c>
      <c r="AW541" s="1">
        <v>109.55331746775511</v>
      </c>
      <c r="AX541" s="1">
        <v>109.60927616273248</v>
      </c>
      <c r="AY541" s="1">
        <v>106.55078981096747</v>
      </c>
      <c r="AZ541" s="1">
        <v>106.55078981096747</v>
      </c>
      <c r="BA541" s="1">
        <v>106.55078981096747</v>
      </c>
      <c r="BB541" s="1">
        <v>106.55078981096747</v>
      </c>
    </row>
    <row r="542" spans="13:54" x14ac:dyDescent="0.3">
      <c r="M542" s="14">
        <v>534</v>
      </c>
      <c r="N542" s="1">
        <v>100.39318649879104</v>
      </c>
      <c r="O542" s="1">
        <v>101.41773916854136</v>
      </c>
      <c r="P542" s="1">
        <v>101.41773916854136</v>
      </c>
      <c r="Q542" s="1">
        <v>101.19652904681631</v>
      </c>
      <c r="R542" s="1">
        <v>101.58207768217966</v>
      </c>
      <c r="S542" s="1">
        <v>102.97762143732233</v>
      </c>
      <c r="T542" s="1">
        <v>102.97762143732233</v>
      </c>
      <c r="U542" s="1">
        <v>101.89198326035432</v>
      </c>
      <c r="V542" s="1">
        <v>102.82538961500799</v>
      </c>
      <c r="W542" s="1">
        <v>102.7859837665883</v>
      </c>
      <c r="X542" s="1">
        <v>103.84644644277105</v>
      </c>
      <c r="Y542" s="1">
        <v>103.84644644277105</v>
      </c>
      <c r="Z542" s="1">
        <v>104.05181285405762</v>
      </c>
      <c r="AA542" s="1">
        <v>105.57324445341624</v>
      </c>
      <c r="AB542" s="1">
        <v>105.57324445341624</v>
      </c>
      <c r="AC542" s="1">
        <v>104.99989602645428</v>
      </c>
      <c r="AD542" s="1">
        <v>105.23196985524896</v>
      </c>
      <c r="AE542" s="1">
        <v>105.61367549079627</v>
      </c>
      <c r="AF542" s="1">
        <v>105.91351547832343</v>
      </c>
      <c r="AG542" s="1">
        <v>106.44091690876104</v>
      </c>
      <c r="AH542" s="1">
        <v>107.43647353320519</v>
      </c>
      <c r="AI542" s="1">
        <v>107.43647353320519</v>
      </c>
      <c r="AJ542" s="1">
        <v>108.34877931189885</v>
      </c>
      <c r="AK542" s="1">
        <v>108.51800150704298</v>
      </c>
      <c r="AL542" s="1">
        <v>105.95103373438504</v>
      </c>
      <c r="AM542" s="1">
        <v>106.33319069629815</v>
      </c>
      <c r="AN542" s="1">
        <v>106.25970258710608</v>
      </c>
      <c r="AO542" s="1">
        <v>107.7334684889755</v>
      </c>
      <c r="AP542" s="1">
        <v>107.7334684889755</v>
      </c>
      <c r="AQ542" s="1">
        <v>107.18590310429394</v>
      </c>
      <c r="AR542" s="1">
        <v>107.06450449404507</v>
      </c>
      <c r="AS542" s="1">
        <v>106.17421823899487</v>
      </c>
      <c r="AT542" s="1">
        <v>105.50933352684677</v>
      </c>
      <c r="AU542" s="1">
        <v>104.96578177084366</v>
      </c>
      <c r="AV542" s="1">
        <v>104.63082939812732</v>
      </c>
      <c r="AW542" s="1">
        <v>104.63082939812732</v>
      </c>
      <c r="AX542" s="1">
        <v>104.63082939812732</v>
      </c>
      <c r="AY542" s="1">
        <v>104.63082939812732</v>
      </c>
      <c r="AZ542" s="1">
        <v>104.63082939812732</v>
      </c>
      <c r="BA542" s="1">
        <v>104.63082939812732</v>
      </c>
      <c r="BB542" s="1">
        <v>104.63082939812732</v>
      </c>
    </row>
    <row r="543" spans="13:54" x14ac:dyDescent="0.3">
      <c r="M543" s="14">
        <v>535</v>
      </c>
      <c r="N543" s="1">
        <v>100.6840907518265</v>
      </c>
      <c r="O543" s="1">
        <v>100.6840907518265</v>
      </c>
      <c r="P543" s="1">
        <v>101.22605109189816</v>
      </c>
      <c r="Q543" s="1">
        <v>101.5013302256305</v>
      </c>
      <c r="R543" s="1">
        <v>101.56905553194134</v>
      </c>
      <c r="S543" s="1">
        <v>100.75291639756881</v>
      </c>
      <c r="T543" s="1">
        <v>100.97019635655556</v>
      </c>
      <c r="U543" s="1">
        <v>102.14457014202937</v>
      </c>
      <c r="V543" s="1">
        <v>103.37929267464905</v>
      </c>
      <c r="W543" s="1">
        <v>103.37929267464905</v>
      </c>
      <c r="X543" s="1">
        <v>103.92996948333</v>
      </c>
      <c r="Y543" s="1">
        <v>103.80070534020602</v>
      </c>
      <c r="Z543" s="1">
        <v>104.65006123572088</v>
      </c>
      <c r="AA543" s="1">
        <v>104.52816139946893</v>
      </c>
      <c r="AB543" s="1">
        <v>104.28813064706745</v>
      </c>
      <c r="AC543" s="1">
        <v>105.29599562869764</v>
      </c>
      <c r="AD543" s="1">
        <v>104.40588776135512</v>
      </c>
      <c r="AE543" s="1">
        <v>105.25203501307246</v>
      </c>
      <c r="AF543" s="1">
        <v>105.25203501307246</v>
      </c>
      <c r="AG543" s="1">
        <v>106.2522580190838</v>
      </c>
      <c r="AH543" s="1">
        <v>106.5816751978311</v>
      </c>
      <c r="AI543" s="1">
        <v>106.5816751978311</v>
      </c>
      <c r="AJ543" s="1">
        <v>107.33917545737334</v>
      </c>
      <c r="AK543" s="1">
        <v>107.54118332811622</v>
      </c>
      <c r="AL543" s="1">
        <v>105.53821333707783</v>
      </c>
      <c r="AM543" s="1">
        <v>105.02119930837122</v>
      </c>
      <c r="AN543" s="1">
        <v>105.41235575067803</v>
      </c>
      <c r="AO543" s="1">
        <v>101.56053805670494</v>
      </c>
      <c r="AP543" s="1">
        <v>101.0695791022699</v>
      </c>
      <c r="AQ543" s="1">
        <v>101.44998181185939</v>
      </c>
      <c r="AR543" s="1">
        <v>99.192101030073886</v>
      </c>
      <c r="AS543" s="1">
        <v>99.192101030073886</v>
      </c>
      <c r="AT543" s="1">
        <v>99.192101030073886</v>
      </c>
      <c r="AU543" s="1">
        <v>99.192101030073886</v>
      </c>
      <c r="AV543" s="1">
        <v>99.192101030073886</v>
      </c>
      <c r="AW543" s="1">
        <v>99.192101030073886</v>
      </c>
      <c r="AX543" s="1">
        <v>99.192101030073886</v>
      </c>
      <c r="AY543" s="1">
        <v>99.192101030073886</v>
      </c>
      <c r="AZ543" s="1">
        <v>99.192101030073886</v>
      </c>
      <c r="BA543" s="1">
        <v>99.192101030073886</v>
      </c>
      <c r="BB543" s="1">
        <v>99.192101030073886</v>
      </c>
    </row>
    <row r="544" spans="13:54" x14ac:dyDescent="0.3">
      <c r="M544" s="14">
        <v>536</v>
      </c>
      <c r="N544" s="1">
        <v>100.53506196344104</v>
      </c>
      <c r="O544" s="1">
        <v>101.04439373933754</v>
      </c>
      <c r="P544" s="1">
        <v>101.33513485688061</v>
      </c>
      <c r="Q544" s="1">
        <v>101.8431082122636</v>
      </c>
      <c r="R544" s="1">
        <v>102.4506546149176</v>
      </c>
      <c r="S544" s="1">
        <v>103.11889514571716</v>
      </c>
      <c r="T544" s="1">
        <v>103.11889514571716</v>
      </c>
      <c r="U544" s="1">
        <v>101.65788621433624</v>
      </c>
      <c r="V544" s="1">
        <v>101.60836794333692</v>
      </c>
      <c r="W544" s="1">
        <v>102.27411016014101</v>
      </c>
      <c r="X544" s="1">
        <v>101.22484403656806</v>
      </c>
      <c r="Y544" s="1">
        <v>100.89870535945623</v>
      </c>
      <c r="Z544" s="1">
        <v>101.31153822815995</v>
      </c>
      <c r="AA544" s="1">
        <v>101.31153822815995</v>
      </c>
      <c r="AB544" s="1">
        <v>100.69632518358036</v>
      </c>
      <c r="AC544" s="1">
        <v>101.0511232314519</v>
      </c>
      <c r="AD544" s="1">
        <v>101.37214307680703</v>
      </c>
      <c r="AE544" s="1">
        <v>99.256676546613306</v>
      </c>
      <c r="AF544" s="1">
        <v>99.256676546613306</v>
      </c>
      <c r="AG544" s="1">
        <v>99.893167789850224</v>
      </c>
      <c r="AH544" s="1">
        <v>99.810567700215501</v>
      </c>
      <c r="AI544" s="1">
        <v>99.810567700215501</v>
      </c>
      <c r="AJ544" s="1">
        <v>99.944017799260379</v>
      </c>
      <c r="AK544" s="1">
        <v>101.04852771649047</v>
      </c>
      <c r="AL544" s="1">
        <v>101.04852771649047</v>
      </c>
      <c r="AM544" s="1">
        <v>100.19288074965063</v>
      </c>
      <c r="AN544" s="1">
        <v>100.19288074965063</v>
      </c>
      <c r="AO544" s="1">
        <v>100.25066893081269</v>
      </c>
      <c r="AP544" s="1">
        <v>100.25066893081269</v>
      </c>
      <c r="AQ544" s="1">
        <v>100.96283350755314</v>
      </c>
      <c r="AR544" s="1">
        <v>100.96283350755314</v>
      </c>
      <c r="AS544" s="1">
        <v>100.96283350755314</v>
      </c>
      <c r="AT544" s="1">
        <v>100.96283350755314</v>
      </c>
      <c r="AU544" s="1">
        <v>100.96283350755314</v>
      </c>
      <c r="AV544" s="1">
        <v>100.96283350755314</v>
      </c>
      <c r="AW544" s="1">
        <v>100.96283350755314</v>
      </c>
      <c r="AX544" s="1">
        <v>100.96283350755314</v>
      </c>
      <c r="AY544" s="1">
        <v>100.96283350755314</v>
      </c>
      <c r="AZ544" s="1">
        <v>100.96283350755314</v>
      </c>
      <c r="BA544" s="1">
        <v>100.96283350755314</v>
      </c>
      <c r="BB544" s="1">
        <v>100.96283350755314</v>
      </c>
    </row>
    <row r="545" spans="13:54" x14ac:dyDescent="0.3">
      <c r="M545" s="14">
        <v>537</v>
      </c>
      <c r="N545" s="1">
        <v>100.19626958452858</v>
      </c>
      <c r="O545" s="1">
        <v>100.19626958452858</v>
      </c>
      <c r="P545" s="1">
        <v>100.62638999666879</v>
      </c>
      <c r="Q545" s="1">
        <v>100.9507497338173</v>
      </c>
      <c r="R545" s="1">
        <v>99.6662068578039</v>
      </c>
      <c r="S545" s="1">
        <v>99.6662068578039</v>
      </c>
      <c r="T545" s="1">
        <v>100.0542364089315</v>
      </c>
      <c r="U545" s="1">
        <v>101.15341153417859</v>
      </c>
      <c r="V545" s="1">
        <v>101.15341153417859</v>
      </c>
      <c r="W545" s="1">
        <v>101.73816163109068</v>
      </c>
      <c r="X545" s="1">
        <v>101.85867715009047</v>
      </c>
      <c r="Y545" s="1">
        <v>103.36530716113489</v>
      </c>
      <c r="Z545" s="1">
        <v>103.36530716113489</v>
      </c>
      <c r="AA545" s="1">
        <v>103.87994878849065</v>
      </c>
      <c r="AB545" s="1">
        <v>103.99682139428216</v>
      </c>
      <c r="AC545" s="1">
        <v>103.65889900512985</v>
      </c>
      <c r="AD545" s="1">
        <v>105.11979505706675</v>
      </c>
      <c r="AE545" s="1">
        <v>105.11979505706675</v>
      </c>
      <c r="AF545" s="1">
        <v>105.41662795200646</v>
      </c>
      <c r="AG545" s="1">
        <v>104.50240494551548</v>
      </c>
      <c r="AH545" s="1">
        <v>104.3214563821949</v>
      </c>
      <c r="AI545" s="1">
        <v>104.85482257495697</v>
      </c>
      <c r="AJ545" s="1">
        <v>105.02419940331185</v>
      </c>
      <c r="AK545" s="1">
        <v>106.4684365661942</v>
      </c>
      <c r="AL545" s="1">
        <v>106.4684365661942</v>
      </c>
      <c r="AM545" s="1">
        <v>106.55901944691769</v>
      </c>
      <c r="AN545" s="1">
        <v>106.59021040600263</v>
      </c>
      <c r="AO545" s="1">
        <v>104.95493364887245</v>
      </c>
      <c r="AP545" s="1">
        <v>105.64466583047738</v>
      </c>
      <c r="AQ545" s="1">
        <v>106.36984731395206</v>
      </c>
      <c r="AR545" s="1">
        <v>106.36984731395206</v>
      </c>
      <c r="AS545" s="1">
        <v>106.48471343798268</v>
      </c>
      <c r="AT545" s="1">
        <v>106.80125178684716</v>
      </c>
      <c r="AU545" s="1">
        <v>106.80125178684716</v>
      </c>
      <c r="AV545" s="1">
        <v>107.86834713024707</v>
      </c>
      <c r="AW545" s="1">
        <v>107.86834713024707</v>
      </c>
      <c r="AX545" s="1">
        <v>108.47756682675207</v>
      </c>
      <c r="AY545" s="1">
        <v>108.25229493445549</v>
      </c>
      <c r="AZ545" s="1">
        <v>104.18214305250712</v>
      </c>
      <c r="BA545" s="1">
        <v>104.18214305250712</v>
      </c>
      <c r="BB545" s="1">
        <v>104.18214305250712</v>
      </c>
    </row>
    <row r="546" spans="13:54" x14ac:dyDescent="0.3">
      <c r="M546" s="14">
        <v>538</v>
      </c>
      <c r="N546" s="1">
        <v>100.17856127230273</v>
      </c>
      <c r="O546" s="1">
        <v>100.17856127230273</v>
      </c>
      <c r="P546" s="1">
        <v>101.59469337727781</v>
      </c>
      <c r="Q546" s="1">
        <v>100.1331060877427</v>
      </c>
      <c r="R546" s="1">
        <v>100.01166145108272</v>
      </c>
      <c r="S546" s="1">
        <v>100.90657960843942</v>
      </c>
      <c r="T546" s="1">
        <v>100.90657960843942</v>
      </c>
      <c r="U546" s="1">
        <v>101.57311042326975</v>
      </c>
      <c r="V546" s="1">
        <v>100.01604480973506</v>
      </c>
      <c r="W546" s="1">
        <v>99.241932215433508</v>
      </c>
      <c r="X546" s="1">
        <v>99.115729934622649</v>
      </c>
      <c r="Y546" s="1">
        <v>98.283491595852709</v>
      </c>
      <c r="Z546" s="1">
        <v>98.283491595852709</v>
      </c>
      <c r="AA546" s="1">
        <v>98.344804585062988</v>
      </c>
      <c r="AB546" s="1">
        <v>94.585552476653916</v>
      </c>
      <c r="AC546" s="1">
        <v>94.673706522016872</v>
      </c>
      <c r="AD546" s="1">
        <v>95.079409631243891</v>
      </c>
      <c r="AE546" s="1">
        <v>95.687387984399322</v>
      </c>
      <c r="AF546" s="1">
        <v>95.105049738446112</v>
      </c>
      <c r="AG546" s="1">
        <v>94.902481096950595</v>
      </c>
      <c r="AH546" s="1">
        <v>94.902481096950595</v>
      </c>
      <c r="AI546" s="1">
        <v>95.648326117965681</v>
      </c>
      <c r="AJ546" s="1">
        <v>95.648326117965681</v>
      </c>
      <c r="AK546" s="1">
        <v>96.804347528843081</v>
      </c>
      <c r="AL546" s="1">
        <v>96.804347528843081</v>
      </c>
      <c r="AM546" s="1">
        <v>96.804347528843081</v>
      </c>
      <c r="AN546" s="1">
        <v>96.804347528843081</v>
      </c>
      <c r="AO546" s="1">
        <v>96.804347528843081</v>
      </c>
      <c r="AP546" s="1">
        <v>96.804347528843081</v>
      </c>
      <c r="AQ546" s="1">
        <v>96.804347528843081</v>
      </c>
      <c r="AR546" s="1">
        <v>96.804347528843081</v>
      </c>
      <c r="AS546" s="1">
        <v>96.804347528843081</v>
      </c>
      <c r="AT546" s="1">
        <v>96.804347528843081</v>
      </c>
      <c r="AU546" s="1">
        <v>96.804347528843081</v>
      </c>
      <c r="AV546" s="1">
        <v>96.804347528843081</v>
      </c>
      <c r="AW546" s="1">
        <v>96.804347528843081</v>
      </c>
      <c r="AX546" s="1">
        <v>96.804347528843081</v>
      </c>
      <c r="AY546" s="1">
        <v>96.804347528843081</v>
      </c>
      <c r="AZ546" s="1">
        <v>96.804347528843081</v>
      </c>
      <c r="BA546" s="1">
        <v>96.804347528843081</v>
      </c>
      <c r="BB546" s="1">
        <v>96.804347528843081</v>
      </c>
    </row>
    <row r="547" spans="13:54" x14ac:dyDescent="0.3">
      <c r="M547" s="14">
        <v>539</v>
      </c>
      <c r="N547" s="1">
        <v>99.404810830089616</v>
      </c>
      <c r="O547" s="1">
        <v>99.498783633920837</v>
      </c>
      <c r="P547" s="1">
        <v>99.238072697204871</v>
      </c>
      <c r="Q547" s="1">
        <v>100.37448534819437</v>
      </c>
      <c r="R547" s="1">
        <v>100.97104465499346</v>
      </c>
      <c r="S547" s="1">
        <v>100.97104465499346</v>
      </c>
      <c r="T547" s="1">
        <v>101.09130391289611</v>
      </c>
      <c r="U547" s="1">
        <v>101.96119081801373</v>
      </c>
      <c r="V547" s="1">
        <v>102.53544249947505</v>
      </c>
      <c r="W547" s="1">
        <v>102.42693471029378</v>
      </c>
      <c r="X547" s="1">
        <v>103.74935521943992</v>
      </c>
      <c r="Y547" s="1">
        <v>103.04581996346269</v>
      </c>
      <c r="Z547" s="1">
        <v>103.54020798531559</v>
      </c>
      <c r="AA547" s="1">
        <v>104.01789134759879</v>
      </c>
      <c r="AB547" s="1">
        <v>102.7327464809086</v>
      </c>
      <c r="AC547" s="1">
        <v>102.84764212975966</v>
      </c>
      <c r="AD547" s="1">
        <v>100.2513132777204</v>
      </c>
      <c r="AE547" s="1">
        <v>99.558586436211087</v>
      </c>
      <c r="AF547" s="1">
        <v>99.516200273721154</v>
      </c>
      <c r="AG547" s="1">
        <v>99.143887462098775</v>
      </c>
      <c r="AH547" s="1">
        <v>100.02636425678945</v>
      </c>
      <c r="AI547" s="1">
        <v>100.02636425678945</v>
      </c>
      <c r="AJ547" s="1">
        <v>100.02636425678945</v>
      </c>
      <c r="AK547" s="1">
        <v>100.46858488122948</v>
      </c>
      <c r="AL547" s="1">
        <v>100.06884766531536</v>
      </c>
      <c r="AM547" s="1">
        <v>100.29513569091559</v>
      </c>
      <c r="AN547" s="1">
        <v>100.29513569091559</v>
      </c>
      <c r="AO547" s="1">
        <v>100.41468477038573</v>
      </c>
      <c r="AP547" s="1">
        <v>100.74363038110471</v>
      </c>
      <c r="AQ547" s="1">
        <v>101.17688966019942</v>
      </c>
      <c r="AR547" s="1">
        <v>101.64874407783925</v>
      </c>
      <c r="AS547" s="1">
        <v>101.64874407783925</v>
      </c>
      <c r="AT547" s="1">
        <v>101.64874407783925</v>
      </c>
      <c r="AU547" s="1">
        <v>101.64874407783925</v>
      </c>
      <c r="AV547" s="1">
        <v>101.64874407783925</v>
      </c>
      <c r="AW547" s="1">
        <v>101.64874407783925</v>
      </c>
      <c r="AX547" s="1">
        <v>101.64874407783925</v>
      </c>
      <c r="AY547" s="1">
        <v>101.64874407783925</v>
      </c>
      <c r="AZ547" s="1">
        <v>101.64874407783925</v>
      </c>
      <c r="BA547" s="1">
        <v>101.64874407783925</v>
      </c>
      <c r="BB547" s="1">
        <v>101.64874407783925</v>
      </c>
    </row>
    <row r="548" spans="13:54" x14ac:dyDescent="0.3">
      <c r="M548" s="14">
        <v>540</v>
      </c>
      <c r="N548" s="1">
        <v>99.869494558771763</v>
      </c>
      <c r="O548" s="1">
        <v>99.869494558771763</v>
      </c>
      <c r="P548" s="1">
        <v>98.0681777037193</v>
      </c>
      <c r="Q548" s="1">
        <v>96.917193576841598</v>
      </c>
      <c r="R548" s="1">
        <v>97.266211792558494</v>
      </c>
      <c r="S548" s="1">
        <v>97.060871525728587</v>
      </c>
      <c r="T548" s="1">
        <v>97.295160760504743</v>
      </c>
      <c r="U548" s="1">
        <v>97.295160760504743</v>
      </c>
      <c r="V548" s="1">
        <v>97.407346708418331</v>
      </c>
      <c r="W548" s="1">
        <v>98.208446840245884</v>
      </c>
      <c r="X548" s="1">
        <v>98.238889567728151</v>
      </c>
      <c r="Y548" s="1">
        <v>98.736914373840534</v>
      </c>
      <c r="Z548" s="1">
        <v>98.083409356743886</v>
      </c>
      <c r="AA548" s="1">
        <v>98.960223045493152</v>
      </c>
      <c r="AB548" s="1">
        <v>97.951046208418461</v>
      </c>
      <c r="AC548" s="1">
        <v>98.369356601872894</v>
      </c>
      <c r="AD548" s="1">
        <v>98.314351008870844</v>
      </c>
      <c r="AE548" s="1">
        <v>95.871654700676572</v>
      </c>
      <c r="AF548" s="1">
        <v>97.225234802342939</v>
      </c>
      <c r="AG548" s="1">
        <v>97.225234802342939</v>
      </c>
      <c r="AH548" s="1">
        <v>96.321788780362994</v>
      </c>
      <c r="AI548" s="1">
        <v>96.608818349814555</v>
      </c>
      <c r="AJ548" s="1">
        <v>97.593501033449812</v>
      </c>
      <c r="AK548" s="1">
        <v>97.593501033449812</v>
      </c>
      <c r="AL548" s="1">
        <v>97.9429720830978</v>
      </c>
      <c r="AM548" s="1">
        <v>98.634476889679377</v>
      </c>
      <c r="AN548" s="1">
        <v>98.384067290585833</v>
      </c>
      <c r="AO548" s="1">
        <v>98.384067290585833</v>
      </c>
      <c r="AP548" s="1">
        <v>98.384067290585833</v>
      </c>
      <c r="AQ548" s="1">
        <v>98.384067290585833</v>
      </c>
      <c r="AR548" s="1">
        <v>98.384067290585833</v>
      </c>
      <c r="AS548" s="1">
        <v>98.384067290585833</v>
      </c>
      <c r="AT548" s="1">
        <v>98.384067290585833</v>
      </c>
      <c r="AU548" s="1">
        <v>98.384067290585833</v>
      </c>
      <c r="AV548" s="1">
        <v>98.384067290585833</v>
      </c>
      <c r="AW548" s="1">
        <v>98.384067290585833</v>
      </c>
      <c r="AX548" s="1">
        <v>98.384067290585833</v>
      </c>
      <c r="AY548" s="1">
        <v>98.384067290585833</v>
      </c>
      <c r="AZ548" s="1">
        <v>98.384067290585833</v>
      </c>
      <c r="BA548" s="1">
        <v>98.384067290585833</v>
      </c>
      <c r="BB548" s="1">
        <v>98.384067290585833</v>
      </c>
    </row>
    <row r="549" spans="13:54" x14ac:dyDescent="0.3">
      <c r="M549" s="14">
        <v>541</v>
      </c>
      <c r="N549" s="1">
        <v>102.48680890431376</v>
      </c>
      <c r="O549" s="1">
        <v>102.48680890431376</v>
      </c>
      <c r="P549" s="1">
        <v>102.48680890431376</v>
      </c>
      <c r="Q549" s="1">
        <v>102.68750073874955</v>
      </c>
      <c r="R549" s="1">
        <v>104.90303903990637</v>
      </c>
      <c r="S549" s="1">
        <v>104.90303903990637</v>
      </c>
      <c r="T549" s="1">
        <v>104.90303903990637</v>
      </c>
      <c r="U549" s="1">
        <v>103.74273980665852</v>
      </c>
      <c r="V549" s="1">
        <v>100.5850653680223</v>
      </c>
      <c r="W549" s="1">
        <v>101.06474539371253</v>
      </c>
      <c r="X549" s="1">
        <v>101.06474539371253</v>
      </c>
      <c r="Y549" s="1">
        <v>100.07130006028578</v>
      </c>
      <c r="Z549" s="1">
        <v>100.52935972244241</v>
      </c>
      <c r="AA549" s="1">
        <v>101.9215779105657</v>
      </c>
      <c r="AB549" s="1">
        <v>101.9215779105657</v>
      </c>
      <c r="AC549" s="1">
        <v>102.88882079275562</v>
      </c>
      <c r="AD549" s="1">
        <v>104.19776744678397</v>
      </c>
      <c r="AE549" s="1">
        <v>104.19776744678397</v>
      </c>
      <c r="AF549" s="1">
        <v>103.94729328950608</v>
      </c>
      <c r="AG549" s="1">
        <v>103.77549850003886</v>
      </c>
      <c r="AH549" s="1">
        <v>102.91529834834704</v>
      </c>
      <c r="AI549" s="1">
        <v>101.55559740638313</v>
      </c>
      <c r="AJ549" s="1">
        <v>101.67146675003062</v>
      </c>
      <c r="AK549" s="1">
        <v>101.36124091779266</v>
      </c>
      <c r="AL549" s="1">
        <v>98.341946912910558</v>
      </c>
      <c r="AM549" s="1">
        <v>98.636253816644512</v>
      </c>
      <c r="AN549" s="1">
        <v>98.715502923851588</v>
      </c>
      <c r="AO549" s="1">
        <v>98.831190572842218</v>
      </c>
      <c r="AP549" s="1">
        <v>98.831190572842218</v>
      </c>
      <c r="AQ549" s="1">
        <v>98.831190572842218</v>
      </c>
      <c r="AR549" s="1">
        <v>98.831190572842218</v>
      </c>
      <c r="AS549" s="1">
        <v>98.831190572842218</v>
      </c>
      <c r="AT549" s="1">
        <v>98.831190572842218</v>
      </c>
      <c r="AU549" s="1">
        <v>98.831190572842218</v>
      </c>
      <c r="AV549" s="1">
        <v>98.831190572842218</v>
      </c>
      <c r="AW549" s="1">
        <v>98.831190572842218</v>
      </c>
      <c r="AX549" s="1">
        <v>98.831190572842218</v>
      </c>
      <c r="AY549" s="1">
        <v>98.831190572842218</v>
      </c>
      <c r="AZ549" s="1">
        <v>98.831190572842218</v>
      </c>
      <c r="BA549" s="1">
        <v>98.831190572842218</v>
      </c>
      <c r="BB549" s="1">
        <v>98.831190572842218</v>
      </c>
    </row>
    <row r="550" spans="13:54" x14ac:dyDescent="0.3">
      <c r="M550" s="14">
        <v>542</v>
      </c>
      <c r="N550" s="1">
        <v>101.39241065903137</v>
      </c>
      <c r="O550" s="1">
        <v>101.39241065903137</v>
      </c>
      <c r="P550" s="1">
        <v>100.81850240477199</v>
      </c>
      <c r="Q550" s="1">
        <v>102.32992286233267</v>
      </c>
      <c r="R550" s="1">
        <v>102.32992286233267</v>
      </c>
      <c r="S550" s="1">
        <v>103.17114193514588</v>
      </c>
      <c r="T550" s="1">
        <v>103.42543545642572</v>
      </c>
      <c r="U550" s="1">
        <v>98.082840426835872</v>
      </c>
      <c r="V550" s="1">
        <v>98.828301909000487</v>
      </c>
      <c r="W550" s="1">
        <v>100.09353027210807</v>
      </c>
      <c r="X550" s="1">
        <v>100.09353027210807</v>
      </c>
      <c r="Y550" s="1">
        <v>101.34925046932815</v>
      </c>
      <c r="Z550" s="1">
        <v>101.34925046932815</v>
      </c>
      <c r="AA550" s="1">
        <v>101.90156354193282</v>
      </c>
      <c r="AB550" s="1">
        <v>101.90156354193282</v>
      </c>
      <c r="AC550" s="1">
        <v>101.85327286988485</v>
      </c>
      <c r="AD550" s="1">
        <v>100.45112837930182</v>
      </c>
      <c r="AE550" s="1">
        <v>102.24816082326932</v>
      </c>
      <c r="AF550" s="1">
        <v>102.24816082326932</v>
      </c>
      <c r="AG550" s="1">
        <v>102.24816082326932</v>
      </c>
      <c r="AH550" s="1">
        <v>101.16310095786623</v>
      </c>
      <c r="AI550" s="1">
        <v>101.95455236233198</v>
      </c>
      <c r="AJ550" s="1">
        <v>101.76145851108579</v>
      </c>
      <c r="AK550" s="1">
        <v>103.8102284554821</v>
      </c>
      <c r="AL550" s="1">
        <v>103.8102284554821</v>
      </c>
      <c r="AM550" s="1">
        <v>103.8102284554821</v>
      </c>
      <c r="AN550" s="1">
        <v>104.6976864605971</v>
      </c>
      <c r="AO550" s="1">
        <v>104.96872190228433</v>
      </c>
      <c r="AP550" s="1">
        <v>105.37958271897594</v>
      </c>
      <c r="AQ550" s="1">
        <v>104.92161564551603</v>
      </c>
      <c r="AR550" s="1">
        <v>103.34921944197283</v>
      </c>
      <c r="AS550" s="1">
        <v>102.72102976893623</v>
      </c>
      <c r="AT550" s="1">
        <v>103.03137939580719</v>
      </c>
      <c r="AU550" s="1">
        <v>103.03137939580719</v>
      </c>
      <c r="AV550" s="1">
        <v>103.03137939580719</v>
      </c>
      <c r="AW550" s="1">
        <v>103.03137939580719</v>
      </c>
      <c r="AX550" s="1">
        <v>103.03137939580719</v>
      </c>
      <c r="AY550" s="1">
        <v>103.03137939580719</v>
      </c>
      <c r="AZ550" s="1">
        <v>103.03137939580719</v>
      </c>
      <c r="BA550" s="1">
        <v>103.03137939580719</v>
      </c>
      <c r="BB550" s="1">
        <v>103.03137939580719</v>
      </c>
    </row>
    <row r="551" spans="13:54" x14ac:dyDescent="0.3">
      <c r="M551" s="14">
        <v>543</v>
      </c>
      <c r="N551" s="1">
        <v>100.97879051308644</v>
      </c>
      <c r="O551" s="1">
        <v>100.97879051308644</v>
      </c>
      <c r="P551" s="1">
        <v>99.518004711165332</v>
      </c>
      <c r="Q551" s="1">
        <v>98.907271531418232</v>
      </c>
      <c r="R551" s="1">
        <v>98.907271531418232</v>
      </c>
      <c r="S551" s="1">
        <v>99.195095421837593</v>
      </c>
      <c r="T551" s="1">
        <v>97.956770057818005</v>
      </c>
      <c r="U551" s="1">
        <v>98.640431791991602</v>
      </c>
      <c r="V551" s="1">
        <v>98.640431791991602</v>
      </c>
      <c r="W551" s="1">
        <v>97.727738227798952</v>
      </c>
      <c r="X551" s="1">
        <v>97.72210155028246</v>
      </c>
      <c r="Y551" s="1">
        <v>97.619599931604611</v>
      </c>
      <c r="Z551" s="1">
        <v>98.537672752138405</v>
      </c>
      <c r="AA551" s="1">
        <v>98.842775258301302</v>
      </c>
      <c r="AB551" s="1">
        <v>98.213551492553989</v>
      </c>
      <c r="AC551" s="1">
        <v>96.025992072695118</v>
      </c>
      <c r="AD551" s="1">
        <v>97.240256393064584</v>
      </c>
      <c r="AE551" s="1">
        <v>97.240256393064584</v>
      </c>
      <c r="AF551" s="1">
        <v>98.081547154262722</v>
      </c>
      <c r="AG551" s="1">
        <v>98.081547154262722</v>
      </c>
      <c r="AH551" s="1">
        <v>98.449540177862147</v>
      </c>
      <c r="AI551" s="1">
        <v>98.449540177862147</v>
      </c>
      <c r="AJ551" s="1">
        <v>98.224559683968138</v>
      </c>
      <c r="AK551" s="1">
        <v>98.195637669905807</v>
      </c>
      <c r="AL551" s="1">
        <v>97.426590720260151</v>
      </c>
      <c r="AM551" s="1">
        <v>98.370270028031612</v>
      </c>
      <c r="AN551" s="1">
        <v>98.370270028031612</v>
      </c>
      <c r="AO551" s="1">
        <v>98.370270028031612</v>
      </c>
      <c r="AP551" s="1">
        <v>98.370270028031612</v>
      </c>
      <c r="AQ551" s="1">
        <v>98.370270028031612</v>
      </c>
      <c r="AR551" s="1">
        <v>98.370270028031612</v>
      </c>
      <c r="AS551" s="1">
        <v>98.370270028031612</v>
      </c>
      <c r="AT551" s="1">
        <v>98.370270028031612</v>
      </c>
      <c r="AU551" s="1">
        <v>98.370270028031612</v>
      </c>
      <c r="AV551" s="1">
        <v>98.370270028031612</v>
      </c>
      <c r="AW551" s="1">
        <v>98.370270028031612</v>
      </c>
      <c r="AX551" s="1">
        <v>98.370270028031612</v>
      </c>
      <c r="AY551" s="1">
        <v>98.370270028031612</v>
      </c>
      <c r="AZ551" s="1">
        <v>98.370270028031612</v>
      </c>
      <c r="BA551" s="1">
        <v>98.370270028031612</v>
      </c>
      <c r="BB551" s="1">
        <v>98.370270028031612</v>
      </c>
    </row>
    <row r="552" spans="13:54" x14ac:dyDescent="0.3">
      <c r="M552" s="14">
        <v>544</v>
      </c>
      <c r="N552" s="1">
        <v>99.853323987528341</v>
      </c>
      <c r="O552" s="1">
        <v>100.53270074122811</v>
      </c>
      <c r="P552" s="1">
        <v>100.25876956961076</v>
      </c>
      <c r="Q552" s="1">
        <v>99.466107030245098</v>
      </c>
      <c r="R552" s="1">
        <v>99.073265538578369</v>
      </c>
      <c r="S552" s="1">
        <v>100.32472020968476</v>
      </c>
      <c r="T552" s="1">
        <v>100.32472020968476</v>
      </c>
      <c r="U552" s="1">
        <v>101.06777153595485</v>
      </c>
      <c r="V552" s="1">
        <v>101.06777153595485</v>
      </c>
      <c r="W552" s="1">
        <v>100.93591791370324</v>
      </c>
      <c r="X552" s="1">
        <v>101.1249207697774</v>
      </c>
      <c r="Y552" s="1">
        <v>101.97692614302493</v>
      </c>
      <c r="Z552" s="1">
        <v>102.64591234611331</v>
      </c>
      <c r="AA552" s="1">
        <v>102.72128491383728</v>
      </c>
      <c r="AB552" s="1">
        <v>102.68746045365621</v>
      </c>
      <c r="AC552" s="1">
        <v>102.80458282811085</v>
      </c>
      <c r="AD552" s="1">
        <v>100.09751235562203</v>
      </c>
      <c r="AE552" s="1">
        <v>100.09751235562203</v>
      </c>
      <c r="AF552" s="1">
        <v>100.09751235562203</v>
      </c>
      <c r="AG552" s="1">
        <v>100.28480055918322</v>
      </c>
      <c r="AH552" s="1">
        <v>99.415839639998907</v>
      </c>
      <c r="AI552" s="1">
        <v>99.160452176014815</v>
      </c>
      <c r="AJ552" s="1">
        <v>98.825116473004698</v>
      </c>
      <c r="AK552" s="1">
        <v>99.615383297827606</v>
      </c>
      <c r="AL552" s="1">
        <v>99.794536947051469</v>
      </c>
      <c r="AM552" s="1">
        <v>99.863011465835143</v>
      </c>
      <c r="AN552" s="1">
        <v>100.41424418690028</v>
      </c>
      <c r="AO552" s="1">
        <v>100.55995215377384</v>
      </c>
      <c r="AP552" s="1">
        <v>100.81244152843659</v>
      </c>
      <c r="AQ552" s="1">
        <v>99.027315120036164</v>
      </c>
      <c r="AR552" s="1">
        <v>99.027315120036164</v>
      </c>
      <c r="AS552" s="1">
        <v>99.027315120036164</v>
      </c>
      <c r="AT552" s="1">
        <v>99.027315120036164</v>
      </c>
      <c r="AU552" s="1">
        <v>99.027315120036164</v>
      </c>
      <c r="AV552" s="1">
        <v>99.027315120036164</v>
      </c>
      <c r="AW552" s="1">
        <v>99.027315120036164</v>
      </c>
      <c r="AX552" s="1">
        <v>99.027315120036164</v>
      </c>
      <c r="AY552" s="1">
        <v>99.027315120036164</v>
      </c>
      <c r="AZ552" s="1">
        <v>99.027315120036164</v>
      </c>
      <c r="BA552" s="1">
        <v>99.027315120036164</v>
      </c>
      <c r="BB552" s="1">
        <v>99.027315120036164</v>
      </c>
    </row>
    <row r="553" spans="13:54" x14ac:dyDescent="0.3">
      <c r="M553" s="14">
        <v>545</v>
      </c>
      <c r="N553" s="1">
        <v>101.85615982752799</v>
      </c>
      <c r="O553" s="1">
        <v>101.85615982752799</v>
      </c>
      <c r="P553" s="1">
        <v>101.85615982752799</v>
      </c>
      <c r="Q553" s="1">
        <v>100.52419832483386</v>
      </c>
      <c r="R553" s="1">
        <v>99.779966552721163</v>
      </c>
      <c r="S553" s="1">
        <v>100.45296394274156</v>
      </c>
      <c r="T553" s="1">
        <v>100.49833418294718</v>
      </c>
      <c r="U553" s="1">
        <v>100.89567378269773</v>
      </c>
      <c r="V553" s="1">
        <v>100.71920364680801</v>
      </c>
      <c r="W553" s="1">
        <v>100.93811497061084</v>
      </c>
      <c r="X553" s="1">
        <v>101.38527054228881</v>
      </c>
      <c r="Y553" s="1">
        <v>101.57727000206432</v>
      </c>
      <c r="Z553" s="1">
        <v>102.3361925724991</v>
      </c>
      <c r="AA553" s="1">
        <v>102.81795150754299</v>
      </c>
      <c r="AB553" s="1">
        <v>103.41266105159539</v>
      </c>
      <c r="AC553" s="1">
        <v>104.32022231962499</v>
      </c>
      <c r="AD553" s="1">
        <v>104.32022231962499</v>
      </c>
      <c r="AE553" s="1">
        <v>105.39235847464329</v>
      </c>
      <c r="AF553" s="1">
        <v>105.66195630496139</v>
      </c>
      <c r="AG553" s="1">
        <v>105.19960772031214</v>
      </c>
      <c r="AH553" s="1">
        <v>106.0401733707226</v>
      </c>
      <c r="AI553" s="1">
        <v>105.95596343420534</v>
      </c>
      <c r="AJ553" s="1">
        <v>105.84289688393892</v>
      </c>
      <c r="AK553" s="1">
        <v>105.52099925435706</v>
      </c>
      <c r="AL553" s="1">
        <v>105.52099925435706</v>
      </c>
      <c r="AM553" s="1">
        <v>101.59956900650846</v>
      </c>
      <c r="AN553" s="1">
        <v>102.39124352909572</v>
      </c>
      <c r="AO553" s="1">
        <v>102.39124352909572</v>
      </c>
      <c r="AP553" s="1">
        <v>102.61552569820611</v>
      </c>
      <c r="AQ553" s="1">
        <v>102.25971113310253</v>
      </c>
      <c r="AR553" s="1">
        <v>102.91523596949656</v>
      </c>
      <c r="AS553" s="1">
        <v>103.31935200142685</v>
      </c>
      <c r="AT553" s="1">
        <v>103.31935200142685</v>
      </c>
      <c r="AU553" s="1">
        <v>103.85375849196852</v>
      </c>
      <c r="AV553" s="1">
        <v>103.85375849196852</v>
      </c>
      <c r="AW553" s="1">
        <v>103.85375849196852</v>
      </c>
      <c r="AX553" s="1">
        <v>103.85375849196852</v>
      </c>
      <c r="AY553" s="1">
        <v>103.85375849196852</v>
      </c>
      <c r="AZ553" s="1">
        <v>103.85375849196852</v>
      </c>
      <c r="BA553" s="1">
        <v>103.85375849196852</v>
      </c>
      <c r="BB553" s="1">
        <v>103.85375849196852</v>
      </c>
    </row>
    <row r="554" spans="13:54" x14ac:dyDescent="0.3">
      <c r="M554" s="14">
        <v>546</v>
      </c>
      <c r="N554" s="1">
        <v>101.35740306622532</v>
      </c>
      <c r="O554" s="1">
        <v>101.35740306622532</v>
      </c>
      <c r="P554" s="1">
        <v>101.45824650884663</v>
      </c>
      <c r="Q554" s="1">
        <v>102.22114633367767</v>
      </c>
      <c r="R554" s="1">
        <v>103.06354634882157</v>
      </c>
      <c r="S554" s="1">
        <v>103.26334832102935</v>
      </c>
      <c r="T554" s="1">
        <v>103.44373109235705</v>
      </c>
      <c r="U554" s="1">
        <v>104.29182891448188</v>
      </c>
      <c r="V554" s="1">
        <v>104.29182891448188</v>
      </c>
      <c r="W554" s="1">
        <v>104.61605966419843</v>
      </c>
      <c r="X554" s="1">
        <v>105.16779230539568</v>
      </c>
      <c r="Y554" s="1">
        <v>105.71021186775788</v>
      </c>
      <c r="Z554" s="1">
        <v>106.6834211229792</v>
      </c>
      <c r="AA554" s="1">
        <v>106.6834211229792</v>
      </c>
      <c r="AB554" s="1">
        <v>104.82346656164324</v>
      </c>
      <c r="AC554" s="1">
        <v>105.19141050703242</v>
      </c>
      <c r="AD554" s="1">
        <v>105.19141050703242</v>
      </c>
      <c r="AE554" s="1">
        <v>103.87589934272178</v>
      </c>
      <c r="AF554" s="1">
        <v>104.16222900217429</v>
      </c>
      <c r="AG554" s="1">
        <v>104.73199595193498</v>
      </c>
      <c r="AH554" s="1">
        <v>105.16831626994667</v>
      </c>
      <c r="AI554" s="1">
        <v>104.17400497902743</v>
      </c>
      <c r="AJ554" s="1">
        <v>103.46726159849631</v>
      </c>
      <c r="AK554" s="1">
        <v>100.65024300192756</v>
      </c>
      <c r="AL554" s="1">
        <v>100.93740274975153</v>
      </c>
      <c r="AM554" s="1">
        <v>100.30064675815532</v>
      </c>
      <c r="AN554" s="1">
        <v>100.30064675815532</v>
      </c>
      <c r="AO554" s="1">
        <v>100.83413569605801</v>
      </c>
      <c r="AP554" s="1">
        <v>101.17206246283818</v>
      </c>
      <c r="AQ554" s="1">
        <v>98.94955497196004</v>
      </c>
      <c r="AR554" s="1">
        <v>98.94955497196004</v>
      </c>
      <c r="AS554" s="1">
        <v>98.94955497196004</v>
      </c>
      <c r="AT554" s="1">
        <v>98.94955497196004</v>
      </c>
      <c r="AU554" s="1">
        <v>98.94955497196004</v>
      </c>
      <c r="AV554" s="1">
        <v>98.94955497196004</v>
      </c>
      <c r="AW554" s="1">
        <v>98.94955497196004</v>
      </c>
      <c r="AX554" s="1">
        <v>98.94955497196004</v>
      </c>
      <c r="AY554" s="1">
        <v>98.94955497196004</v>
      </c>
      <c r="AZ554" s="1">
        <v>98.94955497196004</v>
      </c>
      <c r="BA554" s="1">
        <v>98.94955497196004</v>
      </c>
      <c r="BB554" s="1">
        <v>98.94955497196004</v>
      </c>
    </row>
    <row r="555" spans="13:54" x14ac:dyDescent="0.3">
      <c r="M555" s="14">
        <v>547</v>
      </c>
      <c r="N555" s="1">
        <v>99.892135284147514</v>
      </c>
      <c r="O555" s="1">
        <v>100.6568142786416</v>
      </c>
      <c r="P555" s="1">
        <v>100.91782124124474</v>
      </c>
      <c r="Q555" s="1">
        <v>101.36069322964461</v>
      </c>
      <c r="R555" s="1">
        <v>100.76092395541855</v>
      </c>
      <c r="S555" s="1">
        <v>101.46510288463202</v>
      </c>
      <c r="T555" s="1">
        <v>102.33371907560493</v>
      </c>
      <c r="U555" s="1">
        <v>101.88887682673548</v>
      </c>
      <c r="V555" s="1">
        <v>102.43242197476248</v>
      </c>
      <c r="W555" s="1">
        <v>103.48189667339962</v>
      </c>
      <c r="X555" s="1">
        <v>103.53084031191584</v>
      </c>
      <c r="Y555" s="1">
        <v>103.63898899975359</v>
      </c>
      <c r="Z555" s="1">
        <v>104.64176913227566</v>
      </c>
      <c r="AA555" s="1">
        <v>104.89569095748098</v>
      </c>
      <c r="AB555" s="1">
        <v>106.44206297320785</v>
      </c>
      <c r="AC555" s="1">
        <v>106.44206297320785</v>
      </c>
      <c r="AD555" s="1">
        <v>106.44886029815126</v>
      </c>
      <c r="AE555" s="1">
        <v>106.94300913345592</v>
      </c>
      <c r="AF555" s="1">
        <v>107.04559004605419</v>
      </c>
      <c r="AG555" s="1">
        <v>107.42044478501626</v>
      </c>
      <c r="AH555" s="1">
        <v>107.4975992774371</v>
      </c>
      <c r="AI555" s="1">
        <v>108.12901455021229</v>
      </c>
      <c r="AJ555" s="1">
        <v>108.54123830583399</v>
      </c>
      <c r="AK555" s="1">
        <v>108.51756753731912</v>
      </c>
      <c r="AL555" s="1">
        <v>109.25676248196292</v>
      </c>
      <c r="AM555" s="1">
        <v>109.25676248196292</v>
      </c>
      <c r="AN555" s="1">
        <v>110.24583168486295</v>
      </c>
      <c r="AO555" s="1">
        <v>110.19341112498294</v>
      </c>
      <c r="AP555" s="1">
        <v>107.05487138206821</v>
      </c>
      <c r="AQ555" s="1">
        <v>107.0649369609287</v>
      </c>
      <c r="AR555" s="1">
        <v>108.74566175700515</v>
      </c>
      <c r="AS555" s="1">
        <v>108.74566175700515</v>
      </c>
      <c r="AT555" s="1">
        <v>109.35656613994446</v>
      </c>
      <c r="AU555" s="1">
        <v>109.54647641324573</v>
      </c>
      <c r="AV555" s="1">
        <v>109.3281816877502</v>
      </c>
      <c r="AW555" s="1">
        <v>106.70137416453471</v>
      </c>
      <c r="AX555" s="1">
        <v>106.94871540239693</v>
      </c>
      <c r="AY555" s="1">
        <v>105.41286880384617</v>
      </c>
      <c r="AZ555" s="1">
        <v>105.41286880384617</v>
      </c>
      <c r="BA555" s="1">
        <v>105.41286880384617</v>
      </c>
      <c r="BB555" s="1">
        <v>105.41286880384617</v>
      </c>
    </row>
    <row r="556" spans="13:54" x14ac:dyDescent="0.3">
      <c r="M556" s="14">
        <v>548</v>
      </c>
      <c r="N556" s="1">
        <v>101.73843710800442</v>
      </c>
      <c r="O556" s="1">
        <v>101.73843710800442</v>
      </c>
      <c r="P556" s="1">
        <v>101.73843710800442</v>
      </c>
      <c r="Q556" s="1">
        <v>102.76618188574307</v>
      </c>
      <c r="R556" s="1">
        <v>102.42335749675114</v>
      </c>
      <c r="S556" s="1">
        <v>102.57570025586617</v>
      </c>
      <c r="T556" s="1">
        <v>101.41341858075126</v>
      </c>
      <c r="U556" s="1">
        <v>100.8235235535178</v>
      </c>
      <c r="V556" s="1">
        <v>101.12531231061212</v>
      </c>
      <c r="W556" s="1">
        <v>100.30878378244988</v>
      </c>
      <c r="X556" s="1">
        <v>97.995006500547348</v>
      </c>
      <c r="Y556" s="1">
        <v>97.333608525757811</v>
      </c>
      <c r="Z556" s="1">
        <v>97.333608525757811</v>
      </c>
      <c r="AA556" s="1">
        <v>97.273588409891104</v>
      </c>
      <c r="AB556" s="1">
        <v>97.273588409891104</v>
      </c>
      <c r="AC556" s="1">
        <v>96.460660095698685</v>
      </c>
      <c r="AD556" s="1">
        <v>96.915155169641551</v>
      </c>
      <c r="AE556" s="1">
        <v>97.995988508683169</v>
      </c>
      <c r="AF556" s="1">
        <v>97.995988508683169</v>
      </c>
      <c r="AG556" s="1">
        <v>98.565327921300295</v>
      </c>
      <c r="AH556" s="1">
        <v>99.444877750348866</v>
      </c>
      <c r="AI556" s="1">
        <v>99.444877750348866</v>
      </c>
      <c r="AJ556" s="1">
        <v>100.05905507028264</v>
      </c>
      <c r="AK556" s="1">
        <v>100.05905507028264</v>
      </c>
      <c r="AL556" s="1">
        <v>101.02805573801056</v>
      </c>
      <c r="AM556" s="1">
        <v>101.02805573801056</v>
      </c>
      <c r="AN556" s="1">
        <v>101.4215593858417</v>
      </c>
      <c r="AO556" s="1">
        <v>102.33241130978402</v>
      </c>
      <c r="AP556" s="1">
        <v>102.33241130978402</v>
      </c>
      <c r="AQ556" s="1">
        <v>101.10905397623054</v>
      </c>
      <c r="AR556" s="1">
        <v>101.38907687630852</v>
      </c>
      <c r="AS556" s="1">
        <v>101.38907687630852</v>
      </c>
      <c r="AT556" s="1">
        <v>101.38907687630852</v>
      </c>
      <c r="AU556" s="1">
        <v>101.38907687630852</v>
      </c>
      <c r="AV556" s="1">
        <v>101.38907687630852</v>
      </c>
      <c r="AW556" s="1">
        <v>101.38907687630852</v>
      </c>
      <c r="AX556" s="1">
        <v>101.38907687630852</v>
      </c>
      <c r="AY556" s="1">
        <v>101.38907687630852</v>
      </c>
      <c r="AZ556" s="1">
        <v>101.38907687630852</v>
      </c>
      <c r="BA556" s="1">
        <v>101.38907687630852</v>
      </c>
      <c r="BB556" s="1">
        <v>101.38907687630852</v>
      </c>
    </row>
    <row r="557" spans="13:54" x14ac:dyDescent="0.3">
      <c r="M557" s="14">
        <v>549</v>
      </c>
      <c r="N557" s="1">
        <v>99.838867008948554</v>
      </c>
      <c r="O557" s="1">
        <v>100.4384353084519</v>
      </c>
      <c r="P557" s="1">
        <v>101.98010718938113</v>
      </c>
      <c r="Q557" s="1">
        <v>101.98010718938113</v>
      </c>
      <c r="R557" s="1">
        <v>101.11475210401061</v>
      </c>
      <c r="S557" s="1">
        <v>101.67135756804203</v>
      </c>
      <c r="T557" s="1">
        <v>101.30841081341988</v>
      </c>
      <c r="U557" s="1">
        <v>102.07901668661701</v>
      </c>
      <c r="V557" s="1">
        <v>102.42338364400233</v>
      </c>
      <c r="W557" s="1">
        <v>102.00848289926049</v>
      </c>
      <c r="X557" s="1">
        <v>102.10732499768112</v>
      </c>
      <c r="Y557" s="1">
        <v>102.65584877680615</v>
      </c>
      <c r="Z557" s="1">
        <v>102.92172383364698</v>
      </c>
      <c r="AA557" s="1">
        <v>100.38923312831831</v>
      </c>
      <c r="AB557" s="1">
        <v>100.38923312831831</v>
      </c>
      <c r="AC557" s="1">
        <v>99.523965053915646</v>
      </c>
      <c r="AD557" s="1">
        <v>99.523965053915646</v>
      </c>
      <c r="AE557" s="1">
        <v>99.541033184474657</v>
      </c>
      <c r="AF557" s="1">
        <v>92.81965363706955</v>
      </c>
      <c r="AG557" s="1">
        <v>93.631952649036307</v>
      </c>
      <c r="AH557" s="1">
        <v>93.631952649036307</v>
      </c>
      <c r="AI557" s="1">
        <v>93.631952649036307</v>
      </c>
      <c r="AJ557" s="1">
        <v>93.631952649036307</v>
      </c>
      <c r="AK557" s="1">
        <v>93.631952649036307</v>
      </c>
      <c r="AL557" s="1">
        <v>93.631952649036307</v>
      </c>
      <c r="AM557" s="1">
        <v>93.631952649036307</v>
      </c>
      <c r="AN557" s="1">
        <v>93.631952649036307</v>
      </c>
      <c r="AO557" s="1">
        <v>93.631952649036307</v>
      </c>
      <c r="AP557" s="1">
        <v>93.631952649036307</v>
      </c>
      <c r="AQ557" s="1">
        <v>93.631952649036307</v>
      </c>
      <c r="AR557" s="1">
        <v>93.631952649036307</v>
      </c>
      <c r="AS557" s="1">
        <v>93.631952649036307</v>
      </c>
      <c r="AT557" s="1">
        <v>93.631952649036307</v>
      </c>
      <c r="AU557" s="1">
        <v>93.631952649036307</v>
      </c>
      <c r="AV557" s="1">
        <v>93.631952649036307</v>
      </c>
      <c r="AW557" s="1">
        <v>93.631952649036307</v>
      </c>
      <c r="AX557" s="1">
        <v>93.631952649036307</v>
      </c>
      <c r="AY557" s="1">
        <v>93.631952649036307</v>
      </c>
      <c r="AZ557" s="1">
        <v>93.631952649036307</v>
      </c>
      <c r="BA557" s="1">
        <v>93.631952649036307</v>
      </c>
      <c r="BB557" s="1">
        <v>93.631952649036307</v>
      </c>
    </row>
    <row r="558" spans="13:54" x14ac:dyDescent="0.3">
      <c r="M558" s="14">
        <v>550</v>
      </c>
      <c r="N558" s="1">
        <v>100.25953304845224</v>
      </c>
      <c r="O558" s="1">
        <v>96.440422413870991</v>
      </c>
      <c r="P558" s="1">
        <v>96.807216005930727</v>
      </c>
      <c r="Q558" s="1">
        <v>94.588101943553511</v>
      </c>
      <c r="R558" s="1">
        <v>94.406270740690601</v>
      </c>
      <c r="S558" s="1">
        <v>94.947287222419718</v>
      </c>
      <c r="T558" s="1">
        <v>93.329692666174893</v>
      </c>
      <c r="U558" s="1">
        <v>95.378118510708475</v>
      </c>
      <c r="V558" s="1">
        <v>95.378118510708475</v>
      </c>
      <c r="W558" s="1">
        <v>95.378118510708475</v>
      </c>
      <c r="X558" s="1">
        <v>96.187135919692636</v>
      </c>
      <c r="Y558" s="1">
        <v>96.39317492896302</v>
      </c>
      <c r="Z558" s="1">
        <v>97.307642963568142</v>
      </c>
      <c r="AA558" s="1">
        <v>97.307642963568142</v>
      </c>
      <c r="AB558" s="1">
        <v>97.529215629958031</v>
      </c>
      <c r="AC558" s="1">
        <v>97.441104622983033</v>
      </c>
      <c r="AD558" s="1">
        <v>97.874373187760483</v>
      </c>
      <c r="AE558" s="1">
        <v>93.257177415235461</v>
      </c>
      <c r="AF558" s="1">
        <v>93.621592113510246</v>
      </c>
      <c r="AG558" s="1">
        <v>93.173700351776532</v>
      </c>
      <c r="AH558" s="1">
        <v>93.320107234843775</v>
      </c>
      <c r="AI558" s="1">
        <v>93.320107234843775</v>
      </c>
      <c r="AJ558" s="1">
        <v>93.320107234843775</v>
      </c>
      <c r="AK558" s="1">
        <v>93.320107234843775</v>
      </c>
      <c r="AL558" s="1">
        <v>93.320107234843775</v>
      </c>
      <c r="AM558" s="1">
        <v>93.320107234843775</v>
      </c>
      <c r="AN558" s="1">
        <v>93.320107234843775</v>
      </c>
      <c r="AO558" s="1">
        <v>93.320107234843775</v>
      </c>
      <c r="AP558" s="1">
        <v>93.320107234843775</v>
      </c>
      <c r="AQ558" s="1">
        <v>93.320107234843775</v>
      </c>
      <c r="AR558" s="1">
        <v>93.320107234843775</v>
      </c>
      <c r="AS558" s="1">
        <v>93.320107234843775</v>
      </c>
      <c r="AT558" s="1">
        <v>93.320107234843775</v>
      </c>
      <c r="AU558" s="1">
        <v>93.320107234843775</v>
      </c>
      <c r="AV558" s="1">
        <v>93.320107234843775</v>
      </c>
      <c r="AW558" s="1">
        <v>93.320107234843775</v>
      </c>
      <c r="AX558" s="1">
        <v>93.320107234843775</v>
      </c>
      <c r="AY558" s="1">
        <v>93.320107234843775</v>
      </c>
      <c r="AZ558" s="1">
        <v>93.320107234843775</v>
      </c>
      <c r="BA558" s="1">
        <v>93.320107234843775</v>
      </c>
      <c r="BB558" s="1">
        <v>93.320107234843775</v>
      </c>
    </row>
    <row r="559" spans="13:54" x14ac:dyDescent="0.3">
      <c r="M559" s="14">
        <v>551</v>
      </c>
      <c r="N559" s="1">
        <v>99.310985288420895</v>
      </c>
      <c r="O559" s="1">
        <v>98.993282690584607</v>
      </c>
      <c r="P559" s="1">
        <v>98.65565463772063</v>
      </c>
      <c r="Q559" s="1">
        <v>98.050193732699867</v>
      </c>
      <c r="R559" s="1">
        <v>98.654115027133699</v>
      </c>
      <c r="S559" s="1">
        <v>99.308146512819832</v>
      </c>
      <c r="T559" s="1">
        <v>99.282933391008257</v>
      </c>
      <c r="U559" s="1">
        <v>101.33269660547488</v>
      </c>
      <c r="V559" s="1">
        <v>101.33269660547488</v>
      </c>
      <c r="W559" s="1">
        <v>101.33269660547488</v>
      </c>
      <c r="X559" s="1">
        <v>101.351029985336</v>
      </c>
      <c r="Y559" s="1">
        <v>101.88935611299121</v>
      </c>
      <c r="Z559" s="1">
        <v>100.72063907550948</v>
      </c>
      <c r="AA559" s="1">
        <v>100.4274389864925</v>
      </c>
      <c r="AB559" s="1">
        <v>100.39994032750126</v>
      </c>
      <c r="AC559" s="1">
        <v>100.63504764647894</v>
      </c>
      <c r="AD559" s="1">
        <v>100.18011920507533</v>
      </c>
      <c r="AE559" s="1">
        <v>100.46601328871283</v>
      </c>
      <c r="AF559" s="1">
        <v>101.21590893268714</v>
      </c>
      <c r="AG559" s="1">
        <v>99.313635182775542</v>
      </c>
      <c r="AH559" s="1">
        <v>99.881812030838447</v>
      </c>
      <c r="AI559" s="1">
        <v>100.22072553129635</v>
      </c>
      <c r="AJ559" s="1">
        <v>100.30348003252773</v>
      </c>
      <c r="AK559" s="1">
        <v>100.25563607318297</v>
      </c>
      <c r="AL559" s="1">
        <v>100.15468674507133</v>
      </c>
      <c r="AM559" s="1">
        <v>98.480338583234115</v>
      </c>
      <c r="AN559" s="1">
        <v>97.424788716799299</v>
      </c>
      <c r="AO559" s="1">
        <v>97.424788716799299</v>
      </c>
      <c r="AP559" s="1">
        <v>97.424788716799299</v>
      </c>
      <c r="AQ559" s="1">
        <v>97.424788716799299</v>
      </c>
      <c r="AR559" s="1">
        <v>97.424788716799299</v>
      </c>
      <c r="AS559" s="1">
        <v>97.424788716799299</v>
      </c>
      <c r="AT559" s="1">
        <v>97.424788716799299</v>
      </c>
      <c r="AU559" s="1">
        <v>97.424788716799299</v>
      </c>
      <c r="AV559" s="1">
        <v>97.424788716799299</v>
      </c>
      <c r="AW559" s="1">
        <v>97.424788716799299</v>
      </c>
      <c r="AX559" s="1">
        <v>97.424788716799299</v>
      </c>
      <c r="AY559" s="1">
        <v>97.424788716799299</v>
      </c>
      <c r="AZ559" s="1">
        <v>97.424788716799299</v>
      </c>
      <c r="BA559" s="1">
        <v>97.424788716799299</v>
      </c>
      <c r="BB559" s="1">
        <v>97.424788716799299</v>
      </c>
    </row>
    <row r="560" spans="13:54" x14ac:dyDescent="0.3">
      <c r="M560" s="14">
        <v>552</v>
      </c>
      <c r="N560" s="1">
        <v>100.68274817873771</v>
      </c>
      <c r="O560" s="1">
        <v>100.68274817873771</v>
      </c>
      <c r="P560" s="1">
        <v>101.2442501352179</v>
      </c>
      <c r="Q560" s="1">
        <v>101.89466618431177</v>
      </c>
      <c r="R560" s="1">
        <v>101.89466618431177</v>
      </c>
      <c r="S560" s="1">
        <v>103.26004301700672</v>
      </c>
      <c r="T560" s="1">
        <v>104.23908661243344</v>
      </c>
      <c r="U560" s="1">
        <v>104.23908661243344</v>
      </c>
      <c r="V560" s="1">
        <v>104.74746359997853</v>
      </c>
      <c r="W560" s="1">
        <v>104.70506952739241</v>
      </c>
      <c r="X560" s="1">
        <v>98.841006530143588</v>
      </c>
      <c r="Y560" s="1">
        <v>98.841006530143588</v>
      </c>
      <c r="Z560" s="1">
        <v>99.389763679664441</v>
      </c>
      <c r="AA560" s="1">
        <v>99.955635966534928</v>
      </c>
      <c r="AB560" s="1">
        <v>99.955635966534928</v>
      </c>
      <c r="AC560" s="1">
        <v>100.41904940689027</v>
      </c>
      <c r="AD560" s="1">
        <v>99.970184218665494</v>
      </c>
      <c r="AE560" s="1">
        <v>100.64947460391915</v>
      </c>
      <c r="AF560" s="1">
        <v>100.76062568688454</v>
      </c>
      <c r="AG560" s="1">
        <v>101.41256117880638</v>
      </c>
      <c r="AH560" s="1">
        <v>101.41256117880638</v>
      </c>
      <c r="AI560" s="1">
        <v>101.21925690189782</v>
      </c>
      <c r="AJ560" s="1">
        <v>101.21925690189782</v>
      </c>
      <c r="AK560" s="1">
        <v>102.13946403883121</v>
      </c>
      <c r="AL560" s="1">
        <v>103.19282237346326</v>
      </c>
      <c r="AM560" s="1">
        <v>103.19282237346326</v>
      </c>
      <c r="AN560" s="1">
        <v>104.52607327878255</v>
      </c>
      <c r="AO560" s="1">
        <v>104.52607327878255</v>
      </c>
      <c r="AP560" s="1">
        <v>105.24722816016327</v>
      </c>
      <c r="AQ560" s="1">
        <v>105.24722816016327</v>
      </c>
      <c r="AR560" s="1">
        <v>106.1604877581059</v>
      </c>
      <c r="AS560" s="1">
        <v>106.1604877581059</v>
      </c>
      <c r="AT560" s="1">
        <v>105.68076353200105</v>
      </c>
      <c r="AU560" s="1">
        <v>106.1933377293757</v>
      </c>
      <c r="AV560" s="1">
        <v>105.79176493310044</v>
      </c>
      <c r="AW560" s="1">
        <v>105.78403421880211</v>
      </c>
      <c r="AX560" s="1">
        <v>105.78403421880211</v>
      </c>
      <c r="AY560" s="1">
        <v>105.78403421880211</v>
      </c>
      <c r="AZ560" s="1">
        <v>105.78403421880211</v>
      </c>
      <c r="BA560" s="1">
        <v>105.78403421880211</v>
      </c>
      <c r="BB560" s="1">
        <v>105.78403421880211</v>
      </c>
    </row>
    <row r="561" spans="13:54" x14ac:dyDescent="0.3">
      <c r="M561" s="14">
        <v>553</v>
      </c>
      <c r="N561" s="1">
        <v>101.80290906964511</v>
      </c>
      <c r="O561" s="1">
        <v>101.80290906964511</v>
      </c>
      <c r="P561" s="1">
        <v>101.80290906964511</v>
      </c>
      <c r="Q561" s="1">
        <v>99.619630343071719</v>
      </c>
      <c r="R561" s="1">
        <v>99.619630343071719</v>
      </c>
      <c r="S561" s="1">
        <v>100.0513567643401</v>
      </c>
      <c r="T561" s="1">
        <v>100.0513567643401</v>
      </c>
      <c r="U561" s="1">
        <v>100.70809889265783</v>
      </c>
      <c r="V561" s="1">
        <v>100.45097444821091</v>
      </c>
      <c r="W561" s="1">
        <v>100.77477476998328</v>
      </c>
      <c r="X561" s="1">
        <v>101.09749925465424</v>
      </c>
      <c r="Y561" s="1">
        <v>101.09749925465424</v>
      </c>
      <c r="Z561" s="1">
        <v>101.04731206212767</v>
      </c>
      <c r="AA561" s="1">
        <v>101.76000560590948</v>
      </c>
      <c r="AB561" s="1">
        <v>103.04324447709089</v>
      </c>
      <c r="AC561" s="1">
        <v>103.04324447709089</v>
      </c>
      <c r="AD561" s="1">
        <v>103.71228520534527</v>
      </c>
      <c r="AE561" s="1">
        <v>103.71228520534527</v>
      </c>
      <c r="AF561" s="1">
        <v>104.54408298429527</v>
      </c>
      <c r="AG561" s="1">
        <v>104.68737501133876</v>
      </c>
      <c r="AH561" s="1">
        <v>104.68737501133876</v>
      </c>
      <c r="AI561" s="1">
        <v>106.05021676456883</v>
      </c>
      <c r="AJ561" s="1">
        <v>106.05021676456883</v>
      </c>
      <c r="AK561" s="1">
        <v>106.6825720237233</v>
      </c>
      <c r="AL561" s="1">
        <v>107.11462770763818</v>
      </c>
      <c r="AM561" s="1">
        <v>107.25822572238609</v>
      </c>
      <c r="AN561" s="1">
        <v>107.1949236360629</v>
      </c>
      <c r="AO561" s="1">
        <v>108.0547984662621</v>
      </c>
      <c r="AP561" s="1">
        <v>107.96860197258657</v>
      </c>
      <c r="AQ561" s="1">
        <v>107.12907174920953</v>
      </c>
      <c r="AR561" s="1">
        <v>107.44490985690457</v>
      </c>
      <c r="AS561" s="1">
        <v>108.11567116910771</v>
      </c>
      <c r="AT561" s="1">
        <v>108.59368956780843</v>
      </c>
      <c r="AU561" s="1">
        <v>108.59368956780843</v>
      </c>
      <c r="AV561" s="1">
        <v>108.74935277244381</v>
      </c>
      <c r="AW561" s="1">
        <v>108.63370441189181</v>
      </c>
      <c r="AX561" s="1">
        <v>108.22786910764722</v>
      </c>
      <c r="AY561" s="1">
        <v>108.95877246899518</v>
      </c>
      <c r="AZ561" s="1">
        <v>108.95877246899518</v>
      </c>
      <c r="BA561" s="1">
        <v>109.53505339776873</v>
      </c>
      <c r="BB561" s="1">
        <v>110.2510627031324</v>
      </c>
    </row>
    <row r="562" spans="13:54" x14ac:dyDescent="0.3">
      <c r="M562" s="14">
        <v>554</v>
      </c>
      <c r="N562" s="1">
        <v>99.751796331698074</v>
      </c>
      <c r="O562" s="1">
        <v>100.87642897658451</v>
      </c>
      <c r="P562" s="1">
        <v>100.87642897658451</v>
      </c>
      <c r="Q562" s="1">
        <v>100.59234963799439</v>
      </c>
      <c r="R562" s="1">
        <v>101.21650795596778</v>
      </c>
      <c r="S562" s="1">
        <v>101.34235892871857</v>
      </c>
      <c r="T562" s="1">
        <v>101.51452515301914</v>
      </c>
      <c r="U562" s="1">
        <v>101.51452515301914</v>
      </c>
      <c r="V562" s="1">
        <v>101.35879415575367</v>
      </c>
      <c r="W562" s="1">
        <v>101.35106052325982</v>
      </c>
      <c r="X562" s="1">
        <v>100.49195505868543</v>
      </c>
      <c r="Y562" s="1">
        <v>99.144135756086143</v>
      </c>
      <c r="Z562" s="1">
        <v>99.73106278312865</v>
      </c>
      <c r="AA562" s="1">
        <v>99.454527149047507</v>
      </c>
      <c r="AB562" s="1">
        <v>99.248555255089641</v>
      </c>
      <c r="AC562" s="1">
        <v>99.572981114231865</v>
      </c>
      <c r="AD562" s="1">
        <v>101.00818652586774</v>
      </c>
      <c r="AE562" s="1">
        <v>101.00818652586774</v>
      </c>
      <c r="AF562" s="1">
        <v>97.945096609435964</v>
      </c>
      <c r="AG562" s="1">
        <v>97.602327639369349</v>
      </c>
      <c r="AH562" s="1">
        <v>97.562961449021202</v>
      </c>
      <c r="AI562" s="1">
        <v>98.102093686546411</v>
      </c>
      <c r="AJ562" s="1">
        <v>98.389625785139984</v>
      </c>
      <c r="AK562" s="1">
        <v>99.001519010403996</v>
      </c>
      <c r="AL562" s="1">
        <v>98.315180907824342</v>
      </c>
      <c r="AM562" s="1">
        <v>94.981534464485691</v>
      </c>
      <c r="AN562" s="1">
        <v>94.981534464485691</v>
      </c>
      <c r="AO562" s="1">
        <v>94.981534464485691</v>
      </c>
      <c r="AP562" s="1">
        <v>94.981534464485691</v>
      </c>
      <c r="AQ562" s="1">
        <v>94.981534464485691</v>
      </c>
      <c r="AR562" s="1">
        <v>94.981534464485691</v>
      </c>
      <c r="AS562" s="1">
        <v>94.981534464485691</v>
      </c>
      <c r="AT562" s="1">
        <v>94.981534464485691</v>
      </c>
      <c r="AU562" s="1">
        <v>94.981534464485691</v>
      </c>
      <c r="AV562" s="1">
        <v>94.981534464485691</v>
      </c>
      <c r="AW562" s="1">
        <v>94.981534464485691</v>
      </c>
      <c r="AX562" s="1">
        <v>94.981534464485691</v>
      </c>
      <c r="AY562" s="1">
        <v>94.981534464485691</v>
      </c>
      <c r="AZ562" s="1">
        <v>94.981534464485691</v>
      </c>
      <c r="BA562" s="1">
        <v>94.981534464485691</v>
      </c>
      <c r="BB562" s="1">
        <v>94.981534464485691</v>
      </c>
    </row>
    <row r="563" spans="13:54" x14ac:dyDescent="0.3">
      <c r="M563" s="14">
        <v>555</v>
      </c>
      <c r="N563" s="1">
        <v>99.649864879269671</v>
      </c>
      <c r="O563" s="1">
        <v>99.370872880038505</v>
      </c>
      <c r="P563" s="1">
        <v>99.370872880038505</v>
      </c>
      <c r="Q563" s="1">
        <v>99.421521364443834</v>
      </c>
      <c r="R563" s="1">
        <v>100.53817619499991</v>
      </c>
      <c r="S563" s="1">
        <v>100.53817619499991</v>
      </c>
      <c r="T563" s="1">
        <v>100.8174406037048</v>
      </c>
      <c r="U563" s="1">
        <v>100.99924371696312</v>
      </c>
      <c r="V563" s="1">
        <v>101.43969935157322</v>
      </c>
      <c r="W563" s="1">
        <v>101.92591025918905</v>
      </c>
      <c r="X563" s="1">
        <v>102.27988116684294</v>
      </c>
      <c r="Y563" s="1">
        <v>102.8155570789153</v>
      </c>
      <c r="Z563" s="1">
        <v>102.87850465283597</v>
      </c>
      <c r="AA563" s="1">
        <v>103.15605063878478</v>
      </c>
      <c r="AB563" s="1">
        <v>102.91286671693555</v>
      </c>
      <c r="AC563" s="1">
        <v>101.58247902980672</v>
      </c>
      <c r="AD563" s="1">
        <v>101.12894440091073</v>
      </c>
      <c r="AE563" s="1">
        <v>102.51569924369421</v>
      </c>
      <c r="AF563" s="1">
        <v>102.51569924369421</v>
      </c>
      <c r="AG563" s="1">
        <v>102.8815544992663</v>
      </c>
      <c r="AH563" s="1">
        <v>103.3184358593619</v>
      </c>
      <c r="AI563" s="1">
        <v>103.3184358593619</v>
      </c>
      <c r="AJ563" s="1">
        <v>103.85514687092481</v>
      </c>
      <c r="AK563" s="1">
        <v>102.22360176526696</v>
      </c>
      <c r="AL563" s="1">
        <v>101.89245325264875</v>
      </c>
      <c r="AM563" s="1">
        <v>102.19308261691431</v>
      </c>
      <c r="AN563" s="1">
        <v>102.27525552184142</v>
      </c>
      <c r="AO563" s="1">
        <v>102.57995632210002</v>
      </c>
      <c r="AP563" s="1">
        <v>103.23940867721174</v>
      </c>
      <c r="AQ563" s="1">
        <v>104.27535203532339</v>
      </c>
      <c r="AR563" s="1">
        <v>104.27535203532339</v>
      </c>
      <c r="AS563" s="1">
        <v>104.93247145628008</v>
      </c>
      <c r="AT563" s="1">
        <v>104.93247145628008</v>
      </c>
      <c r="AU563" s="1">
        <v>106.0883337770113</v>
      </c>
      <c r="AV563" s="1">
        <v>106.0883337770113</v>
      </c>
      <c r="AW563" s="1">
        <v>106.0883337770113</v>
      </c>
      <c r="AX563" s="1">
        <v>107.5749284641943</v>
      </c>
      <c r="AY563" s="1">
        <v>107.5749284641943</v>
      </c>
      <c r="AZ563" s="1">
        <v>109.10649672252542</v>
      </c>
      <c r="BA563" s="1">
        <v>109.10649672252542</v>
      </c>
      <c r="BB563" s="1">
        <v>109.10649672252542</v>
      </c>
    </row>
    <row r="564" spans="13:54" x14ac:dyDescent="0.3">
      <c r="M564" s="14">
        <v>556</v>
      </c>
      <c r="N564" s="1">
        <v>100.62656845526645</v>
      </c>
      <c r="O564" s="1">
        <v>100.62656845526645</v>
      </c>
      <c r="P564" s="1">
        <v>100.61910466671891</v>
      </c>
      <c r="Q564" s="1">
        <v>100.02271809126519</v>
      </c>
      <c r="R564" s="1">
        <v>100.72365213649158</v>
      </c>
      <c r="S564" s="1">
        <v>101.06710481659572</v>
      </c>
      <c r="T564" s="1">
        <v>101.33297193316798</v>
      </c>
      <c r="U564" s="1">
        <v>102.53887145793635</v>
      </c>
      <c r="V564" s="1">
        <v>102.53887145793635</v>
      </c>
      <c r="W564" s="1">
        <v>103.2380142313139</v>
      </c>
      <c r="X564" s="1">
        <v>101.09659527553423</v>
      </c>
      <c r="Y564" s="1">
        <v>101.32148023927888</v>
      </c>
      <c r="Z564" s="1">
        <v>103.14983902635672</v>
      </c>
      <c r="AA564" s="1">
        <v>103.14983902635672</v>
      </c>
      <c r="AB564" s="1">
        <v>103.7445509361477</v>
      </c>
      <c r="AC564" s="1">
        <v>104.31623894075675</v>
      </c>
      <c r="AD564" s="1">
        <v>104.58425414162456</v>
      </c>
      <c r="AE564" s="1">
        <v>105.09656457040828</v>
      </c>
      <c r="AF564" s="1">
        <v>105.09656457040828</v>
      </c>
      <c r="AG564" s="1">
        <v>104.10441010289216</v>
      </c>
      <c r="AH564" s="1">
        <v>102.96962570779726</v>
      </c>
      <c r="AI564" s="1">
        <v>102.39388516164864</v>
      </c>
      <c r="AJ564" s="1">
        <v>102.57313040264027</v>
      </c>
      <c r="AK564" s="1">
        <v>102.86031911284664</v>
      </c>
      <c r="AL564" s="1">
        <v>103.54933943496752</v>
      </c>
      <c r="AM564" s="1">
        <v>104.21535441704457</v>
      </c>
      <c r="AN564" s="1">
        <v>104.21535441704457</v>
      </c>
      <c r="AO564" s="1">
        <v>103.54025062267334</v>
      </c>
      <c r="AP564" s="1">
        <v>102.76650131899649</v>
      </c>
      <c r="AQ564" s="1">
        <v>103.6799824088576</v>
      </c>
      <c r="AR564" s="1">
        <v>103.76205409618967</v>
      </c>
      <c r="AS564" s="1">
        <v>103.87858884946674</v>
      </c>
      <c r="AT564" s="1">
        <v>104.39747673350955</v>
      </c>
      <c r="AU564" s="1">
        <v>106.09608787296968</v>
      </c>
      <c r="AV564" s="1">
        <v>106.09608787296968</v>
      </c>
      <c r="AW564" s="1">
        <v>106.09608787296968</v>
      </c>
      <c r="AX564" s="1">
        <v>107.8408417067515</v>
      </c>
      <c r="AY564" s="1">
        <v>107.8408417067515</v>
      </c>
      <c r="AZ564" s="1">
        <v>107.8408417067515</v>
      </c>
      <c r="BA564" s="1">
        <v>107.8408417067515</v>
      </c>
      <c r="BB564" s="1">
        <v>107.8408417067515</v>
      </c>
    </row>
    <row r="565" spans="13:54" x14ac:dyDescent="0.3">
      <c r="M565" s="14">
        <v>557</v>
      </c>
      <c r="N565" s="1">
        <v>99.605354243037496</v>
      </c>
      <c r="O565" s="1">
        <v>99.916739588197245</v>
      </c>
      <c r="P565" s="1">
        <v>98.994306014916489</v>
      </c>
      <c r="Q565" s="1">
        <v>99.391912368324384</v>
      </c>
      <c r="R565" s="1">
        <v>100.37243361456609</v>
      </c>
      <c r="S565" s="1">
        <v>100.37243361456609</v>
      </c>
      <c r="T565" s="1">
        <v>100.84303125272545</v>
      </c>
      <c r="U565" s="1">
        <v>100.93442470739828</v>
      </c>
      <c r="V565" s="1">
        <v>101.47508764295806</v>
      </c>
      <c r="W565" s="1">
        <v>100.02080512078098</v>
      </c>
      <c r="X565" s="1">
        <v>100.49307472744233</v>
      </c>
      <c r="Y565" s="1">
        <v>101.68612891037772</v>
      </c>
      <c r="Z565" s="1">
        <v>98.456344282711527</v>
      </c>
      <c r="AA565" s="1">
        <v>98.24879006543631</v>
      </c>
      <c r="AB565" s="1">
        <v>97.572180426676226</v>
      </c>
      <c r="AC565" s="1">
        <v>97.572180426676226</v>
      </c>
      <c r="AD565" s="1">
        <v>98.118433427095439</v>
      </c>
      <c r="AE565" s="1">
        <v>98.567098481176458</v>
      </c>
      <c r="AF565" s="1">
        <v>98.567098481176458</v>
      </c>
      <c r="AG565" s="1">
        <v>98.500065602493464</v>
      </c>
      <c r="AH565" s="1">
        <v>98.500065602493464</v>
      </c>
      <c r="AI565" s="1">
        <v>93.946725484450397</v>
      </c>
      <c r="AJ565" s="1">
        <v>93.946725484450397</v>
      </c>
      <c r="AK565" s="1">
        <v>93.946725484450397</v>
      </c>
      <c r="AL565" s="1">
        <v>93.946725484450397</v>
      </c>
      <c r="AM565" s="1">
        <v>93.946725484450397</v>
      </c>
      <c r="AN565" s="1">
        <v>93.946725484450397</v>
      </c>
      <c r="AO565" s="1">
        <v>93.946725484450397</v>
      </c>
      <c r="AP565" s="1">
        <v>93.946725484450397</v>
      </c>
      <c r="AQ565" s="1">
        <v>93.946725484450397</v>
      </c>
      <c r="AR565" s="1">
        <v>93.946725484450397</v>
      </c>
      <c r="AS565" s="1">
        <v>93.946725484450397</v>
      </c>
      <c r="AT565" s="1">
        <v>93.946725484450397</v>
      </c>
      <c r="AU565" s="1">
        <v>93.946725484450397</v>
      </c>
      <c r="AV565" s="1">
        <v>93.946725484450397</v>
      </c>
      <c r="AW565" s="1">
        <v>93.946725484450397</v>
      </c>
      <c r="AX565" s="1">
        <v>93.946725484450397</v>
      </c>
      <c r="AY565" s="1">
        <v>93.946725484450397</v>
      </c>
      <c r="AZ565" s="1">
        <v>93.946725484450397</v>
      </c>
      <c r="BA565" s="1">
        <v>93.946725484450397</v>
      </c>
      <c r="BB565" s="1">
        <v>93.946725484450397</v>
      </c>
    </row>
    <row r="566" spans="13:54" x14ac:dyDescent="0.3">
      <c r="M566" s="14">
        <v>558</v>
      </c>
      <c r="N566" s="1">
        <v>99.974338277277695</v>
      </c>
      <c r="O566" s="1">
        <v>98.681777280873874</v>
      </c>
      <c r="P566" s="1">
        <v>99.861539583437164</v>
      </c>
      <c r="Q566" s="1">
        <v>99.861539583437164</v>
      </c>
      <c r="R566" s="1">
        <v>99.755417150915591</v>
      </c>
      <c r="S566" s="1">
        <v>99.951167398614629</v>
      </c>
      <c r="T566" s="1">
        <v>101.10272113975684</v>
      </c>
      <c r="U566" s="1">
        <v>101.10272113975684</v>
      </c>
      <c r="V566" s="1">
        <v>101.62662326747464</v>
      </c>
      <c r="W566" s="1">
        <v>101.62662326747464</v>
      </c>
      <c r="X566" s="1">
        <v>102.76767732381916</v>
      </c>
      <c r="Y566" s="1">
        <v>102.76767732381916</v>
      </c>
      <c r="Z566" s="1">
        <v>102.96865213176169</v>
      </c>
      <c r="AA566" s="1">
        <v>102.28586262267719</v>
      </c>
      <c r="AB566" s="1">
        <v>102.83998920081223</v>
      </c>
      <c r="AC566" s="1">
        <v>102.83998920081223</v>
      </c>
      <c r="AD566" s="1">
        <v>101.71228807324526</v>
      </c>
      <c r="AE566" s="1">
        <v>101.9051943961932</v>
      </c>
      <c r="AF566" s="1">
        <v>103.41025591830351</v>
      </c>
      <c r="AG566" s="1">
        <v>103.41025591830351</v>
      </c>
      <c r="AH566" s="1">
        <v>102.82097804108055</v>
      </c>
      <c r="AI566" s="1">
        <v>102.43223216081887</v>
      </c>
      <c r="AJ566" s="1">
        <v>102.70755515191303</v>
      </c>
      <c r="AK566" s="1">
        <v>102.91000187752174</v>
      </c>
      <c r="AL566" s="1">
        <v>104.06506393317497</v>
      </c>
      <c r="AM566" s="1">
        <v>104.06506393317497</v>
      </c>
      <c r="AN566" s="1">
        <v>105.14010897237529</v>
      </c>
      <c r="AO566" s="1">
        <v>105.14010897237529</v>
      </c>
      <c r="AP566" s="1">
        <v>106.18730639266083</v>
      </c>
      <c r="AQ566" s="1">
        <v>106.18730639266083</v>
      </c>
      <c r="AR566" s="1">
        <v>105.35877221234104</v>
      </c>
      <c r="AS566" s="1">
        <v>105.27790170896695</v>
      </c>
      <c r="AT566" s="1">
        <v>105.41859457560398</v>
      </c>
      <c r="AU566" s="1">
        <v>106.76660872243832</v>
      </c>
      <c r="AV566" s="1">
        <v>106.76660872243832</v>
      </c>
      <c r="AW566" s="1">
        <v>107.56413223920455</v>
      </c>
      <c r="AX566" s="1">
        <v>107.56413223920455</v>
      </c>
      <c r="AY566" s="1">
        <v>108.27731028137195</v>
      </c>
      <c r="AZ566" s="1">
        <v>108.53070500076051</v>
      </c>
      <c r="BA566" s="1">
        <v>108.82195596989759</v>
      </c>
      <c r="BB566" s="1">
        <v>108.82195596989759</v>
      </c>
    </row>
    <row r="567" spans="13:54" x14ac:dyDescent="0.3">
      <c r="M567" s="14">
        <v>559</v>
      </c>
      <c r="N567" s="1">
        <v>100.82167255927041</v>
      </c>
      <c r="O567" s="1">
        <v>100.82167255927041</v>
      </c>
      <c r="P567" s="1">
        <v>99.095134768965423</v>
      </c>
      <c r="Q567" s="1">
        <v>99.637016941388239</v>
      </c>
      <c r="R567" s="1">
        <v>100.92726444610102</v>
      </c>
      <c r="S567" s="1">
        <v>100.92726444610102</v>
      </c>
      <c r="T567" s="1">
        <v>101.57925595726566</v>
      </c>
      <c r="U567" s="1">
        <v>101.96432225373069</v>
      </c>
      <c r="V567" s="1">
        <v>103.66911831460533</v>
      </c>
      <c r="W567" s="1">
        <v>103.66911831460533</v>
      </c>
      <c r="X567" s="1">
        <v>103.62821324686055</v>
      </c>
      <c r="Y567" s="1">
        <v>104.33894413894848</v>
      </c>
      <c r="Z567" s="1">
        <v>106.04913918634675</v>
      </c>
      <c r="AA567" s="1">
        <v>106.04913918634675</v>
      </c>
      <c r="AB567" s="1">
        <v>106.04913918634675</v>
      </c>
      <c r="AC567" s="1">
        <v>107.63835144106726</v>
      </c>
      <c r="AD567" s="1">
        <v>107.63835144106726</v>
      </c>
      <c r="AE567" s="1">
        <v>106.89598617269405</v>
      </c>
      <c r="AF567" s="1">
        <v>106.89598617269405</v>
      </c>
      <c r="AG567" s="1">
        <v>107.63377924709741</v>
      </c>
      <c r="AH567" s="1">
        <v>106.92576408267026</v>
      </c>
      <c r="AI567" s="1">
        <v>106.99852365918709</v>
      </c>
      <c r="AJ567" s="1">
        <v>107.31867656566659</v>
      </c>
      <c r="AK567" s="1">
        <v>106.95975823729388</v>
      </c>
      <c r="AL567" s="1">
        <v>106.70110802985153</v>
      </c>
      <c r="AM567" s="1">
        <v>106.80396404799912</v>
      </c>
      <c r="AN567" s="1">
        <v>106.32812470731639</v>
      </c>
      <c r="AO567" s="1">
        <v>105.87525126861983</v>
      </c>
      <c r="AP567" s="1">
        <v>105.87525126861983</v>
      </c>
      <c r="AQ567" s="1">
        <v>106.91592623398709</v>
      </c>
      <c r="AR567" s="1">
        <v>108.20497193543565</v>
      </c>
      <c r="AS567" s="1">
        <v>108.20497193543565</v>
      </c>
      <c r="AT567" s="1">
        <v>108.20497193543565</v>
      </c>
      <c r="AU567" s="1">
        <v>108.61083201311693</v>
      </c>
      <c r="AV567" s="1">
        <v>108.36366895260389</v>
      </c>
      <c r="AW567" s="1">
        <v>106.78398487778361</v>
      </c>
      <c r="AX567" s="1">
        <v>107.16835016406344</v>
      </c>
      <c r="AY567" s="1">
        <v>107.2391268269931</v>
      </c>
      <c r="AZ567" s="1">
        <v>107.34664634111341</v>
      </c>
      <c r="BA567" s="1">
        <v>107.34664634111341</v>
      </c>
      <c r="BB567" s="1">
        <v>107.34664634111341</v>
      </c>
    </row>
    <row r="568" spans="13:54" x14ac:dyDescent="0.3">
      <c r="M568" s="14">
        <v>560</v>
      </c>
      <c r="N568" s="1">
        <v>99.62360359840153</v>
      </c>
      <c r="O568" s="1">
        <v>99.20195917479225</v>
      </c>
      <c r="P568" s="1">
        <v>99.094364632984878</v>
      </c>
      <c r="Q568" s="1">
        <v>98.731275727275175</v>
      </c>
      <c r="R568" s="1">
        <v>99.996386938164676</v>
      </c>
      <c r="S568" s="1">
        <v>99.996386938164676</v>
      </c>
      <c r="T568" s="1">
        <v>101.36588061019403</v>
      </c>
      <c r="U568" s="1">
        <v>101.36588061019403</v>
      </c>
      <c r="V568" s="1">
        <v>102.16543935005103</v>
      </c>
      <c r="W568" s="1">
        <v>102.16543935005103</v>
      </c>
      <c r="X568" s="1">
        <v>102.63178119401984</v>
      </c>
      <c r="Y568" s="1">
        <v>104.23108938690928</v>
      </c>
      <c r="Z568" s="1">
        <v>104.23108938690928</v>
      </c>
      <c r="AA568" s="1">
        <v>103.73968944398162</v>
      </c>
      <c r="AB568" s="1">
        <v>104.23399445832237</v>
      </c>
      <c r="AC568" s="1">
        <v>105.37545208022209</v>
      </c>
      <c r="AD568" s="1">
        <v>105.81466236742759</v>
      </c>
      <c r="AE568" s="1">
        <v>105.8509588863473</v>
      </c>
      <c r="AF568" s="1">
        <v>104.97869637385574</v>
      </c>
      <c r="AG568" s="1">
        <v>105.60425934391968</v>
      </c>
      <c r="AH568" s="1">
        <v>105.60425934391968</v>
      </c>
      <c r="AI568" s="1">
        <v>105.60425934391968</v>
      </c>
      <c r="AJ568" s="1">
        <v>105.59613822723566</v>
      </c>
      <c r="AK568" s="1">
        <v>104.42687552764404</v>
      </c>
      <c r="AL568" s="1">
        <v>104.80628128788516</v>
      </c>
      <c r="AM568" s="1">
        <v>105.42462964403418</v>
      </c>
      <c r="AN568" s="1">
        <v>106.0406841029026</v>
      </c>
      <c r="AO568" s="1">
        <v>106.32638470663188</v>
      </c>
      <c r="AP568" s="1">
        <v>106.32638470663188</v>
      </c>
      <c r="AQ568" s="1">
        <v>106.47823323460561</v>
      </c>
      <c r="AR568" s="1">
        <v>106.47823323460561</v>
      </c>
      <c r="AS568" s="1">
        <v>105.99250819766708</v>
      </c>
      <c r="AT568" s="1">
        <v>105.7145240574386</v>
      </c>
      <c r="AU568" s="1">
        <v>104.34470040887152</v>
      </c>
      <c r="AV568" s="1">
        <v>105.77510964465883</v>
      </c>
      <c r="AW568" s="1">
        <v>105.77510964465883</v>
      </c>
      <c r="AX568" s="1">
        <v>105.77510964465883</v>
      </c>
      <c r="AY568" s="1">
        <v>105.77510964465883</v>
      </c>
      <c r="AZ568" s="1">
        <v>105.77510964465883</v>
      </c>
      <c r="BA568" s="1">
        <v>105.77510964465883</v>
      </c>
      <c r="BB568" s="1">
        <v>105.77510964465883</v>
      </c>
    </row>
    <row r="569" spans="13:54" x14ac:dyDescent="0.3">
      <c r="M569" s="14">
        <v>561</v>
      </c>
      <c r="N569" s="1">
        <v>100.29247076022911</v>
      </c>
      <c r="O569" s="1">
        <v>100.48389902311422</v>
      </c>
      <c r="P569" s="1">
        <v>99.123424169384322</v>
      </c>
      <c r="Q569" s="1">
        <v>99.088860922136575</v>
      </c>
      <c r="R569" s="1">
        <v>99.469442337188056</v>
      </c>
      <c r="S569" s="1">
        <v>99.469442337188056</v>
      </c>
      <c r="T569" s="1">
        <v>100.37532979450737</v>
      </c>
      <c r="U569" s="1">
        <v>100.37532979450737</v>
      </c>
      <c r="V569" s="1">
        <v>100.34279408378774</v>
      </c>
      <c r="W569" s="1">
        <v>100.72482661939743</v>
      </c>
      <c r="X569" s="1">
        <v>101.23154921972153</v>
      </c>
      <c r="Y569" s="1">
        <v>101.39748890537676</v>
      </c>
      <c r="Z569" s="1">
        <v>102.29264689247714</v>
      </c>
      <c r="AA569" s="1">
        <v>102.29264689247714</v>
      </c>
      <c r="AB569" s="1">
        <v>104.30693909781047</v>
      </c>
      <c r="AC569" s="1">
        <v>104.30693909781047</v>
      </c>
      <c r="AD569" s="1">
        <v>104.30693909781047</v>
      </c>
      <c r="AE569" s="1">
        <v>104.90457504017448</v>
      </c>
      <c r="AF569" s="1">
        <v>103.30076537242172</v>
      </c>
      <c r="AG569" s="1">
        <v>103.43808343072926</v>
      </c>
      <c r="AH569" s="1">
        <v>104.12214478826792</v>
      </c>
      <c r="AI569" s="1">
        <v>103.97411483993771</v>
      </c>
      <c r="AJ569" s="1">
        <v>103.97411483993771</v>
      </c>
      <c r="AK569" s="1">
        <v>103.89917637234187</v>
      </c>
      <c r="AL569" s="1">
        <v>103.89917637234187</v>
      </c>
      <c r="AM569" s="1">
        <v>103.82982823418614</v>
      </c>
      <c r="AN569" s="1">
        <v>104.5955277459868</v>
      </c>
      <c r="AO569" s="1">
        <v>104.59192075855243</v>
      </c>
      <c r="AP569" s="1">
        <v>105.28065515455332</v>
      </c>
      <c r="AQ569" s="1">
        <v>105.28065515455332</v>
      </c>
      <c r="AR569" s="1">
        <v>105.81035953727721</v>
      </c>
      <c r="AS569" s="1">
        <v>106.3406434385187</v>
      </c>
      <c r="AT569" s="1">
        <v>106.68894367858725</v>
      </c>
      <c r="AU569" s="1">
        <v>106.26802344317824</v>
      </c>
      <c r="AV569" s="1">
        <v>106.777323037044</v>
      </c>
      <c r="AW569" s="1">
        <v>107.24748102143437</v>
      </c>
      <c r="AX569" s="1">
        <v>105.82910180197855</v>
      </c>
      <c r="AY569" s="1">
        <v>105.82910180197855</v>
      </c>
      <c r="AZ569" s="1">
        <v>105.82910180197855</v>
      </c>
      <c r="BA569" s="1">
        <v>105.82910180197855</v>
      </c>
      <c r="BB569" s="1">
        <v>105.82910180197855</v>
      </c>
    </row>
    <row r="570" spans="13:54" x14ac:dyDescent="0.3">
      <c r="M570" s="14">
        <v>562</v>
      </c>
      <c r="N570" s="1">
        <v>101.34320189414372</v>
      </c>
      <c r="O570" s="1">
        <v>101.34320189414372</v>
      </c>
      <c r="P570" s="1">
        <v>100.42308503137548</v>
      </c>
      <c r="Q570" s="1">
        <v>101.00673689782396</v>
      </c>
      <c r="R570" s="1">
        <v>99.668222971077995</v>
      </c>
      <c r="S570" s="1">
        <v>99.254107231822857</v>
      </c>
      <c r="T570" s="1">
        <v>99.254107231822857</v>
      </c>
      <c r="U570" s="1">
        <v>100.45741941684568</v>
      </c>
      <c r="V570" s="1">
        <v>100.45741941684568</v>
      </c>
      <c r="W570" s="1">
        <v>101.20554185751935</v>
      </c>
      <c r="X570" s="1">
        <v>100.96991339894092</v>
      </c>
      <c r="Y570" s="1">
        <v>100.78101208219164</v>
      </c>
      <c r="Z570" s="1">
        <v>101.23471072718557</v>
      </c>
      <c r="AA570" s="1">
        <v>101.94967413076091</v>
      </c>
      <c r="AB570" s="1">
        <v>101.94967413076091</v>
      </c>
      <c r="AC570" s="1">
        <v>102.68451150962274</v>
      </c>
      <c r="AD570" s="1">
        <v>104.29630578419761</v>
      </c>
      <c r="AE570" s="1">
        <v>104.29630578419761</v>
      </c>
      <c r="AF570" s="1">
        <v>104.29630578419761</v>
      </c>
      <c r="AG570" s="1">
        <v>104.91068763031167</v>
      </c>
      <c r="AH570" s="1">
        <v>104.42939642964377</v>
      </c>
      <c r="AI570" s="1">
        <v>104.33430364057089</v>
      </c>
      <c r="AJ570" s="1">
        <v>100.7892911491107</v>
      </c>
      <c r="AK570" s="1">
        <v>101.43222433191256</v>
      </c>
      <c r="AL570" s="1">
        <v>101.57692311698885</v>
      </c>
      <c r="AM570" s="1">
        <v>101.57692311698885</v>
      </c>
      <c r="AN570" s="1">
        <v>101.32965978010947</v>
      </c>
      <c r="AO570" s="1">
        <v>101.32965978010947</v>
      </c>
      <c r="AP570" s="1">
        <v>98.813817147121966</v>
      </c>
      <c r="AQ570" s="1">
        <v>98.813817147121966</v>
      </c>
      <c r="AR570" s="1">
        <v>98.813817147121966</v>
      </c>
      <c r="AS570" s="1">
        <v>98.813817147121966</v>
      </c>
      <c r="AT570" s="1">
        <v>98.813817147121966</v>
      </c>
      <c r="AU570" s="1">
        <v>98.813817147121966</v>
      </c>
      <c r="AV570" s="1">
        <v>98.813817147121966</v>
      </c>
      <c r="AW570" s="1">
        <v>98.813817147121966</v>
      </c>
      <c r="AX570" s="1">
        <v>98.813817147121966</v>
      </c>
      <c r="AY570" s="1">
        <v>98.813817147121966</v>
      </c>
      <c r="AZ570" s="1">
        <v>98.813817147121966</v>
      </c>
      <c r="BA570" s="1">
        <v>98.813817147121966</v>
      </c>
      <c r="BB570" s="1">
        <v>98.813817147121966</v>
      </c>
    </row>
    <row r="571" spans="13:54" x14ac:dyDescent="0.3">
      <c r="M571" s="14">
        <v>563</v>
      </c>
      <c r="N571" s="1">
        <v>99.638726635766986</v>
      </c>
      <c r="O571" s="1">
        <v>99.976261258654418</v>
      </c>
      <c r="P571" s="1">
        <v>100.938019439011</v>
      </c>
      <c r="Q571" s="1">
        <v>100.938019439011</v>
      </c>
      <c r="R571" s="1">
        <v>101.65065335764345</v>
      </c>
      <c r="S571" s="1">
        <v>102.99444198122407</v>
      </c>
      <c r="T571" s="1">
        <v>102.99444198122407</v>
      </c>
      <c r="U571" s="1">
        <v>104.0018595988462</v>
      </c>
      <c r="V571" s="1">
        <v>105.38747689655482</v>
      </c>
      <c r="W571" s="1">
        <v>105.38747689655482</v>
      </c>
      <c r="X571" s="1">
        <v>105.33819435937326</v>
      </c>
      <c r="Y571" s="1">
        <v>106.04625839227114</v>
      </c>
      <c r="Z571" s="1">
        <v>105.55130075725941</v>
      </c>
      <c r="AA571" s="1">
        <v>105.96149958414492</v>
      </c>
      <c r="AB571" s="1">
        <v>107.02736385618513</v>
      </c>
      <c r="AC571" s="1">
        <v>107.18369721596522</v>
      </c>
      <c r="AD571" s="1">
        <v>107.18369721596522</v>
      </c>
      <c r="AE571" s="1">
        <v>107.23089139063978</v>
      </c>
      <c r="AF571" s="1">
        <v>106.52102931514612</v>
      </c>
      <c r="AG571" s="1">
        <v>106.18337582981876</v>
      </c>
      <c r="AH571" s="1">
        <v>106.5389397471842</v>
      </c>
      <c r="AI571" s="1">
        <v>106.77482101507576</v>
      </c>
      <c r="AJ571" s="1">
        <v>107.0320017993685</v>
      </c>
      <c r="AK571" s="1">
        <v>105.47364443643259</v>
      </c>
      <c r="AL571" s="1">
        <v>105.98684203346274</v>
      </c>
      <c r="AM571" s="1">
        <v>107.62905595347183</v>
      </c>
      <c r="AN571" s="1">
        <v>107.62905595347183</v>
      </c>
      <c r="AO571" s="1">
        <v>107.79090722108994</v>
      </c>
      <c r="AP571" s="1">
        <v>107.63589793302368</v>
      </c>
      <c r="AQ571" s="1">
        <v>107.01693789104809</v>
      </c>
      <c r="AR571" s="1">
        <v>108.76669074793259</v>
      </c>
      <c r="AS571" s="1">
        <v>108.76669074793259</v>
      </c>
      <c r="AT571" s="1">
        <v>108.76669074793259</v>
      </c>
      <c r="AU571" s="1">
        <v>109.24346873598648</v>
      </c>
      <c r="AV571" s="1">
        <v>109.36788875666809</v>
      </c>
      <c r="AW571" s="1">
        <v>109.92978271816783</v>
      </c>
      <c r="AX571" s="1">
        <v>109.92978271816783</v>
      </c>
      <c r="AY571" s="1">
        <v>110.1082094398822</v>
      </c>
      <c r="AZ571" s="1">
        <v>109.34150129436503</v>
      </c>
      <c r="BA571" s="1">
        <v>109.92503032968087</v>
      </c>
      <c r="BB571" s="1">
        <v>109.90910349655499</v>
      </c>
    </row>
    <row r="572" spans="13:54" x14ac:dyDescent="0.3">
      <c r="M572" s="14">
        <v>564</v>
      </c>
      <c r="N572" s="1">
        <v>99.612477823968632</v>
      </c>
      <c r="O572" s="1">
        <v>100.02136511628839</v>
      </c>
      <c r="P572" s="1">
        <v>100.18386331435322</v>
      </c>
      <c r="Q572" s="1">
        <v>98.930303648019844</v>
      </c>
      <c r="R572" s="1">
        <v>100.44147190328488</v>
      </c>
      <c r="S572" s="1">
        <v>100.44147190328488</v>
      </c>
      <c r="T572" s="1">
        <v>101.23147846481577</v>
      </c>
      <c r="U572" s="1">
        <v>101.10155488126155</v>
      </c>
      <c r="V572" s="1">
        <v>101.08812533468246</v>
      </c>
      <c r="W572" s="1">
        <v>102.51966485981316</v>
      </c>
      <c r="X572" s="1">
        <v>102.51966485981316</v>
      </c>
      <c r="Y572" s="1">
        <v>103.98473278871225</v>
      </c>
      <c r="Z572" s="1">
        <v>103.98473278871225</v>
      </c>
      <c r="AA572" s="1">
        <v>105.97406783441691</v>
      </c>
      <c r="AB572" s="1">
        <v>105.97406783441691</v>
      </c>
      <c r="AC572" s="1">
        <v>105.97406783441691</v>
      </c>
      <c r="AD572" s="1">
        <v>105.36026112220445</v>
      </c>
      <c r="AE572" s="1">
        <v>105.5576181562016</v>
      </c>
      <c r="AF572" s="1">
        <v>106.11871838939237</v>
      </c>
      <c r="AG572" s="1">
        <v>105.11584437776712</v>
      </c>
      <c r="AH572" s="1">
        <v>105.59734645116218</v>
      </c>
      <c r="AI572" s="1">
        <v>106.43512181548176</v>
      </c>
      <c r="AJ572" s="1">
        <v>106.86883982079026</v>
      </c>
      <c r="AK572" s="1">
        <v>104.58769777120528</v>
      </c>
      <c r="AL572" s="1">
        <v>105.36982113663638</v>
      </c>
      <c r="AM572" s="1">
        <v>105.51241789014993</v>
      </c>
      <c r="AN572" s="1">
        <v>105.36320100792506</v>
      </c>
      <c r="AO572" s="1">
        <v>105.36320100792506</v>
      </c>
      <c r="AP572" s="1">
        <v>105.67527557695983</v>
      </c>
      <c r="AQ572" s="1">
        <v>105.67527557695983</v>
      </c>
      <c r="AR572" s="1">
        <v>105.92914267919488</v>
      </c>
      <c r="AS572" s="1">
        <v>106.05455394095321</v>
      </c>
      <c r="AT572" s="1">
        <v>106.64640921540399</v>
      </c>
      <c r="AU572" s="1">
        <v>106.51098682200666</v>
      </c>
      <c r="AV572" s="1">
        <v>106.81486327778303</v>
      </c>
      <c r="AW572" s="1">
        <v>106.78708134832044</v>
      </c>
      <c r="AX572" s="1">
        <v>106.08062778195695</v>
      </c>
      <c r="AY572" s="1">
        <v>106.08062778195695</v>
      </c>
      <c r="AZ572" s="1">
        <v>106.08062778195695</v>
      </c>
      <c r="BA572" s="1">
        <v>106.08062778195695</v>
      </c>
      <c r="BB572" s="1">
        <v>106.08062778195695</v>
      </c>
    </row>
    <row r="573" spans="13:54" x14ac:dyDescent="0.3">
      <c r="M573" s="14">
        <v>565</v>
      </c>
      <c r="N573" s="1">
        <v>99.484454155783453</v>
      </c>
      <c r="O573" s="1">
        <v>100.27294781722813</v>
      </c>
      <c r="P573" s="1">
        <v>100.34533642698166</v>
      </c>
      <c r="Q573" s="1">
        <v>100.54366903469401</v>
      </c>
      <c r="R573" s="1">
        <v>101.32377840673692</v>
      </c>
      <c r="S573" s="1">
        <v>101.49810112185341</v>
      </c>
      <c r="T573" s="1">
        <v>101.43295586361127</v>
      </c>
      <c r="U573" s="1">
        <v>102.41483851788827</v>
      </c>
      <c r="V573" s="1">
        <v>101.91509309338863</v>
      </c>
      <c r="W573" s="1">
        <v>103.54687636293671</v>
      </c>
      <c r="X573" s="1">
        <v>103.54687636293671</v>
      </c>
      <c r="Y573" s="1">
        <v>104.39966803475151</v>
      </c>
      <c r="Z573" s="1">
        <v>104.84616707425577</v>
      </c>
      <c r="AA573" s="1">
        <v>104.84616707425577</v>
      </c>
      <c r="AB573" s="1">
        <v>104.25129054533004</v>
      </c>
      <c r="AC573" s="1">
        <v>104.55003185520994</v>
      </c>
      <c r="AD573" s="1">
        <v>103.78486471880996</v>
      </c>
      <c r="AE573" s="1">
        <v>104.73475891257941</v>
      </c>
      <c r="AF573" s="1">
        <v>105.01755101597224</v>
      </c>
      <c r="AG573" s="1">
        <v>105.21438039719004</v>
      </c>
      <c r="AH573" s="1">
        <v>104.89029063490125</v>
      </c>
      <c r="AI573" s="1">
        <v>105.35120483424259</v>
      </c>
      <c r="AJ573" s="1">
        <v>105.83481966240016</v>
      </c>
      <c r="AK573" s="1">
        <v>105.73910438917699</v>
      </c>
      <c r="AL573" s="1">
        <v>106.43374661252052</v>
      </c>
      <c r="AM573" s="1">
        <v>106.64667441966429</v>
      </c>
      <c r="AN573" s="1">
        <v>107.74871510879963</v>
      </c>
      <c r="AO573" s="1">
        <v>107.74871510879963</v>
      </c>
      <c r="AP573" s="1">
        <v>107.8276342104475</v>
      </c>
      <c r="AQ573" s="1">
        <v>108.46792485736017</v>
      </c>
      <c r="AR573" s="1">
        <v>106.2544275942833</v>
      </c>
      <c r="AS573" s="1">
        <v>106.2544275942833</v>
      </c>
      <c r="AT573" s="1">
        <v>106.2544275942833</v>
      </c>
      <c r="AU573" s="1">
        <v>105.7370555891448</v>
      </c>
      <c r="AV573" s="1">
        <v>106.16587975173829</v>
      </c>
      <c r="AW573" s="1">
        <v>106.43304749267992</v>
      </c>
      <c r="AX573" s="1">
        <v>106.43304749267992</v>
      </c>
      <c r="AY573" s="1">
        <v>107.91879548493645</v>
      </c>
      <c r="AZ573" s="1">
        <v>107.91879548493645</v>
      </c>
      <c r="BA573" s="1">
        <v>107.91879548493645</v>
      </c>
      <c r="BB573" s="1">
        <v>107.91879548493645</v>
      </c>
    </row>
    <row r="574" spans="13:54" x14ac:dyDescent="0.3">
      <c r="M574" s="14">
        <v>566</v>
      </c>
      <c r="N574" s="1">
        <v>99.780677830589141</v>
      </c>
      <c r="O574" s="1">
        <v>101.23788673478947</v>
      </c>
      <c r="P574" s="1">
        <v>101.23788673478947</v>
      </c>
      <c r="Q574" s="1">
        <v>101.46510756543836</v>
      </c>
      <c r="R574" s="1">
        <v>102.80573003292534</v>
      </c>
      <c r="S574" s="1">
        <v>102.80573003292534</v>
      </c>
      <c r="T574" s="1">
        <v>102.6390484516004</v>
      </c>
      <c r="U574" s="1">
        <v>100.95578815463307</v>
      </c>
      <c r="V574" s="1">
        <v>102.21497731199226</v>
      </c>
      <c r="W574" s="1">
        <v>102.21497731199226</v>
      </c>
      <c r="X574" s="1">
        <v>102.21497731199226</v>
      </c>
      <c r="Y574" s="1">
        <v>103.0323036571117</v>
      </c>
      <c r="Z574" s="1">
        <v>103.53954566172985</v>
      </c>
      <c r="AA574" s="1">
        <v>103.77621911313844</v>
      </c>
      <c r="AB574" s="1">
        <v>106.02399302381841</v>
      </c>
      <c r="AC574" s="1">
        <v>106.02399302381841</v>
      </c>
      <c r="AD574" s="1">
        <v>106.02399302381841</v>
      </c>
      <c r="AE574" s="1">
        <v>107.2278507186506</v>
      </c>
      <c r="AF574" s="1">
        <v>107.47691316648603</v>
      </c>
      <c r="AG574" s="1">
        <v>106.67749414170848</v>
      </c>
      <c r="AH574" s="1">
        <v>107.69082668812888</v>
      </c>
      <c r="AI574" s="1">
        <v>107.69082668812888</v>
      </c>
      <c r="AJ574" s="1">
        <v>107.33596623717953</v>
      </c>
      <c r="AK574" s="1">
        <v>107.48682158640402</v>
      </c>
      <c r="AL574" s="1">
        <v>108.00630454677714</v>
      </c>
      <c r="AM574" s="1">
        <v>108.36151989581225</v>
      </c>
      <c r="AN574" s="1">
        <v>109.05470577417782</v>
      </c>
      <c r="AO574" s="1">
        <v>109.99925474395245</v>
      </c>
      <c r="AP574" s="1">
        <v>109.99925474395245</v>
      </c>
      <c r="AQ574" s="1">
        <v>110.8081058760947</v>
      </c>
      <c r="AR574" s="1">
        <v>110.81064100312921</v>
      </c>
      <c r="AS574" s="1">
        <v>111.33354240263589</v>
      </c>
      <c r="AT574" s="1">
        <v>111.33354240263589</v>
      </c>
      <c r="AU574" s="1">
        <v>111.89493843474712</v>
      </c>
      <c r="AV574" s="1">
        <v>112.20822629679594</v>
      </c>
      <c r="AW574" s="1">
        <v>113.11050121686027</v>
      </c>
      <c r="AX574" s="1">
        <v>113.11050121686027</v>
      </c>
      <c r="AY574" s="1">
        <v>113.20441796516072</v>
      </c>
      <c r="AZ574" s="1">
        <v>114.1354325107514</v>
      </c>
      <c r="BA574" s="1">
        <v>114.1354325107514</v>
      </c>
      <c r="BB574" s="1">
        <v>113.2753278276726</v>
      </c>
    </row>
    <row r="575" spans="13:54" x14ac:dyDescent="0.3">
      <c r="M575" s="14">
        <v>567</v>
      </c>
      <c r="N575" s="1">
        <v>100.59238485139853</v>
      </c>
      <c r="O575" s="1">
        <v>100.59238485139853</v>
      </c>
      <c r="P575" s="1">
        <v>102.1266121909657</v>
      </c>
      <c r="Q575" s="1">
        <v>102.1266121909657</v>
      </c>
      <c r="R575" s="1">
        <v>101.19824777098199</v>
      </c>
      <c r="S575" s="1">
        <v>101.19824777098199</v>
      </c>
      <c r="T575" s="1">
        <v>100.91020418877081</v>
      </c>
      <c r="U575" s="1">
        <v>102.07356820371814</v>
      </c>
      <c r="V575" s="1">
        <v>102.07356820371814</v>
      </c>
      <c r="W575" s="1">
        <v>104.26535878511361</v>
      </c>
      <c r="X575" s="1">
        <v>104.26535878511361</v>
      </c>
      <c r="Y575" s="1">
        <v>104.26535878511361</v>
      </c>
      <c r="Z575" s="1">
        <v>105.17319106948928</v>
      </c>
      <c r="AA575" s="1">
        <v>105.17319106948928</v>
      </c>
      <c r="AB575" s="1">
        <v>105.98577555146687</v>
      </c>
      <c r="AC575" s="1">
        <v>105.94404562909742</v>
      </c>
      <c r="AD575" s="1">
        <v>106.46754364395161</v>
      </c>
      <c r="AE575" s="1">
        <v>106.46754364395161</v>
      </c>
      <c r="AF575" s="1">
        <v>106.87940205003515</v>
      </c>
      <c r="AG575" s="1">
        <v>106.74106173979023</v>
      </c>
      <c r="AH575" s="1">
        <v>107.31848973920668</v>
      </c>
      <c r="AI575" s="1">
        <v>107.49092820090743</v>
      </c>
      <c r="AJ575" s="1">
        <v>107.74271805970987</v>
      </c>
      <c r="AK575" s="1">
        <v>107.98952906328087</v>
      </c>
      <c r="AL575" s="1">
        <v>108.17884186709904</v>
      </c>
      <c r="AM575" s="1">
        <v>104.65720644240685</v>
      </c>
      <c r="AN575" s="1">
        <v>103.91581438566523</v>
      </c>
      <c r="AO575" s="1">
        <v>101.46987518301925</v>
      </c>
      <c r="AP575" s="1">
        <v>101.90152375388793</v>
      </c>
      <c r="AQ575" s="1">
        <v>101.43648458244344</v>
      </c>
      <c r="AR575" s="1">
        <v>102.29661458327683</v>
      </c>
      <c r="AS575" s="1">
        <v>102.29661458327683</v>
      </c>
      <c r="AT575" s="1">
        <v>102.29661458327683</v>
      </c>
      <c r="AU575" s="1">
        <v>102.29661458327683</v>
      </c>
      <c r="AV575" s="1">
        <v>102.29661458327683</v>
      </c>
      <c r="AW575" s="1">
        <v>102.29661458327683</v>
      </c>
      <c r="AX575" s="1">
        <v>102.29661458327683</v>
      </c>
      <c r="AY575" s="1">
        <v>102.29661458327683</v>
      </c>
      <c r="AZ575" s="1">
        <v>102.29661458327683</v>
      </c>
      <c r="BA575" s="1">
        <v>102.29661458327683</v>
      </c>
      <c r="BB575" s="1">
        <v>102.29661458327683</v>
      </c>
    </row>
    <row r="576" spans="13:54" x14ac:dyDescent="0.3">
      <c r="M576" s="14">
        <v>568</v>
      </c>
      <c r="N576" s="1">
        <v>100.65120161356563</v>
      </c>
      <c r="O576" s="1">
        <v>100.65120161356563</v>
      </c>
      <c r="P576" s="1">
        <v>100.44628869011342</v>
      </c>
      <c r="Q576" s="1">
        <v>101.06536334299</v>
      </c>
      <c r="R576" s="1">
        <v>101.82601724210431</v>
      </c>
      <c r="S576" s="1">
        <v>101.83547603779097</v>
      </c>
      <c r="T576" s="1">
        <v>102.14357704428758</v>
      </c>
      <c r="U576" s="1">
        <v>103.50459535534432</v>
      </c>
      <c r="V576" s="1">
        <v>103.50459535534432</v>
      </c>
      <c r="W576" s="1">
        <v>104.0035061260385</v>
      </c>
      <c r="X576" s="1">
        <v>104.0035061260385</v>
      </c>
      <c r="Y576" s="1">
        <v>103.90179733820317</v>
      </c>
      <c r="Z576" s="1">
        <v>100.62795723077737</v>
      </c>
      <c r="AA576" s="1">
        <v>101.2551556966859</v>
      </c>
      <c r="AB576" s="1">
        <v>100.72050791683277</v>
      </c>
      <c r="AC576" s="1">
        <v>100.51954703508821</v>
      </c>
      <c r="AD576" s="1">
        <v>99.815290655645398</v>
      </c>
      <c r="AE576" s="1">
        <v>101.37569773782135</v>
      </c>
      <c r="AF576" s="1">
        <v>101.37569773782135</v>
      </c>
      <c r="AG576" s="1">
        <v>101.37569773782135</v>
      </c>
      <c r="AH576" s="1">
        <v>100.39542536210872</v>
      </c>
      <c r="AI576" s="1">
        <v>102.33966953279231</v>
      </c>
      <c r="AJ576" s="1">
        <v>102.33966953279231</v>
      </c>
      <c r="AK576" s="1">
        <v>102.33966953279231</v>
      </c>
      <c r="AL576" s="1">
        <v>101.94164572735147</v>
      </c>
      <c r="AM576" s="1">
        <v>102.68813031266721</v>
      </c>
      <c r="AN576" s="1">
        <v>102.40289505632761</v>
      </c>
      <c r="AO576" s="1">
        <v>101.48744622039162</v>
      </c>
      <c r="AP576" s="1">
        <v>101.99479379211526</v>
      </c>
      <c r="AQ576" s="1">
        <v>102.21933272330207</v>
      </c>
      <c r="AR576" s="1">
        <v>102.32313110187205</v>
      </c>
      <c r="AS576" s="1">
        <v>102.34281958143598</v>
      </c>
      <c r="AT576" s="1">
        <v>102.34281958143598</v>
      </c>
      <c r="AU576" s="1">
        <v>102.34281958143598</v>
      </c>
      <c r="AV576" s="1">
        <v>102.34281958143598</v>
      </c>
      <c r="AW576" s="1">
        <v>102.34281958143598</v>
      </c>
      <c r="AX576" s="1">
        <v>102.34281958143598</v>
      </c>
      <c r="AY576" s="1">
        <v>102.34281958143598</v>
      </c>
      <c r="AZ576" s="1">
        <v>102.34281958143598</v>
      </c>
      <c r="BA576" s="1">
        <v>102.34281958143598</v>
      </c>
      <c r="BB576" s="1">
        <v>102.34281958143598</v>
      </c>
    </row>
    <row r="577" spans="13:54" x14ac:dyDescent="0.3">
      <c r="M577" s="14">
        <v>569</v>
      </c>
      <c r="N577" s="1">
        <v>100.69295411406706</v>
      </c>
      <c r="O577" s="1">
        <v>100.69295411406706</v>
      </c>
      <c r="P577" s="1">
        <v>101.23258857763481</v>
      </c>
      <c r="Q577" s="1">
        <v>101.90822738449289</v>
      </c>
      <c r="R577" s="1">
        <v>101.90822738449289</v>
      </c>
      <c r="S577" s="1">
        <v>101.12894134842391</v>
      </c>
      <c r="T577" s="1">
        <v>100.21219524016189</v>
      </c>
      <c r="U577" s="1">
        <v>101.58794066386302</v>
      </c>
      <c r="V577" s="1">
        <v>101.58794066386302</v>
      </c>
      <c r="W577" s="1">
        <v>101.63627566169811</v>
      </c>
      <c r="X577" s="1">
        <v>101.71666997450129</v>
      </c>
      <c r="Y577" s="1">
        <v>101.79895028940308</v>
      </c>
      <c r="Z577" s="1">
        <v>101.74348850507531</v>
      </c>
      <c r="AA577" s="1">
        <v>102.18252665402439</v>
      </c>
      <c r="AB577" s="1">
        <v>103.06842658076584</v>
      </c>
      <c r="AC577" s="1">
        <v>103.77885730955357</v>
      </c>
      <c r="AD577" s="1">
        <v>103.77885730955357</v>
      </c>
      <c r="AE577" s="1">
        <v>103.4809949408852</v>
      </c>
      <c r="AF577" s="1">
        <v>103.90509539154131</v>
      </c>
      <c r="AG577" s="1">
        <v>103.90509539154131</v>
      </c>
      <c r="AH577" s="1">
        <v>103.58341662142439</v>
      </c>
      <c r="AI577" s="1">
        <v>103.19374445344283</v>
      </c>
      <c r="AJ577" s="1">
        <v>102.87983920254079</v>
      </c>
      <c r="AK577" s="1">
        <v>102.23072123271538</v>
      </c>
      <c r="AL577" s="1">
        <v>102.51488410977153</v>
      </c>
      <c r="AM577" s="1">
        <v>101.60124369071741</v>
      </c>
      <c r="AN577" s="1">
        <v>100.88290178992288</v>
      </c>
      <c r="AO577" s="1">
        <v>100.46985000358241</v>
      </c>
      <c r="AP577" s="1">
        <v>101.51514709304811</v>
      </c>
      <c r="AQ577" s="1">
        <v>101.51514709304811</v>
      </c>
      <c r="AR577" s="1">
        <v>100.5005934364856</v>
      </c>
      <c r="AS577" s="1">
        <v>100.5005934364856</v>
      </c>
      <c r="AT577" s="1">
        <v>100.5005934364856</v>
      </c>
      <c r="AU577" s="1">
        <v>100.5005934364856</v>
      </c>
      <c r="AV577" s="1">
        <v>100.5005934364856</v>
      </c>
      <c r="AW577" s="1">
        <v>100.5005934364856</v>
      </c>
      <c r="AX577" s="1">
        <v>100.5005934364856</v>
      </c>
      <c r="AY577" s="1">
        <v>100.5005934364856</v>
      </c>
      <c r="AZ577" s="1">
        <v>100.5005934364856</v>
      </c>
      <c r="BA577" s="1">
        <v>100.5005934364856</v>
      </c>
      <c r="BB577" s="1">
        <v>100.5005934364856</v>
      </c>
    </row>
    <row r="578" spans="13:54" x14ac:dyDescent="0.3">
      <c r="M578" s="14">
        <v>570</v>
      </c>
      <c r="N578" s="1">
        <v>100.71297276339776</v>
      </c>
      <c r="O578" s="1">
        <v>100.71297276339776</v>
      </c>
      <c r="P578" s="1">
        <v>100.99900221986962</v>
      </c>
      <c r="Q578" s="1">
        <v>101.9442945620346</v>
      </c>
      <c r="R578" s="1">
        <v>102.31344634809963</v>
      </c>
      <c r="S578" s="1">
        <v>103.69180719718196</v>
      </c>
      <c r="T578" s="1">
        <v>103.69180719718196</v>
      </c>
      <c r="U578" s="1">
        <v>101.88920717147219</v>
      </c>
      <c r="V578" s="1">
        <v>101.88920717147219</v>
      </c>
      <c r="W578" s="1">
        <v>101.98459757543203</v>
      </c>
      <c r="X578" s="1">
        <v>102.39102139607945</v>
      </c>
      <c r="Y578" s="1">
        <v>102.91147591500257</v>
      </c>
      <c r="Z578" s="1">
        <v>103.445648713916</v>
      </c>
      <c r="AA578" s="1">
        <v>103.69323879547652</v>
      </c>
      <c r="AB578" s="1">
        <v>103.64746172950125</v>
      </c>
      <c r="AC578" s="1">
        <v>104.74983201531728</v>
      </c>
      <c r="AD578" s="1">
        <v>104.74983201531728</v>
      </c>
      <c r="AE578" s="1">
        <v>105.13649473134268</v>
      </c>
      <c r="AF578" s="1">
        <v>105.29966858396817</v>
      </c>
      <c r="AG578" s="1">
        <v>107.02573144665267</v>
      </c>
      <c r="AH578" s="1">
        <v>107.02573144665267</v>
      </c>
      <c r="AI578" s="1">
        <v>107.02573144665267</v>
      </c>
      <c r="AJ578" s="1">
        <v>107.68962475701915</v>
      </c>
      <c r="AK578" s="1">
        <v>107.7932125633959</v>
      </c>
      <c r="AL578" s="1">
        <v>107.7932125633959</v>
      </c>
      <c r="AM578" s="1">
        <v>107.7932125633959</v>
      </c>
      <c r="AN578" s="1">
        <v>108.21950641226042</v>
      </c>
      <c r="AO578" s="1">
        <v>108.59462955825285</v>
      </c>
      <c r="AP578" s="1">
        <v>108.59462955825285</v>
      </c>
      <c r="AQ578" s="1">
        <v>108.46640607661203</v>
      </c>
      <c r="AR578" s="1">
        <v>109.30033865735628</v>
      </c>
      <c r="AS578" s="1">
        <v>109.28786036503072</v>
      </c>
      <c r="AT578" s="1">
        <v>109.3648924260975</v>
      </c>
      <c r="AU578" s="1">
        <v>109.15207982843999</v>
      </c>
      <c r="AV578" s="1">
        <v>108.97016989197921</v>
      </c>
      <c r="AW578" s="1">
        <v>108.47235094759338</v>
      </c>
      <c r="AX578" s="1">
        <v>108.40448482957319</v>
      </c>
      <c r="AY578" s="1">
        <v>107.99499110883133</v>
      </c>
      <c r="AZ578" s="1">
        <v>107.6593343215507</v>
      </c>
      <c r="BA578" s="1">
        <v>107.6593343215507</v>
      </c>
      <c r="BB578" s="1">
        <v>107.6593343215507</v>
      </c>
    </row>
    <row r="579" spans="13:54" x14ac:dyDescent="0.3">
      <c r="M579" s="14">
        <v>571</v>
      </c>
      <c r="N579" s="1">
        <v>101.6213600181093</v>
      </c>
      <c r="O579" s="1">
        <v>101.6213600181093</v>
      </c>
      <c r="P579" s="1">
        <v>101.6213600181093</v>
      </c>
      <c r="Q579" s="1">
        <v>102.85431925285822</v>
      </c>
      <c r="R579" s="1">
        <v>102.85431925285822</v>
      </c>
      <c r="S579" s="1">
        <v>103.44480822999796</v>
      </c>
      <c r="T579" s="1">
        <v>104.18839199102797</v>
      </c>
      <c r="U579" s="1">
        <v>105.40318894054617</v>
      </c>
      <c r="V579" s="1">
        <v>105.40318894054617</v>
      </c>
      <c r="W579" s="1">
        <v>102.95937623788726</v>
      </c>
      <c r="X579" s="1">
        <v>102.95360742908481</v>
      </c>
      <c r="Y579" s="1">
        <v>104.10916162513452</v>
      </c>
      <c r="Z579" s="1">
        <v>104.10916162513452</v>
      </c>
      <c r="AA579" s="1">
        <v>104.14684839088845</v>
      </c>
      <c r="AB579" s="1">
        <v>105.5619312720368</v>
      </c>
      <c r="AC579" s="1">
        <v>105.5619312720368</v>
      </c>
      <c r="AD579" s="1">
        <v>106.18751067523226</v>
      </c>
      <c r="AE579" s="1">
        <v>106.80424824020226</v>
      </c>
      <c r="AF579" s="1">
        <v>104.88258663969448</v>
      </c>
      <c r="AG579" s="1">
        <v>104.99849825069562</v>
      </c>
      <c r="AH579" s="1">
        <v>105.45194554830037</v>
      </c>
      <c r="AI579" s="1">
        <v>105.56319362969536</v>
      </c>
      <c r="AJ579" s="1">
        <v>105.2274093199695</v>
      </c>
      <c r="AK579" s="1">
        <v>105.94590846607063</v>
      </c>
      <c r="AL579" s="1">
        <v>105.94590846607063</v>
      </c>
      <c r="AM579" s="1">
        <v>102.12207182782916</v>
      </c>
      <c r="AN579" s="1">
        <v>102.43648596306969</v>
      </c>
      <c r="AO579" s="1">
        <v>102.46010711963869</v>
      </c>
      <c r="AP579" s="1">
        <v>103.24073767744129</v>
      </c>
      <c r="AQ579" s="1">
        <v>103.24073767744129</v>
      </c>
      <c r="AR579" s="1">
        <v>102.17978380734141</v>
      </c>
      <c r="AS579" s="1">
        <v>102.75614559207723</v>
      </c>
      <c r="AT579" s="1">
        <v>102.75614559207723</v>
      </c>
      <c r="AU579" s="1">
        <v>102.75614559207723</v>
      </c>
      <c r="AV579" s="1">
        <v>102.75614559207723</v>
      </c>
      <c r="AW579" s="1">
        <v>102.75614559207723</v>
      </c>
      <c r="AX579" s="1">
        <v>102.75614559207723</v>
      </c>
      <c r="AY579" s="1">
        <v>102.75614559207723</v>
      </c>
      <c r="AZ579" s="1">
        <v>102.75614559207723</v>
      </c>
      <c r="BA579" s="1">
        <v>102.75614559207723</v>
      </c>
      <c r="BB579" s="1">
        <v>102.75614559207723</v>
      </c>
    </row>
    <row r="580" spans="13:54" x14ac:dyDescent="0.3">
      <c r="M580" s="14">
        <v>572</v>
      </c>
      <c r="N580" s="1">
        <v>99.433104754319331</v>
      </c>
      <c r="O580" s="1">
        <v>99.987523599247581</v>
      </c>
      <c r="P580" s="1">
        <v>100.71176911970744</v>
      </c>
      <c r="Q580" s="1">
        <v>101.6169372253715</v>
      </c>
      <c r="R580" s="1">
        <v>101.6169372253715</v>
      </c>
      <c r="S580" s="1">
        <v>102.74030104249273</v>
      </c>
      <c r="T580" s="1">
        <v>102.74030104249273</v>
      </c>
      <c r="U580" s="1">
        <v>103.26347040639659</v>
      </c>
      <c r="V580" s="1">
        <v>102.27330734586775</v>
      </c>
      <c r="W580" s="1">
        <v>102.02318529614153</v>
      </c>
      <c r="X580" s="1">
        <v>102.75012853483439</v>
      </c>
      <c r="Y580" s="1">
        <v>101.10620627451283</v>
      </c>
      <c r="Z580" s="1">
        <v>102.2722182267452</v>
      </c>
      <c r="AA580" s="1">
        <v>102.2722182267452</v>
      </c>
      <c r="AB580" s="1">
        <v>102.82958240233276</v>
      </c>
      <c r="AC580" s="1">
        <v>103.14933588391668</v>
      </c>
      <c r="AD580" s="1">
        <v>101.66118318711119</v>
      </c>
      <c r="AE580" s="1">
        <v>102.05784282316323</v>
      </c>
      <c r="AF580" s="1">
        <v>102.56731711908569</v>
      </c>
      <c r="AG580" s="1">
        <v>102.56731711908569</v>
      </c>
      <c r="AH580" s="1">
        <v>102.19060040545355</v>
      </c>
      <c r="AI580" s="1">
        <v>102.3554002191708</v>
      </c>
      <c r="AJ580" s="1">
        <v>98.308341813107972</v>
      </c>
      <c r="AK580" s="1">
        <v>98.101850790649223</v>
      </c>
      <c r="AL580" s="1">
        <v>96.235602379597324</v>
      </c>
      <c r="AM580" s="1">
        <v>96.235602379597324</v>
      </c>
      <c r="AN580" s="1">
        <v>96.235602379597324</v>
      </c>
      <c r="AO580" s="1">
        <v>96.235602379597324</v>
      </c>
      <c r="AP580" s="1">
        <v>96.235602379597324</v>
      </c>
      <c r="AQ580" s="1">
        <v>96.235602379597324</v>
      </c>
      <c r="AR580" s="1">
        <v>96.235602379597324</v>
      </c>
      <c r="AS580" s="1">
        <v>96.235602379597324</v>
      </c>
      <c r="AT580" s="1">
        <v>96.235602379597324</v>
      </c>
      <c r="AU580" s="1">
        <v>96.235602379597324</v>
      </c>
      <c r="AV580" s="1">
        <v>96.235602379597324</v>
      </c>
      <c r="AW580" s="1">
        <v>96.235602379597324</v>
      </c>
      <c r="AX580" s="1">
        <v>96.235602379597324</v>
      </c>
      <c r="AY580" s="1">
        <v>96.235602379597324</v>
      </c>
      <c r="AZ580" s="1">
        <v>96.235602379597324</v>
      </c>
      <c r="BA580" s="1">
        <v>96.235602379597324</v>
      </c>
      <c r="BB580" s="1">
        <v>96.235602379597324</v>
      </c>
    </row>
    <row r="581" spans="13:54" x14ac:dyDescent="0.3">
      <c r="M581" s="14">
        <v>573</v>
      </c>
      <c r="N581" s="1">
        <v>100.25893722840054</v>
      </c>
      <c r="O581" s="1">
        <v>100.25893722840054</v>
      </c>
      <c r="P581" s="1">
        <v>100.84162644372766</v>
      </c>
      <c r="Q581" s="1">
        <v>100.4360044993296</v>
      </c>
      <c r="R581" s="1">
        <v>100.3146137474457</v>
      </c>
      <c r="S581" s="1">
        <v>99.933455810502295</v>
      </c>
      <c r="T581" s="1">
        <v>99.019183745701795</v>
      </c>
      <c r="U581" s="1">
        <v>96.451382580350767</v>
      </c>
      <c r="V581" s="1">
        <v>97.436336626692551</v>
      </c>
      <c r="W581" s="1">
        <v>97.208200513594221</v>
      </c>
      <c r="X581" s="1">
        <v>97.440398107936701</v>
      </c>
      <c r="Y581" s="1">
        <v>97.440398107936701</v>
      </c>
      <c r="Z581" s="1">
        <v>97.440398107936701</v>
      </c>
      <c r="AA581" s="1">
        <v>99.044826880723676</v>
      </c>
      <c r="AB581" s="1">
        <v>99.044826880723676</v>
      </c>
      <c r="AC581" s="1">
        <v>99.654837624053414</v>
      </c>
      <c r="AD581" s="1">
        <v>99.482487513354428</v>
      </c>
      <c r="AE581" s="1">
        <v>100.36434782832106</v>
      </c>
      <c r="AF581" s="1">
        <v>100.36434782832106</v>
      </c>
      <c r="AG581" s="1">
        <v>100.78074372175726</v>
      </c>
      <c r="AH581" s="1">
        <v>100.78074372175726</v>
      </c>
      <c r="AI581" s="1">
        <v>101.49033263253676</v>
      </c>
      <c r="AJ581" s="1">
        <v>102.27286727440874</v>
      </c>
      <c r="AK581" s="1">
        <v>102.27286727440874</v>
      </c>
      <c r="AL581" s="1">
        <v>101.47769408493471</v>
      </c>
      <c r="AM581" s="1">
        <v>101.47769408493471</v>
      </c>
      <c r="AN581" s="1">
        <v>102.75305911453472</v>
      </c>
      <c r="AO581" s="1">
        <v>102.75305911453472</v>
      </c>
      <c r="AP581" s="1">
        <v>102.73922723664292</v>
      </c>
      <c r="AQ581" s="1">
        <v>103.42401758970229</v>
      </c>
      <c r="AR581" s="1">
        <v>104.47736521546264</v>
      </c>
      <c r="AS581" s="1">
        <v>104.47736521546264</v>
      </c>
      <c r="AT581" s="1">
        <v>103.9249640251997</v>
      </c>
      <c r="AU581" s="1">
        <v>105.09058998455858</v>
      </c>
      <c r="AV581" s="1">
        <v>105.09058998455858</v>
      </c>
      <c r="AW581" s="1">
        <v>105.09058998455858</v>
      </c>
      <c r="AX581" s="1">
        <v>105.09058998455858</v>
      </c>
      <c r="AY581" s="1">
        <v>105.09058998455858</v>
      </c>
      <c r="AZ581" s="1">
        <v>105.09058998455858</v>
      </c>
      <c r="BA581" s="1">
        <v>105.09058998455858</v>
      </c>
      <c r="BB581" s="1">
        <v>105.09058998455858</v>
      </c>
    </row>
    <row r="582" spans="13:54" x14ac:dyDescent="0.3">
      <c r="M582" s="14">
        <v>574</v>
      </c>
      <c r="N582" s="1">
        <v>100.35722445562517</v>
      </c>
      <c r="O582" s="1">
        <v>98.19561655239481</v>
      </c>
      <c r="P582" s="1">
        <v>98.321719097423596</v>
      </c>
      <c r="Q582" s="1">
        <v>97.716210582574362</v>
      </c>
      <c r="R582" s="1">
        <v>96.904514280712064</v>
      </c>
      <c r="S582" s="1">
        <v>95.811799147490447</v>
      </c>
      <c r="T582" s="1">
        <v>94.472828002756017</v>
      </c>
      <c r="U582" s="1">
        <v>94.472828002756017</v>
      </c>
      <c r="V582" s="1">
        <v>94.719129929986792</v>
      </c>
      <c r="W582" s="1">
        <v>94.762662734983252</v>
      </c>
      <c r="X582" s="1">
        <v>94.976968149047337</v>
      </c>
      <c r="Y582" s="1">
        <v>95.192612398382295</v>
      </c>
      <c r="Z582" s="1">
        <v>95.237825385796995</v>
      </c>
      <c r="AA582" s="1">
        <v>95.708778247243728</v>
      </c>
      <c r="AB582" s="1">
        <v>95.967075726758821</v>
      </c>
      <c r="AC582" s="1">
        <v>96.248740483322976</v>
      </c>
      <c r="AD582" s="1">
        <v>96.717088190731758</v>
      </c>
      <c r="AE582" s="1">
        <v>97.166327421519199</v>
      </c>
      <c r="AF582" s="1">
        <v>97.185601664984432</v>
      </c>
      <c r="AG582" s="1">
        <v>98.039546522950118</v>
      </c>
      <c r="AH582" s="1">
        <v>97.295254479109616</v>
      </c>
      <c r="AI582" s="1">
        <v>96.780098770231433</v>
      </c>
      <c r="AJ582" s="1">
        <v>96.500963781379539</v>
      </c>
      <c r="AK582" s="1">
        <v>97.168905076635554</v>
      </c>
      <c r="AL582" s="1">
        <v>97.168905076635554</v>
      </c>
      <c r="AM582" s="1">
        <v>97.876637289597781</v>
      </c>
      <c r="AN582" s="1">
        <v>97.876637289597781</v>
      </c>
      <c r="AO582" s="1">
        <v>97.876637289597781</v>
      </c>
      <c r="AP582" s="1">
        <v>97.876637289597781</v>
      </c>
      <c r="AQ582" s="1">
        <v>97.876637289597781</v>
      </c>
      <c r="AR582" s="1">
        <v>97.876637289597781</v>
      </c>
      <c r="AS582" s="1">
        <v>97.876637289597781</v>
      </c>
      <c r="AT582" s="1">
        <v>97.876637289597781</v>
      </c>
      <c r="AU582" s="1">
        <v>97.876637289597781</v>
      </c>
      <c r="AV582" s="1">
        <v>97.876637289597781</v>
      </c>
      <c r="AW582" s="1">
        <v>97.876637289597781</v>
      </c>
      <c r="AX582" s="1">
        <v>97.876637289597781</v>
      </c>
      <c r="AY582" s="1">
        <v>97.876637289597781</v>
      </c>
      <c r="AZ582" s="1">
        <v>97.876637289597781</v>
      </c>
      <c r="BA582" s="1">
        <v>97.876637289597781</v>
      </c>
      <c r="BB582" s="1">
        <v>97.876637289597781</v>
      </c>
    </row>
    <row r="583" spans="13:54" x14ac:dyDescent="0.3">
      <c r="M583" s="14">
        <v>575</v>
      </c>
      <c r="N583" s="1">
        <v>98.477407029980711</v>
      </c>
      <c r="O583" s="1">
        <v>99.582865244718519</v>
      </c>
      <c r="P583" s="1">
        <v>99.633682272425375</v>
      </c>
      <c r="Q583" s="1">
        <v>99.61519799192736</v>
      </c>
      <c r="R583" s="1">
        <v>99.826415605917418</v>
      </c>
      <c r="S583" s="1">
        <v>97.933420683951226</v>
      </c>
      <c r="T583" s="1">
        <v>98.451002842110142</v>
      </c>
      <c r="U583" s="1">
        <v>98.93449575952107</v>
      </c>
      <c r="V583" s="1">
        <v>98.138767228445531</v>
      </c>
      <c r="W583" s="1">
        <v>99.88897393696476</v>
      </c>
      <c r="X583" s="1">
        <v>99.88897393696476</v>
      </c>
      <c r="Y583" s="1">
        <v>99.88897393696476</v>
      </c>
      <c r="Z583" s="1">
        <v>100.94951625352893</v>
      </c>
      <c r="AA583" s="1">
        <v>102.35139127599305</v>
      </c>
      <c r="AB583" s="1">
        <v>102.35139127599305</v>
      </c>
      <c r="AC583" s="1">
        <v>101.64950002309708</v>
      </c>
      <c r="AD583" s="1">
        <v>100.55880802104306</v>
      </c>
      <c r="AE583" s="1">
        <v>101.5601881349267</v>
      </c>
      <c r="AF583" s="1">
        <v>102.06466792044843</v>
      </c>
      <c r="AG583" s="1">
        <v>102.06466792044843</v>
      </c>
      <c r="AH583" s="1">
        <v>103.0303975224117</v>
      </c>
      <c r="AI583" s="1">
        <v>103.15905245934336</v>
      </c>
      <c r="AJ583" s="1">
        <v>103.45762890887534</v>
      </c>
      <c r="AK583" s="1">
        <v>103.85095454516632</v>
      </c>
      <c r="AL583" s="1">
        <v>103.45679072911715</v>
      </c>
      <c r="AM583" s="1">
        <v>103.30971387817348</v>
      </c>
      <c r="AN583" s="1">
        <v>102.8415084733065</v>
      </c>
      <c r="AO583" s="1">
        <v>102.15376771193193</v>
      </c>
      <c r="AP583" s="1">
        <v>101.01032780133482</v>
      </c>
      <c r="AQ583" s="1">
        <v>101.41923832090572</v>
      </c>
      <c r="AR583" s="1">
        <v>99.891211003285264</v>
      </c>
      <c r="AS583" s="1">
        <v>99.891211003285264</v>
      </c>
      <c r="AT583" s="1">
        <v>99.891211003285264</v>
      </c>
      <c r="AU583" s="1">
        <v>99.891211003285264</v>
      </c>
      <c r="AV583" s="1">
        <v>99.891211003285264</v>
      </c>
      <c r="AW583" s="1">
        <v>99.891211003285264</v>
      </c>
      <c r="AX583" s="1">
        <v>99.891211003285264</v>
      </c>
      <c r="AY583" s="1">
        <v>99.891211003285264</v>
      </c>
      <c r="AZ583" s="1">
        <v>99.891211003285264</v>
      </c>
      <c r="BA583" s="1">
        <v>99.891211003285264</v>
      </c>
      <c r="BB583" s="1">
        <v>99.891211003285264</v>
      </c>
    </row>
    <row r="584" spans="13:54" x14ac:dyDescent="0.3">
      <c r="M584" s="14">
        <v>576</v>
      </c>
      <c r="N584" s="1">
        <v>100.78348583573197</v>
      </c>
      <c r="O584" s="1">
        <v>100.78348583573197</v>
      </c>
      <c r="P584" s="1">
        <v>101.91675329995388</v>
      </c>
      <c r="Q584" s="1">
        <v>101.91675329995388</v>
      </c>
      <c r="R584" s="1">
        <v>103.239357679473</v>
      </c>
      <c r="S584" s="1">
        <v>104.16954823306249</v>
      </c>
      <c r="T584" s="1">
        <v>104.16954823306249</v>
      </c>
      <c r="U584" s="1">
        <v>101.04468045316013</v>
      </c>
      <c r="V584" s="1">
        <v>100.87353287630195</v>
      </c>
      <c r="W584" s="1">
        <v>101.16195222632443</v>
      </c>
      <c r="X584" s="1">
        <v>101.78540676735598</v>
      </c>
      <c r="Y584" s="1">
        <v>101.78540676735598</v>
      </c>
      <c r="Z584" s="1">
        <v>98.902998007356118</v>
      </c>
      <c r="AA584" s="1">
        <v>98.902998007356118</v>
      </c>
      <c r="AB584" s="1">
        <v>99.007700551016953</v>
      </c>
      <c r="AC584" s="1">
        <v>99.310985591828725</v>
      </c>
      <c r="AD584" s="1">
        <v>95.861643833434925</v>
      </c>
      <c r="AE584" s="1">
        <v>95.861643833434925</v>
      </c>
      <c r="AF584" s="1">
        <v>95.888792460142469</v>
      </c>
      <c r="AG584" s="1">
        <v>87.978531647044832</v>
      </c>
      <c r="AH584" s="1">
        <v>87.978531647044832</v>
      </c>
      <c r="AI584" s="1">
        <v>87.978531647044832</v>
      </c>
      <c r="AJ584" s="1">
        <v>87.978531647044832</v>
      </c>
      <c r="AK584" s="1">
        <v>87.978531647044832</v>
      </c>
      <c r="AL584" s="1">
        <v>87.978531647044832</v>
      </c>
      <c r="AM584" s="1">
        <v>87.978531647044832</v>
      </c>
      <c r="AN584" s="1">
        <v>87.978531647044832</v>
      </c>
      <c r="AO584" s="1">
        <v>87.978531647044832</v>
      </c>
      <c r="AP584" s="1">
        <v>87.978531647044832</v>
      </c>
      <c r="AQ584" s="1">
        <v>87.978531647044832</v>
      </c>
      <c r="AR584" s="1">
        <v>87.978531647044832</v>
      </c>
      <c r="AS584" s="1">
        <v>87.978531647044832</v>
      </c>
      <c r="AT584" s="1">
        <v>87.978531647044832</v>
      </c>
      <c r="AU584" s="1">
        <v>87.978531647044832</v>
      </c>
      <c r="AV584" s="1">
        <v>87.978531647044832</v>
      </c>
      <c r="AW584" s="1">
        <v>87.978531647044832</v>
      </c>
      <c r="AX584" s="1">
        <v>87.978531647044832</v>
      </c>
      <c r="AY584" s="1">
        <v>87.978531647044832</v>
      </c>
      <c r="AZ584" s="1">
        <v>87.978531647044832</v>
      </c>
      <c r="BA584" s="1">
        <v>87.978531647044832</v>
      </c>
      <c r="BB584" s="1">
        <v>87.978531647044832</v>
      </c>
    </row>
    <row r="585" spans="13:54" x14ac:dyDescent="0.3">
      <c r="M585" s="14">
        <v>577</v>
      </c>
      <c r="N585" s="1">
        <v>101.68361756184933</v>
      </c>
      <c r="O585" s="1">
        <v>101.68361756184933</v>
      </c>
      <c r="P585" s="1">
        <v>101.68361756184933</v>
      </c>
      <c r="Q585" s="1">
        <v>103.53994747153195</v>
      </c>
      <c r="R585" s="1">
        <v>103.53994747153195</v>
      </c>
      <c r="S585" s="1">
        <v>103.66089935697742</v>
      </c>
      <c r="T585" s="1">
        <v>103.98702728027385</v>
      </c>
      <c r="U585" s="1">
        <v>104.83679609092978</v>
      </c>
      <c r="V585" s="1">
        <v>105.79127180726171</v>
      </c>
      <c r="W585" s="1">
        <v>105.79127180726171</v>
      </c>
      <c r="X585" s="1">
        <v>106.22782543084041</v>
      </c>
      <c r="Y585" s="1">
        <v>106.92900067644472</v>
      </c>
      <c r="Z585" s="1">
        <v>108.10983907736926</v>
      </c>
      <c r="AA585" s="1">
        <v>108.10983907736926</v>
      </c>
      <c r="AB585" s="1">
        <v>108.15685927750398</v>
      </c>
      <c r="AC585" s="1">
        <v>107.04421380462884</v>
      </c>
      <c r="AD585" s="1">
        <v>108.08578263764639</v>
      </c>
      <c r="AE585" s="1">
        <v>107.76728455050394</v>
      </c>
      <c r="AF585" s="1">
        <v>107.84356011877573</v>
      </c>
      <c r="AG585" s="1">
        <v>107.84356011877573</v>
      </c>
      <c r="AH585" s="1">
        <v>108.49636641989872</v>
      </c>
      <c r="AI585" s="1">
        <v>108.6199477094393</v>
      </c>
      <c r="AJ585" s="1">
        <v>108.66444209845692</v>
      </c>
      <c r="AK585" s="1">
        <v>108.7574997623904</v>
      </c>
      <c r="AL585" s="1">
        <v>108.66898898844399</v>
      </c>
      <c r="AM585" s="1">
        <v>108.1406682977603</v>
      </c>
      <c r="AN585" s="1">
        <v>105.7901753346126</v>
      </c>
      <c r="AO585" s="1">
        <v>106.00918573339291</v>
      </c>
      <c r="AP585" s="1">
        <v>106.51260038278851</v>
      </c>
      <c r="AQ585" s="1">
        <v>105.75691527800529</v>
      </c>
      <c r="AR585" s="1">
        <v>106.41176155519641</v>
      </c>
      <c r="AS585" s="1">
        <v>106.41176155519641</v>
      </c>
      <c r="AT585" s="1">
        <v>106.41176155519641</v>
      </c>
      <c r="AU585" s="1">
        <v>106.69605507062278</v>
      </c>
      <c r="AV585" s="1">
        <v>106.2441767792635</v>
      </c>
      <c r="AW585" s="1">
        <v>102.82791234527322</v>
      </c>
      <c r="AX585" s="1">
        <v>102.82791234527322</v>
      </c>
      <c r="AY585" s="1">
        <v>102.82791234527322</v>
      </c>
      <c r="AZ585" s="1">
        <v>102.82791234527322</v>
      </c>
      <c r="BA585" s="1">
        <v>102.82791234527322</v>
      </c>
      <c r="BB585" s="1">
        <v>102.82791234527322</v>
      </c>
    </row>
    <row r="586" spans="13:54" x14ac:dyDescent="0.3">
      <c r="M586" s="14">
        <v>578</v>
      </c>
      <c r="N586" s="1">
        <v>99.267834921312314</v>
      </c>
      <c r="O586" s="1">
        <v>98.974865926147316</v>
      </c>
      <c r="P586" s="1">
        <v>97.871261058179499</v>
      </c>
      <c r="Q586" s="1">
        <v>97.901342157683672</v>
      </c>
      <c r="R586" s="1">
        <v>98.215815808000386</v>
      </c>
      <c r="S586" s="1">
        <v>97.935333891353451</v>
      </c>
      <c r="T586" s="1">
        <v>99.423563513164993</v>
      </c>
      <c r="U586" s="1">
        <v>99.423563513164993</v>
      </c>
      <c r="V586" s="1">
        <v>100.49332851362823</v>
      </c>
      <c r="W586" s="1">
        <v>100.49332851362823</v>
      </c>
      <c r="X586" s="1">
        <v>100.86960942236387</v>
      </c>
      <c r="Y586" s="1">
        <v>100.58862678826894</v>
      </c>
      <c r="Z586" s="1">
        <v>100.78166340311273</v>
      </c>
      <c r="AA586" s="1">
        <v>101.44461116681143</v>
      </c>
      <c r="AB586" s="1">
        <v>101.59532465515518</v>
      </c>
      <c r="AC586" s="1">
        <v>102.46673764956195</v>
      </c>
      <c r="AD586" s="1">
        <v>102.46673764956195</v>
      </c>
      <c r="AE586" s="1">
        <v>102.9998000855168</v>
      </c>
      <c r="AF586" s="1">
        <v>102.9998000855168</v>
      </c>
      <c r="AG586" s="1">
        <v>102.83491903353422</v>
      </c>
      <c r="AH586" s="1">
        <v>102.83491903353422</v>
      </c>
      <c r="AI586" s="1">
        <v>102.63710281494207</v>
      </c>
      <c r="AJ586" s="1">
        <v>100.86315477510836</v>
      </c>
      <c r="AK586" s="1">
        <v>101.9712716693497</v>
      </c>
      <c r="AL586" s="1">
        <v>101.9712716693497</v>
      </c>
      <c r="AM586" s="1">
        <v>101.82844744629537</v>
      </c>
      <c r="AN586" s="1">
        <v>101.67349072006381</v>
      </c>
      <c r="AO586" s="1">
        <v>101.67349072006381</v>
      </c>
      <c r="AP586" s="1">
        <v>102.33961661911695</v>
      </c>
      <c r="AQ586" s="1">
        <v>102.33961661911695</v>
      </c>
      <c r="AR586" s="1">
        <v>102.5845076606744</v>
      </c>
      <c r="AS586" s="1">
        <v>102.71803458325904</v>
      </c>
      <c r="AT586" s="1">
        <v>102.88848103992953</v>
      </c>
      <c r="AU586" s="1">
        <v>102.88848103992953</v>
      </c>
      <c r="AV586" s="1">
        <v>102.88848103992953</v>
      </c>
      <c r="AW586" s="1">
        <v>102.88848103992953</v>
      </c>
      <c r="AX586" s="1">
        <v>102.88848103992953</v>
      </c>
      <c r="AY586" s="1">
        <v>102.88848103992953</v>
      </c>
      <c r="AZ586" s="1">
        <v>102.88848103992953</v>
      </c>
      <c r="BA586" s="1">
        <v>102.88848103992953</v>
      </c>
      <c r="BB586" s="1">
        <v>102.88848103992953</v>
      </c>
    </row>
    <row r="587" spans="13:54" x14ac:dyDescent="0.3">
      <c r="M587" s="14">
        <v>579</v>
      </c>
      <c r="N587" s="1">
        <v>100.99884232412964</v>
      </c>
      <c r="O587" s="1">
        <v>100.99884232412964</v>
      </c>
      <c r="P587" s="1">
        <v>101.21750742589305</v>
      </c>
      <c r="Q587" s="1">
        <v>102.93748277056393</v>
      </c>
      <c r="R587" s="1">
        <v>102.93748277056393</v>
      </c>
      <c r="S587" s="1">
        <v>102.93748277056393</v>
      </c>
      <c r="T587" s="1">
        <v>103.78494828258292</v>
      </c>
      <c r="U587" s="1">
        <v>104.30023882636434</v>
      </c>
      <c r="V587" s="1">
        <v>105.2551734021567</v>
      </c>
      <c r="W587" s="1">
        <v>105.2551734021567</v>
      </c>
      <c r="X587" s="1">
        <v>106.66006298556024</v>
      </c>
      <c r="Y587" s="1">
        <v>106.66006298556024</v>
      </c>
      <c r="Z587" s="1">
        <v>106.50753140310874</v>
      </c>
      <c r="AA587" s="1">
        <v>107.7647550991426</v>
      </c>
      <c r="AB587" s="1">
        <v>107.7647550991426</v>
      </c>
      <c r="AC587" s="1">
        <v>106.73816309474346</v>
      </c>
      <c r="AD587" s="1">
        <v>107.48200939470833</v>
      </c>
      <c r="AE587" s="1">
        <v>107.2257119921357</v>
      </c>
      <c r="AF587" s="1">
        <v>107.37963758042211</v>
      </c>
      <c r="AG587" s="1">
        <v>107.56086144828917</v>
      </c>
      <c r="AH587" s="1">
        <v>107.56086144828917</v>
      </c>
      <c r="AI587" s="1">
        <v>108.39376035343466</v>
      </c>
      <c r="AJ587" s="1">
        <v>108.63059831892541</v>
      </c>
      <c r="AK587" s="1">
        <v>109.19112514839513</v>
      </c>
      <c r="AL587" s="1">
        <v>108.52860562618243</v>
      </c>
      <c r="AM587" s="1">
        <v>108.52860562618243</v>
      </c>
      <c r="AN587" s="1">
        <v>108.52860562618243</v>
      </c>
      <c r="AO587" s="1">
        <v>109.06127251007143</v>
      </c>
      <c r="AP587" s="1">
        <v>109.5061928365607</v>
      </c>
      <c r="AQ587" s="1">
        <v>109.58459894041394</v>
      </c>
      <c r="AR587" s="1">
        <v>109.39750370657374</v>
      </c>
      <c r="AS587" s="1">
        <v>110.8777538482031</v>
      </c>
      <c r="AT587" s="1">
        <v>110.8777538482031</v>
      </c>
      <c r="AU587" s="1">
        <v>110.8777538482031</v>
      </c>
      <c r="AV587" s="1">
        <v>109.15630739249441</v>
      </c>
      <c r="AW587" s="1">
        <v>108.82074878947438</v>
      </c>
      <c r="AX587" s="1">
        <v>108.31011343407691</v>
      </c>
      <c r="AY587" s="1">
        <v>109.49448142904917</v>
      </c>
      <c r="AZ587" s="1">
        <v>109.49448142904917</v>
      </c>
      <c r="BA587" s="1">
        <v>110.00350333429878</v>
      </c>
      <c r="BB587" s="1">
        <v>110.13674077998481</v>
      </c>
    </row>
    <row r="588" spans="13:54" x14ac:dyDescent="0.3">
      <c r="M588" s="14">
        <v>580</v>
      </c>
      <c r="N588" s="1">
        <v>99.729907729649966</v>
      </c>
      <c r="O588" s="1">
        <v>99.273565888723354</v>
      </c>
      <c r="P588" s="1">
        <v>99.780544549871962</v>
      </c>
      <c r="Q588" s="1">
        <v>100.68278720787858</v>
      </c>
      <c r="R588" s="1">
        <v>100.68278720787858</v>
      </c>
      <c r="S588" s="1">
        <v>100.17223779923467</v>
      </c>
      <c r="T588" s="1">
        <v>100.52449794528721</v>
      </c>
      <c r="U588" s="1">
        <v>101.07259532424567</v>
      </c>
      <c r="V588" s="1">
        <v>101.07259532424567</v>
      </c>
      <c r="W588" s="1">
        <v>102.84480488144395</v>
      </c>
      <c r="X588" s="1">
        <v>102.84480488144395</v>
      </c>
      <c r="Y588" s="1">
        <v>103.33555909626307</v>
      </c>
      <c r="Z588" s="1">
        <v>104.01593627847429</v>
      </c>
      <c r="AA588" s="1">
        <v>104.01593627847429</v>
      </c>
      <c r="AB588" s="1">
        <v>104.56105679706317</v>
      </c>
      <c r="AC588" s="1">
        <v>102.78928769712417</v>
      </c>
      <c r="AD588" s="1">
        <v>101.99861676556296</v>
      </c>
      <c r="AE588" s="1">
        <v>102.33284298478128</v>
      </c>
      <c r="AF588" s="1">
        <v>102.73442021061167</v>
      </c>
      <c r="AG588" s="1">
        <v>104.69789240709085</v>
      </c>
      <c r="AH588" s="1">
        <v>104.69789240709085</v>
      </c>
      <c r="AI588" s="1">
        <v>104.69789240709085</v>
      </c>
      <c r="AJ588" s="1">
        <v>105.40015729398833</v>
      </c>
      <c r="AK588" s="1">
        <v>105.50766069878237</v>
      </c>
      <c r="AL588" s="1">
        <v>106.21061060924612</v>
      </c>
      <c r="AM588" s="1">
        <v>106.11140472584093</v>
      </c>
      <c r="AN588" s="1">
        <v>106.11140472584093</v>
      </c>
      <c r="AO588" s="1">
        <v>105.2228592552886</v>
      </c>
      <c r="AP588" s="1">
        <v>104.86124452114552</v>
      </c>
      <c r="AQ588" s="1">
        <v>105.73970129209661</v>
      </c>
      <c r="AR588" s="1">
        <v>106.83813844135403</v>
      </c>
      <c r="AS588" s="1">
        <v>106.83813844135403</v>
      </c>
      <c r="AT588" s="1">
        <v>105.2892354648873</v>
      </c>
      <c r="AU588" s="1">
        <v>106.09328799821446</v>
      </c>
      <c r="AV588" s="1">
        <v>105.48392812870532</v>
      </c>
      <c r="AW588" s="1">
        <v>105.93281951949939</v>
      </c>
      <c r="AX588" s="1">
        <v>106.4205940021052</v>
      </c>
      <c r="AY588" s="1">
        <v>106.4205940021052</v>
      </c>
      <c r="AZ588" s="1">
        <v>106.4205940021052</v>
      </c>
      <c r="BA588" s="1">
        <v>106.4205940021052</v>
      </c>
      <c r="BB588" s="1">
        <v>106.4205940021052</v>
      </c>
    </row>
    <row r="589" spans="13:54" x14ac:dyDescent="0.3">
      <c r="M589" s="14">
        <v>581</v>
      </c>
      <c r="N589" s="1">
        <v>100.42151607268154</v>
      </c>
      <c r="O589" s="1">
        <v>100.06172757259898</v>
      </c>
      <c r="P589" s="1">
        <v>101.18834231696989</v>
      </c>
      <c r="Q589" s="1">
        <v>101.18834231696989</v>
      </c>
      <c r="R589" s="1">
        <v>103.20196605308672</v>
      </c>
      <c r="S589" s="1">
        <v>103.20196605308672</v>
      </c>
      <c r="T589" s="1">
        <v>99.416846298073196</v>
      </c>
      <c r="U589" s="1">
        <v>99.793687030356764</v>
      </c>
      <c r="V589" s="1">
        <v>100.15559959902349</v>
      </c>
      <c r="W589" s="1">
        <v>100.15559959902349</v>
      </c>
      <c r="X589" s="1">
        <v>99.278019758942222</v>
      </c>
      <c r="Y589" s="1">
        <v>99.278019758942222</v>
      </c>
      <c r="Z589" s="1">
        <v>99.974208538433928</v>
      </c>
      <c r="AA589" s="1">
        <v>99.652849329571353</v>
      </c>
      <c r="AB589" s="1">
        <v>100.26752306649281</v>
      </c>
      <c r="AC589" s="1">
        <v>101.18620227339817</v>
      </c>
      <c r="AD589" s="1">
        <v>101.18620227339817</v>
      </c>
      <c r="AE589" s="1">
        <v>103.09253597985249</v>
      </c>
      <c r="AF589" s="1">
        <v>103.09253597985249</v>
      </c>
      <c r="AG589" s="1">
        <v>103.09253597985249</v>
      </c>
      <c r="AH589" s="1">
        <v>103.74421395824683</v>
      </c>
      <c r="AI589" s="1">
        <v>103.15292176451703</v>
      </c>
      <c r="AJ589" s="1">
        <v>102.55466142771263</v>
      </c>
      <c r="AK589" s="1">
        <v>102.46126012280575</v>
      </c>
      <c r="AL589" s="1">
        <v>103.59160169929503</v>
      </c>
      <c r="AM589" s="1">
        <v>103.59160169929503</v>
      </c>
      <c r="AN589" s="1">
        <v>104.02211606986771</v>
      </c>
      <c r="AO589" s="1">
        <v>104.02211606986771</v>
      </c>
      <c r="AP589" s="1">
        <v>104.44419914847907</v>
      </c>
      <c r="AQ589" s="1">
        <v>104.67895003006684</v>
      </c>
      <c r="AR589" s="1">
        <v>104.74487126766356</v>
      </c>
      <c r="AS589" s="1">
        <v>104.99208438590776</v>
      </c>
      <c r="AT589" s="1">
        <v>105.04293091812914</v>
      </c>
      <c r="AU589" s="1">
        <v>104.75662013355822</v>
      </c>
      <c r="AV589" s="1">
        <v>105.59097571465563</v>
      </c>
      <c r="AW589" s="1">
        <v>105.59097571465563</v>
      </c>
      <c r="AX589" s="1">
        <v>105.59097571465563</v>
      </c>
      <c r="AY589" s="1">
        <v>105.59097571465563</v>
      </c>
      <c r="AZ589" s="1">
        <v>105.59097571465563</v>
      </c>
      <c r="BA589" s="1">
        <v>105.59097571465563</v>
      </c>
      <c r="BB589" s="1">
        <v>105.59097571465563</v>
      </c>
    </row>
    <row r="590" spans="13:54" x14ac:dyDescent="0.3">
      <c r="M590" s="14">
        <v>582</v>
      </c>
      <c r="N590" s="1">
        <v>99.594895731992324</v>
      </c>
      <c r="O590" s="1">
        <v>100.39721606208282</v>
      </c>
      <c r="P590" s="1">
        <v>101.07032933463533</v>
      </c>
      <c r="Q590" s="1">
        <v>101.07032933463533</v>
      </c>
      <c r="R590" s="1">
        <v>100.31838519392831</v>
      </c>
      <c r="S590" s="1">
        <v>100.92676519854486</v>
      </c>
      <c r="T590" s="1">
        <v>100.92676519854486</v>
      </c>
      <c r="U590" s="1">
        <v>101.87103639108851</v>
      </c>
      <c r="V590" s="1">
        <v>102.21000966488414</v>
      </c>
      <c r="W590" s="1">
        <v>104.08083103654288</v>
      </c>
      <c r="X590" s="1">
        <v>104.08083103654288</v>
      </c>
      <c r="Y590" s="1">
        <v>104.08083103654288</v>
      </c>
      <c r="Z590" s="1">
        <v>101.7942850822117</v>
      </c>
      <c r="AA590" s="1">
        <v>101.01748243656697</v>
      </c>
      <c r="AB590" s="1">
        <v>101.92511712543629</v>
      </c>
      <c r="AC590" s="1">
        <v>101.92511712543629</v>
      </c>
      <c r="AD590" s="1">
        <v>101.45537606975675</v>
      </c>
      <c r="AE590" s="1">
        <v>101.55963897549864</v>
      </c>
      <c r="AF590" s="1">
        <v>103.01755086274059</v>
      </c>
      <c r="AG590" s="1">
        <v>103.01755086274059</v>
      </c>
      <c r="AH590" s="1">
        <v>103.16368487723943</v>
      </c>
      <c r="AI590" s="1">
        <v>103.66766015597287</v>
      </c>
      <c r="AJ590" s="1">
        <v>102.622587277527</v>
      </c>
      <c r="AK590" s="1">
        <v>103.09309363361049</v>
      </c>
      <c r="AL590" s="1">
        <v>103.6513517006105</v>
      </c>
      <c r="AM590" s="1">
        <v>104.82823491801177</v>
      </c>
      <c r="AN590" s="1">
        <v>104.82823491801177</v>
      </c>
      <c r="AO590" s="1">
        <v>105.17743168767568</v>
      </c>
      <c r="AP590" s="1">
        <v>106.02834934461714</v>
      </c>
      <c r="AQ590" s="1">
        <v>106.02834934461714</v>
      </c>
      <c r="AR590" s="1">
        <v>105.23111739185386</v>
      </c>
      <c r="AS590" s="1">
        <v>102.45729272952427</v>
      </c>
      <c r="AT590" s="1">
        <v>102.45729272952427</v>
      </c>
      <c r="AU590" s="1">
        <v>102.45729272952427</v>
      </c>
      <c r="AV590" s="1">
        <v>102.45729272952427</v>
      </c>
      <c r="AW590" s="1">
        <v>102.45729272952427</v>
      </c>
      <c r="AX590" s="1">
        <v>102.45729272952427</v>
      </c>
      <c r="AY590" s="1">
        <v>102.45729272952427</v>
      </c>
      <c r="AZ590" s="1">
        <v>102.45729272952427</v>
      </c>
      <c r="BA590" s="1">
        <v>102.45729272952427</v>
      </c>
      <c r="BB590" s="1">
        <v>102.45729272952427</v>
      </c>
    </row>
    <row r="591" spans="13:54" x14ac:dyDescent="0.3">
      <c r="M591" s="14">
        <v>583</v>
      </c>
      <c r="N591" s="1">
        <v>100.02761084972835</v>
      </c>
      <c r="O591" s="1">
        <v>99.984111519429334</v>
      </c>
      <c r="P591" s="1">
        <v>101.64155845379042</v>
      </c>
      <c r="Q591" s="1">
        <v>101.64155845379042</v>
      </c>
      <c r="R591" s="1">
        <v>102.07588369684079</v>
      </c>
      <c r="S591" s="1">
        <v>102.00922949358844</v>
      </c>
      <c r="T591" s="1">
        <v>101.60753807233681</v>
      </c>
      <c r="U591" s="1">
        <v>102.82776394330723</v>
      </c>
      <c r="V591" s="1">
        <v>102.82776394330723</v>
      </c>
      <c r="W591" s="1">
        <v>103.70414178500064</v>
      </c>
      <c r="X591" s="1">
        <v>104.8801982100083</v>
      </c>
      <c r="Y591" s="1">
        <v>104.8801982100083</v>
      </c>
      <c r="Z591" s="1">
        <v>104.8801982100083</v>
      </c>
      <c r="AA591" s="1">
        <v>105.35363863197782</v>
      </c>
      <c r="AB591" s="1">
        <v>105.23249278627465</v>
      </c>
      <c r="AC591" s="1">
        <v>105.6475108563277</v>
      </c>
      <c r="AD591" s="1">
        <v>105.9962260915934</v>
      </c>
      <c r="AE591" s="1">
        <v>105.9962260915934</v>
      </c>
      <c r="AF591" s="1">
        <v>103.35453317375629</v>
      </c>
      <c r="AG591" s="1">
        <v>104.31219718485519</v>
      </c>
      <c r="AH591" s="1">
        <v>103.53618960711059</v>
      </c>
      <c r="AI591" s="1">
        <v>102.54611775532088</v>
      </c>
      <c r="AJ591" s="1">
        <v>102.54611775532088</v>
      </c>
      <c r="AK591" s="1">
        <v>102.54611775532088</v>
      </c>
      <c r="AL591" s="1">
        <v>103.57284556768285</v>
      </c>
      <c r="AM591" s="1">
        <v>104.00601740849064</v>
      </c>
      <c r="AN591" s="1">
        <v>102.80328653626677</v>
      </c>
      <c r="AO591" s="1">
        <v>100.51867902681391</v>
      </c>
      <c r="AP591" s="1">
        <v>99.378827765747474</v>
      </c>
      <c r="AQ591" s="1">
        <v>99.378827765747474</v>
      </c>
      <c r="AR591" s="1">
        <v>99.378827765747474</v>
      </c>
      <c r="AS591" s="1">
        <v>99.378827765747474</v>
      </c>
      <c r="AT591" s="1">
        <v>99.378827765747474</v>
      </c>
      <c r="AU591" s="1">
        <v>99.378827765747474</v>
      </c>
      <c r="AV591" s="1">
        <v>99.378827765747474</v>
      </c>
      <c r="AW591" s="1">
        <v>99.378827765747474</v>
      </c>
      <c r="AX591" s="1">
        <v>99.378827765747474</v>
      </c>
      <c r="AY591" s="1">
        <v>99.378827765747474</v>
      </c>
      <c r="AZ591" s="1">
        <v>99.378827765747474</v>
      </c>
      <c r="BA591" s="1">
        <v>99.378827765747474</v>
      </c>
      <c r="BB591" s="1">
        <v>99.378827765747474</v>
      </c>
    </row>
    <row r="592" spans="13:54" x14ac:dyDescent="0.3">
      <c r="M592" s="14">
        <v>584</v>
      </c>
      <c r="N592" s="1">
        <v>100.14388108655736</v>
      </c>
      <c r="O592" s="1">
        <v>99.874042400135579</v>
      </c>
      <c r="P592" s="1">
        <v>100.52453029937575</v>
      </c>
      <c r="Q592" s="1">
        <v>95.14118072042443</v>
      </c>
      <c r="R592" s="1">
        <v>95.14118072042443</v>
      </c>
      <c r="S592" s="1">
        <v>95.903032102532094</v>
      </c>
      <c r="T592" s="1">
        <v>96.73893450962845</v>
      </c>
      <c r="U592" s="1">
        <v>96.92940987538951</v>
      </c>
      <c r="V592" s="1">
        <v>98.521139790590482</v>
      </c>
      <c r="W592" s="1">
        <v>98.521139790590482</v>
      </c>
      <c r="X592" s="1">
        <v>98.978936534718031</v>
      </c>
      <c r="Y592" s="1">
        <v>98.959033803984838</v>
      </c>
      <c r="Z592" s="1">
        <v>98.103783506424563</v>
      </c>
      <c r="AA592" s="1">
        <v>97.16575373515262</v>
      </c>
      <c r="AB592" s="1">
        <v>97.460277272301681</v>
      </c>
      <c r="AC592" s="1">
        <v>97.420711581949831</v>
      </c>
      <c r="AD592" s="1">
        <v>97.433739891356183</v>
      </c>
      <c r="AE592" s="1">
        <v>97.918539346687112</v>
      </c>
      <c r="AF592" s="1">
        <v>97.073912508278625</v>
      </c>
      <c r="AG592" s="1">
        <v>97.073912508278625</v>
      </c>
      <c r="AH592" s="1">
        <v>97.824011503728514</v>
      </c>
      <c r="AI592" s="1">
        <v>98.07116951626891</v>
      </c>
      <c r="AJ592" s="1">
        <v>98.307478907978862</v>
      </c>
      <c r="AK592" s="1">
        <v>99.06392124950348</v>
      </c>
      <c r="AL592" s="1">
        <v>99.06392124950348</v>
      </c>
      <c r="AM592" s="1">
        <v>96.340567556702254</v>
      </c>
      <c r="AN592" s="1">
        <v>96.340567556702254</v>
      </c>
      <c r="AO592" s="1">
        <v>96.340567556702254</v>
      </c>
      <c r="AP592" s="1">
        <v>96.340567556702254</v>
      </c>
      <c r="AQ592" s="1">
        <v>96.340567556702254</v>
      </c>
      <c r="AR592" s="1">
        <v>96.340567556702254</v>
      </c>
      <c r="AS592" s="1">
        <v>96.340567556702254</v>
      </c>
      <c r="AT592" s="1">
        <v>96.340567556702254</v>
      </c>
      <c r="AU592" s="1">
        <v>96.340567556702254</v>
      </c>
      <c r="AV592" s="1">
        <v>96.340567556702254</v>
      </c>
      <c r="AW592" s="1">
        <v>96.340567556702254</v>
      </c>
      <c r="AX592" s="1">
        <v>96.340567556702254</v>
      </c>
      <c r="AY592" s="1">
        <v>96.340567556702254</v>
      </c>
      <c r="AZ592" s="1">
        <v>96.340567556702254</v>
      </c>
      <c r="BA592" s="1">
        <v>96.340567556702254</v>
      </c>
      <c r="BB592" s="1">
        <v>96.340567556702254</v>
      </c>
    </row>
    <row r="593" spans="13:54" x14ac:dyDescent="0.3">
      <c r="M593" s="14">
        <v>585</v>
      </c>
      <c r="N593" s="1">
        <v>99.602877072029784</v>
      </c>
      <c r="O593" s="1">
        <v>99.286514452963118</v>
      </c>
      <c r="P593" s="1">
        <v>99.922332036384276</v>
      </c>
      <c r="Q593" s="1">
        <v>101.70055390819536</v>
      </c>
      <c r="R593" s="1">
        <v>101.70055390819536</v>
      </c>
      <c r="S593" s="1">
        <v>101.02657072213775</v>
      </c>
      <c r="T593" s="1">
        <v>99.326174131187557</v>
      </c>
      <c r="U593" s="1">
        <v>99.828002614642216</v>
      </c>
      <c r="V593" s="1">
        <v>100.48872367763472</v>
      </c>
      <c r="W593" s="1">
        <v>100.48872367763472</v>
      </c>
      <c r="X593" s="1">
        <v>100.57148914182335</v>
      </c>
      <c r="Y593" s="1">
        <v>98.665943465549219</v>
      </c>
      <c r="Z593" s="1">
        <v>99.507412309655251</v>
      </c>
      <c r="AA593" s="1">
        <v>99.507412309655251</v>
      </c>
      <c r="AB593" s="1">
        <v>99.455943657307756</v>
      </c>
      <c r="AC593" s="1">
        <v>99.755062645770892</v>
      </c>
      <c r="AD593" s="1">
        <v>100.69586625919281</v>
      </c>
      <c r="AE593" s="1">
        <v>100.93405691726221</v>
      </c>
      <c r="AF593" s="1">
        <v>99.549852874911551</v>
      </c>
      <c r="AG593" s="1">
        <v>99.770522674722315</v>
      </c>
      <c r="AH593" s="1">
        <v>100.26386710942222</v>
      </c>
      <c r="AI593" s="1">
        <v>100.36177461148341</v>
      </c>
      <c r="AJ593" s="1">
        <v>101.72340376840748</v>
      </c>
      <c r="AK593" s="1">
        <v>101.72340376840748</v>
      </c>
      <c r="AL593" s="1">
        <v>101.23354889672154</v>
      </c>
      <c r="AM593" s="1">
        <v>102.13164699654637</v>
      </c>
      <c r="AN593" s="1">
        <v>102.07610692246629</v>
      </c>
      <c r="AO593" s="1">
        <v>102.25386115497474</v>
      </c>
      <c r="AP593" s="1">
        <v>101.84550590227349</v>
      </c>
      <c r="AQ593" s="1">
        <v>102.8329166882728</v>
      </c>
      <c r="AR593" s="1">
        <v>102.8329166882728</v>
      </c>
      <c r="AS593" s="1">
        <v>103.15828608474045</v>
      </c>
      <c r="AT593" s="1">
        <v>103.42303805271858</v>
      </c>
      <c r="AU593" s="1">
        <v>103.72550036497775</v>
      </c>
      <c r="AV593" s="1">
        <v>103.72550036497775</v>
      </c>
      <c r="AW593" s="1">
        <v>103.72550036497775</v>
      </c>
      <c r="AX593" s="1">
        <v>103.72550036497775</v>
      </c>
      <c r="AY593" s="1">
        <v>103.72550036497775</v>
      </c>
      <c r="AZ593" s="1">
        <v>103.72550036497775</v>
      </c>
      <c r="BA593" s="1">
        <v>103.72550036497775</v>
      </c>
      <c r="BB593" s="1">
        <v>103.72550036497775</v>
      </c>
    </row>
    <row r="594" spans="13:54" x14ac:dyDescent="0.3">
      <c r="M594" s="14">
        <v>586</v>
      </c>
      <c r="N594" s="1">
        <v>100.75863807063806</v>
      </c>
      <c r="O594" s="1">
        <v>100.75863807063806</v>
      </c>
      <c r="P594" s="1">
        <v>101.27204461758967</v>
      </c>
      <c r="Q594" s="1">
        <v>101.97377531994364</v>
      </c>
      <c r="R594" s="1">
        <v>102.09821409774896</v>
      </c>
      <c r="S594" s="1">
        <v>101.65174573988773</v>
      </c>
      <c r="T594" s="1">
        <v>102.81652093070215</v>
      </c>
      <c r="U594" s="1">
        <v>102.81652093070215</v>
      </c>
      <c r="V594" s="1">
        <v>103.659578405898</v>
      </c>
      <c r="W594" s="1">
        <v>103.70812115992632</v>
      </c>
      <c r="X594" s="1">
        <v>100.26124677935957</v>
      </c>
      <c r="Y594" s="1">
        <v>100.68950138374321</v>
      </c>
      <c r="Z594" s="1">
        <v>100.95295706500505</v>
      </c>
      <c r="AA594" s="1">
        <v>98.308080256834558</v>
      </c>
      <c r="AB594" s="1">
        <v>97.993513976319122</v>
      </c>
      <c r="AC594" s="1">
        <v>97.993513976319122</v>
      </c>
      <c r="AD594" s="1">
        <v>98.332328392231233</v>
      </c>
      <c r="AE594" s="1">
        <v>98.332328392231233</v>
      </c>
      <c r="AF594" s="1">
        <v>98.34056141267645</v>
      </c>
      <c r="AG594" s="1">
        <v>98.916113863421629</v>
      </c>
      <c r="AH594" s="1">
        <v>99.841760367211151</v>
      </c>
      <c r="AI594" s="1">
        <v>101.46402009895867</v>
      </c>
      <c r="AJ594" s="1">
        <v>101.46402009895867</v>
      </c>
      <c r="AK594" s="1">
        <v>101.46402009895867</v>
      </c>
      <c r="AL594" s="1">
        <v>101.49722037282544</v>
      </c>
      <c r="AM594" s="1">
        <v>99.77660776964828</v>
      </c>
      <c r="AN594" s="1">
        <v>100.22029937126041</v>
      </c>
      <c r="AO594" s="1">
        <v>101.0135604315508</v>
      </c>
      <c r="AP594" s="1">
        <v>101.0135604315508</v>
      </c>
      <c r="AQ594" s="1">
        <v>100.04557872878324</v>
      </c>
      <c r="AR594" s="1">
        <v>100.04557872878324</v>
      </c>
      <c r="AS594" s="1">
        <v>100.04557872878324</v>
      </c>
      <c r="AT594" s="1">
        <v>100.04557872878324</v>
      </c>
      <c r="AU594" s="1">
        <v>100.04557872878324</v>
      </c>
      <c r="AV594" s="1">
        <v>100.04557872878324</v>
      </c>
      <c r="AW594" s="1">
        <v>100.04557872878324</v>
      </c>
      <c r="AX594" s="1">
        <v>100.04557872878324</v>
      </c>
      <c r="AY594" s="1">
        <v>100.04557872878324</v>
      </c>
      <c r="AZ594" s="1">
        <v>100.04557872878324</v>
      </c>
      <c r="BA594" s="1">
        <v>100.04557872878324</v>
      </c>
      <c r="BB594" s="1">
        <v>100.04557872878324</v>
      </c>
    </row>
    <row r="595" spans="13:54" x14ac:dyDescent="0.3">
      <c r="M595" s="14">
        <v>587</v>
      </c>
      <c r="N595" s="1">
        <v>98.116823384038753</v>
      </c>
      <c r="O595" s="1">
        <v>99.022429486284395</v>
      </c>
      <c r="P595" s="1">
        <v>99.953935248872384</v>
      </c>
      <c r="Q595" s="1">
        <v>99.953935248872384</v>
      </c>
      <c r="R595" s="1">
        <v>99.945530730923281</v>
      </c>
      <c r="S595" s="1">
        <v>99.729959821425354</v>
      </c>
      <c r="T595" s="1">
        <v>100.0638480272995</v>
      </c>
      <c r="U595" s="1">
        <v>100.0638480272995</v>
      </c>
      <c r="V595" s="1">
        <v>100.65245457760373</v>
      </c>
      <c r="W595" s="1">
        <v>99.528000788882096</v>
      </c>
      <c r="X595" s="1">
        <v>99.528000788882096</v>
      </c>
      <c r="Y595" s="1">
        <v>100.62797305015191</v>
      </c>
      <c r="Z595" s="1">
        <v>100.62797305015191</v>
      </c>
      <c r="AA595" s="1">
        <v>100.62797305015191</v>
      </c>
      <c r="AB595" s="1">
        <v>101.87796180481966</v>
      </c>
      <c r="AC595" s="1">
        <v>101.88003590754066</v>
      </c>
      <c r="AD595" s="1">
        <v>101.88003590754066</v>
      </c>
      <c r="AE595" s="1">
        <v>102.94881917362321</v>
      </c>
      <c r="AF595" s="1">
        <v>102.94881917362321</v>
      </c>
      <c r="AG595" s="1">
        <v>103.57281394875336</v>
      </c>
      <c r="AH595" s="1">
        <v>104.1681893560975</v>
      </c>
      <c r="AI595" s="1">
        <v>105.00171771563423</v>
      </c>
      <c r="AJ595" s="1">
        <v>105.00171771563423</v>
      </c>
      <c r="AK595" s="1">
        <v>105.21883469085499</v>
      </c>
      <c r="AL595" s="1">
        <v>105.71162458017002</v>
      </c>
      <c r="AM595" s="1">
        <v>105.64943219936936</v>
      </c>
      <c r="AN595" s="1">
        <v>105.86262360569792</v>
      </c>
      <c r="AO595" s="1">
        <v>105.86262360569792</v>
      </c>
      <c r="AP595" s="1">
        <v>106.22513451378224</v>
      </c>
      <c r="AQ595" s="1">
        <v>106.04522076249684</v>
      </c>
      <c r="AR595" s="1">
        <v>106.04522076249684</v>
      </c>
      <c r="AS595" s="1">
        <v>106.34999965077205</v>
      </c>
      <c r="AT595" s="1">
        <v>107.01919965545835</v>
      </c>
      <c r="AU595" s="1">
        <v>107.01919965545835</v>
      </c>
      <c r="AV595" s="1">
        <v>107.97983169132199</v>
      </c>
      <c r="AW595" s="1">
        <v>107.97983169132199</v>
      </c>
      <c r="AX595" s="1">
        <v>108.13059644056467</v>
      </c>
      <c r="AY595" s="1">
        <v>108.13059644056467</v>
      </c>
      <c r="AZ595" s="1">
        <v>109.35206455305877</v>
      </c>
      <c r="BA595" s="1">
        <v>109.35206455305877</v>
      </c>
      <c r="BB595" s="1">
        <v>109.6093392579765</v>
      </c>
    </row>
    <row r="596" spans="13:54" x14ac:dyDescent="0.3">
      <c r="M596" s="14">
        <v>588</v>
      </c>
      <c r="N596" s="1">
        <v>99.838579374615037</v>
      </c>
      <c r="O596" s="1">
        <v>100.26428120658547</v>
      </c>
      <c r="P596" s="1">
        <v>100.79946237277004</v>
      </c>
      <c r="Q596" s="1">
        <v>98.380375455244106</v>
      </c>
      <c r="R596" s="1">
        <v>98.380375455244106</v>
      </c>
      <c r="S596" s="1">
        <v>97.965474483479852</v>
      </c>
      <c r="T596" s="1">
        <v>97.829940260399141</v>
      </c>
      <c r="U596" s="1">
        <v>98.675607417507322</v>
      </c>
      <c r="V596" s="1">
        <v>98.675607417507322</v>
      </c>
      <c r="W596" s="1">
        <v>99.882757786936239</v>
      </c>
      <c r="X596" s="1">
        <v>100.12342147543168</v>
      </c>
      <c r="Y596" s="1">
        <v>100.08791449966043</v>
      </c>
      <c r="Z596" s="1">
        <v>99.802667944026553</v>
      </c>
      <c r="AA596" s="1">
        <v>100.42551845083672</v>
      </c>
      <c r="AB596" s="1">
        <v>95.058417347786929</v>
      </c>
      <c r="AC596" s="1">
        <v>95.203477102362569</v>
      </c>
      <c r="AD596" s="1">
        <v>95.14443940244918</v>
      </c>
      <c r="AE596" s="1">
        <v>96.014443510362966</v>
      </c>
      <c r="AF596" s="1">
        <v>96.323608193774547</v>
      </c>
      <c r="AG596" s="1">
        <v>95.923958679923302</v>
      </c>
      <c r="AH596" s="1">
        <v>97.295788340111486</v>
      </c>
      <c r="AI596" s="1">
        <v>97.295788340111486</v>
      </c>
      <c r="AJ596" s="1">
        <v>97.757679003934783</v>
      </c>
      <c r="AK596" s="1">
        <v>97.135332327378833</v>
      </c>
      <c r="AL596" s="1">
        <v>96.025306483152903</v>
      </c>
      <c r="AM596" s="1">
        <v>96.025306483152903</v>
      </c>
      <c r="AN596" s="1">
        <v>96.025306483152903</v>
      </c>
      <c r="AO596" s="1">
        <v>96.025306483152903</v>
      </c>
      <c r="AP596" s="1">
        <v>96.025306483152903</v>
      </c>
      <c r="AQ596" s="1">
        <v>96.025306483152903</v>
      </c>
      <c r="AR596" s="1">
        <v>96.025306483152903</v>
      </c>
      <c r="AS596" s="1">
        <v>96.025306483152903</v>
      </c>
      <c r="AT596" s="1">
        <v>96.025306483152903</v>
      </c>
      <c r="AU596" s="1">
        <v>96.025306483152903</v>
      </c>
      <c r="AV596" s="1">
        <v>96.025306483152903</v>
      </c>
      <c r="AW596" s="1">
        <v>96.025306483152903</v>
      </c>
      <c r="AX596" s="1">
        <v>96.025306483152903</v>
      </c>
      <c r="AY596" s="1">
        <v>96.025306483152903</v>
      </c>
      <c r="AZ596" s="1">
        <v>96.025306483152903</v>
      </c>
      <c r="BA596" s="1">
        <v>96.025306483152903</v>
      </c>
      <c r="BB596" s="1">
        <v>96.025306483152903</v>
      </c>
    </row>
    <row r="597" spans="13:54" x14ac:dyDescent="0.3">
      <c r="M597" s="14">
        <v>589</v>
      </c>
      <c r="N597" s="1">
        <v>99.956471546619255</v>
      </c>
      <c r="O597" s="1">
        <v>102.17103768611335</v>
      </c>
      <c r="P597" s="1">
        <v>102.17103768611335</v>
      </c>
      <c r="Q597" s="1">
        <v>102.17103768611335</v>
      </c>
      <c r="R597" s="1">
        <v>103.00570852880161</v>
      </c>
      <c r="S597" s="1">
        <v>103.26962943284354</v>
      </c>
      <c r="T597" s="1">
        <v>103.3940229285357</v>
      </c>
      <c r="U597" s="1">
        <v>103.21935042981139</v>
      </c>
      <c r="V597" s="1">
        <v>103.07532976277975</v>
      </c>
      <c r="W597" s="1">
        <v>103.40434519034098</v>
      </c>
      <c r="X597" s="1">
        <v>104.32520079146961</v>
      </c>
      <c r="Y597" s="1">
        <v>104.32520079146961</v>
      </c>
      <c r="Z597" s="1">
        <v>105.10261152128336</v>
      </c>
      <c r="AA597" s="1">
        <v>105.10261152128336</v>
      </c>
      <c r="AB597" s="1">
        <v>105.10261152128336</v>
      </c>
      <c r="AC597" s="1">
        <v>105.55258724496235</v>
      </c>
      <c r="AD597" s="1">
        <v>105.9712176242095</v>
      </c>
      <c r="AE597" s="1">
        <v>106.70418247062092</v>
      </c>
      <c r="AF597" s="1">
        <v>106.81379866275884</v>
      </c>
      <c r="AG597" s="1">
        <v>107.54646628872359</v>
      </c>
      <c r="AH597" s="1">
        <v>107.91466895361219</v>
      </c>
      <c r="AI597" s="1">
        <v>108.39178760480853</v>
      </c>
      <c r="AJ597" s="1">
        <v>107.13332788963412</v>
      </c>
      <c r="AK597" s="1">
        <v>105.4143102523816</v>
      </c>
      <c r="AL597" s="1">
        <v>106.74211359057617</v>
      </c>
      <c r="AM597" s="1">
        <v>106.74211359057617</v>
      </c>
      <c r="AN597" s="1">
        <v>106.88909483638362</v>
      </c>
      <c r="AO597" s="1">
        <v>106.70959139442229</v>
      </c>
      <c r="AP597" s="1">
        <v>107.40443994794487</v>
      </c>
      <c r="AQ597" s="1">
        <v>108.29681874662322</v>
      </c>
      <c r="AR597" s="1">
        <v>108.29681874662322</v>
      </c>
      <c r="AS597" s="1">
        <v>109.01377953292152</v>
      </c>
      <c r="AT597" s="1">
        <v>108.37521739731901</v>
      </c>
      <c r="AU597" s="1">
        <v>108.614371139559</v>
      </c>
      <c r="AV597" s="1">
        <v>105.76654124809096</v>
      </c>
      <c r="AW597" s="1">
        <v>105.76654124809096</v>
      </c>
      <c r="AX597" s="1">
        <v>106.98939917683531</v>
      </c>
      <c r="AY597" s="1">
        <v>106.98939917683531</v>
      </c>
      <c r="AZ597" s="1">
        <v>106.98939917683531</v>
      </c>
      <c r="BA597" s="1">
        <v>106.98939917683531</v>
      </c>
      <c r="BB597" s="1">
        <v>106.98939917683531</v>
      </c>
    </row>
    <row r="598" spans="13:54" x14ac:dyDescent="0.3">
      <c r="M598" s="14">
        <v>590</v>
      </c>
      <c r="N598" s="1">
        <v>101.39135911640803</v>
      </c>
      <c r="O598" s="1">
        <v>101.39135911640803</v>
      </c>
      <c r="P598" s="1">
        <v>100.80384425030704</v>
      </c>
      <c r="Q598" s="1">
        <v>100.1422201125673</v>
      </c>
      <c r="R598" s="1">
        <v>101.35600136747816</v>
      </c>
      <c r="S598" s="1">
        <v>102.58260674846572</v>
      </c>
      <c r="T598" s="1">
        <v>102.58260674846572</v>
      </c>
      <c r="U598" s="1">
        <v>103.07348356936758</v>
      </c>
      <c r="V598" s="1">
        <v>103.35378612426645</v>
      </c>
      <c r="W598" s="1">
        <v>102.0798034572972</v>
      </c>
      <c r="X598" s="1">
        <v>102.66909984740582</v>
      </c>
      <c r="Y598" s="1">
        <v>102.77127411697987</v>
      </c>
      <c r="Z598" s="1">
        <v>103.34179734770733</v>
      </c>
      <c r="AA598" s="1">
        <v>104.2104325000611</v>
      </c>
      <c r="AB598" s="1">
        <v>104.2104325000611</v>
      </c>
      <c r="AC598" s="1">
        <v>105.30287730198326</v>
      </c>
      <c r="AD598" s="1">
        <v>104.41291723949698</v>
      </c>
      <c r="AE598" s="1">
        <v>104.61835504375453</v>
      </c>
      <c r="AF598" s="1">
        <v>105.71034004226946</v>
      </c>
      <c r="AG598" s="1">
        <v>105.71034004226946</v>
      </c>
      <c r="AH598" s="1">
        <v>106.63442508547826</v>
      </c>
      <c r="AI598" s="1">
        <v>106.70665628356757</v>
      </c>
      <c r="AJ598" s="1">
        <v>106.2101865340825</v>
      </c>
      <c r="AK598" s="1">
        <v>107.29217814213047</v>
      </c>
      <c r="AL598" s="1">
        <v>107.29217814213047</v>
      </c>
      <c r="AM598" s="1">
        <v>102.95516343825224</v>
      </c>
      <c r="AN598" s="1">
        <v>104.90777506872948</v>
      </c>
      <c r="AO598" s="1">
        <v>104.90777506872948</v>
      </c>
      <c r="AP598" s="1">
        <v>104.90777506872948</v>
      </c>
      <c r="AQ598" s="1">
        <v>105.09398874014163</v>
      </c>
      <c r="AR598" s="1">
        <v>104.7575827365599</v>
      </c>
      <c r="AS598" s="1">
        <v>95.948243930992945</v>
      </c>
      <c r="AT598" s="1">
        <v>95.948243930992945</v>
      </c>
      <c r="AU598" s="1">
        <v>95.948243930992945</v>
      </c>
      <c r="AV598" s="1">
        <v>95.948243930992945</v>
      </c>
      <c r="AW598" s="1">
        <v>95.948243930992945</v>
      </c>
      <c r="AX598" s="1">
        <v>95.948243930992945</v>
      </c>
      <c r="AY598" s="1">
        <v>95.948243930992945</v>
      </c>
      <c r="AZ598" s="1">
        <v>95.948243930992945</v>
      </c>
      <c r="BA598" s="1">
        <v>95.948243930992945</v>
      </c>
      <c r="BB598" s="1">
        <v>95.948243930992945</v>
      </c>
    </row>
    <row r="599" spans="13:54" x14ac:dyDescent="0.3">
      <c r="M599" s="14">
        <v>591</v>
      </c>
      <c r="N599" s="1">
        <v>100.62625285784627</v>
      </c>
      <c r="O599" s="1">
        <v>100.62625285784627</v>
      </c>
      <c r="P599" s="1">
        <v>101.06258325707286</v>
      </c>
      <c r="Q599" s="1">
        <v>101.06258325707286</v>
      </c>
      <c r="R599" s="1">
        <v>102.98363777072304</v>
      </c>
      <c r="S599" s="1">
        <v>102.98363777072304</v>
      </c>
      <c r="T599" s="1">
        <v>103.57843585784535</v>
      </c>
      <c r="U599" s="1">
        <v>103.74414732317619</v>
      </c>
      <c r="V599" s="1">
        <v>103.76069990476213</v>
      </c>
      <c r="W599" s="1">
        <v>103.22256017574541</v>
      </c>
      <c r="X599" s="1">
        <v>103.15944202427366</v>
      </c>
      <c r="Y599" s="1">
        <v>105.01722370959942</v>
      </c>
      <c r="Z599" s="1">
        <v>105.01722370959942</v>
      </c>
      <c r="AA599" s="1">
        <v>103.71551573742086</v>
      </c>
      <c r="AB599" s="1">
        <v>103.38300184870046</v>
      </c>
      <c r="AC599" s="1">
        <v>103.34036649176754</v>
      </c>
      <c r="AD599" s="1">
        <v>104.08863699943544</v>
      </c>
      <c r="AE599" s="1">
        <v>104.35599273450737</v>
      </c>
      <c r="AF599" s="1">
        <v>104.23498259410259</v>
      </c>
      <c r="AG599" s="1">
        <v>103.92971170191812</v>
      </c>
      <c r="AH599" s="1">
        <v>105.40647405406953</v>
      </c>
      <c r="AI599" s="1">
        <v>105.40647405406953</v>
      </c>
      <c r="AJ599" s="1">
        <v>106.02113057751916</v>
      </c>
      <c r="AK599" s="1">
        <v>106.03237576336805</v>
      </c>
      <c r="AL599" s="1">
        <v>106.7215691789699</v>
      </c>
      <c r="AM599" s="1">
        <v>106.50529086047472</v>
      </c>
      <c r="AN599" s="1">
        <v>106.50529086047472</v>
      </c>
      <c r="AO599" s="1">
        <v>107.00604122631458</v>
      </c>
      <c r="AP599" s="1">
        <v>106.68171927874253</v>
      </c>
      <c r="AQ599" s="1">
        <v>108.45053921532694</v>
      </c>
      <c r="AR599" s="1">
        <v>108.45053921532694</v>
      </c>
      <c r="AS599" s="1">
        <v>108.45053921532694</v>
      </c>
      <c r="AT599" s="1">
        <v>109.00948757832371</v>
      </c>
      <c r="AU599" s="1">
        <v>109.00948757832371</v>
      </c>
      <c r="AV599" s="1">
        <v>109.58390057586784</v>
      </c>
      <c r="AW599" s="1">
        <v>109.67918873777576</v>
      </c>
      <c r="AX599" s="1">
        <v>110.02661638869185</v>
      </c>
      <c r="AY599" s="1">
        <v>110.09066005762082</v>
      </c>
      <c r="AZ599" s="1">
        <v>110.09066005762082</v>
      </c>
      <c r="BA599" s="1">
        <v>110.20933992449349</v>
      </c>
      <c r="BB599" s="1">
        <v>112.01957519155191</v>
      </c>
    </row>
    <row r="600" spans="13:54" x14ac:dyDescent="0.3">
      <c r="M600" s="14">
        <v>592</v>
      </c>
      <c r="N600" s="1">
        <v>99.233036237521006</v>
      </c>
      <c r="O600" s="1">
        <v>98.54570118195619</v>
      </c>
      <c r="P600" s="1">
        <v>99.383121144490019</v>
      </c>
      <c r="Q600" s="1">
        <v>96.211843613954272</v>
      </c>
      <c r="R600" s="1">
        <v>95.983540098537674</v>
      </c>
      <c r="S600" s="1">
        <v>96.882714526938628</v>
      </c>
      <c r="T600" s="1">
        <v>96.882714526938628</v>
      </c>
      <c r="U600" s="1">
        <v>97.015293310842168</v>
      </c>
      <c r="V600" s="1">
        <v>96.98241341058872</v>
      </c>
      <c r="W600" s="1">
        <v>97.860672012245686</v>
      </c>
      <c r="X600" s="1">
        <v>97.447498676522173</v>
      </c>
      <c r="Y600" s="1">
        <v>97.726142460351141</v>
      </c>
      <c r="Z600" s="1">
        <v>98.508660160400112</v>
      </c>
      <c r="AA600" s="1">
        <v>95.316520559431154</v>
      </c>
      <c r="AB600" s="1">
        <v>95.036760887064233</v>
      </c>
      <c r="AC600" s="1">
        <v>95.036760887064233</v>
      </c>
      <c r="AD600" s="1">
        <v>95.718905672683277</v>
      </c>
      <c r="AE600" s="1">
        <v>96.264986845333965</v>
      </c>
      <c r="AF600" s="1">
        <v>97.420711899317382</v>
      </c>
      <c r="AG600" s="1">
        <v>97.420711899317382</v>
      </c>
      <c r="AH600" s="1">
        <v>98.437277956199324</v>
      </c>
      <c r="AI600" s="1">
        <v>98.437277956199324</v>
      </c>
      <c r="AJ600" s="1">
        <v>98.659862716606739</v>
      </c>
      <c r="AK600" s="1">
        <v>95.845577144164736</v>
      </c>
      <c r="AL600" s="1">
        <v>95.845577144164736</v>
      </c>
      <c r="AM600" s="1">
        <v>95.845577144164736</v>
      </c>
      <c r="AN600" s="1">
        <v>95.845577144164736</v>
      </c>
      <c r="AO600" s="1">
        <v>95.845577144164736</v>
      </c>
      <c r="AP600" s="1">
        <v>95.845577144164736</v>
      </c>
      <c r="AQ600" s="1">
        <v>95.845577144164736</v>
      </c>
      <c r="AR600" s="1">
        <v>95.845577144164736</v>
      </c>
      <c r="AS600" s="1">
        <v>95.845577144164736</v>
      </c>
      <c r="AT600" s="1">
        <v>95.845577144164736</v>
      </c>
      <c r="AU600" s="1">
        <v>95.845577144164736</v>
      </c>
      <c r="AV600" s="1">
        <v>95.845577144164736</v>
      </c>
      <c r="AW600" s="1">
        <v>95.845577144164736</v>
      </c>
      <c r="AX600" s="1">
        <v>95.845577144164736</v>
      </c>
      <c r="AY600" s="1">
        <v>95.845577144164736</v>
      </c>
      <c r="AZ600" s="1">
        <v>95.845577144164736</v>
      </c>
      <c r="BA600" s="1">
        <v>95.845577144164736</v>
      </c>
      <c r="BB600" s="1">
        <v>95.845577144164736</v>
      </c>
    </row>
    <row r="601" spans="13:54" x14ac:dyDescent="0.3">
      <c r="M601" s="14">
        <v>593</v>
      </c>
      <c r="N601" s="1">
        <v>101.16777552419074</v>
      </c>
      <c r="O601" s="1">
        <v>101.16777552419074</v>
      </c>
      <c r="P601" s="1">
        <v>102.75562230411877</v>
      </c>
      <c r="Q601" s="1">
        <v>102.75562230411877</v>
      </c>
      <c r="R601" s="1">
        <v>103.70058535579406</v>
      </c>
      <c r="S601" s="1">
        <v>103.70058535579406</v>
      </c>
      <c r="T601" s="1">
        <v>104.68003816965236</v>
      </c>
      <c r="U601" s="1">
        <v>104.39985087461305</v>
      </c>
      <c r="V601" s="1">
        <v>104.13272078062803</v>
      </c>
      <c r="W601" s="1">
        <v>104.94504294690212</v>
      </c>
      <c r="X601" s="1">
        <v>104.64303042230175</v>
      </c>
      <c r="Y601" s="1">
        <v>105.98498159709776</v>
      </c>
      <c r="Z601" s="1">
        <v>105.98498159709776</v>
      </c>
      <c r="AA601" s="1">
        <v>106.89215776769373</v>
      </c>
      <c r="AB601" s="1">
        <v>106.31758123553922</v>
      </c>
      <c r="AC601" s="1">
        <v>107.29687921552301</v>
      </c>
      <c r="AD601" s="1">
        <v>107.29687921552301</v>
      </c>
      <c r="AE601" s="1">
        <v>106.38100815356619</v>
      </c>
      <c r="AF601" s="1">
        <v>106.18813381867284</v>
      </c>
      <c r="AG601" s="1">
        <v>104.63214529178508</v>
      </c>
      <c r="AH601" s="1">
        <v>105.31222461087937</v>
      </c>
      <c r="AI601" s="1">
        <v>105.94847718633135</v>
      </c>
      <c r="AJ601" s="1">
        <v>105.94847718633135</v>
      </c>
      <c r="AK601" s="1">
        <v>106.86362526366916</v>
      </c>
      <c r="AL601" s="1">
        <v>106.86362526366916</v>
      </c>
      <c r="AM601" s="1">
        <v>107.36905042072526</v>
      </c>
      <c r="AN601" s="1">
        <v>107.28308938494395</v>
      </c>
      <c r="AO601" s="1">
        <v>108.00842816094799</v>
      </c>
      <c r="AP601" s="1">
        <v>108.00842816094799</v>
      </c>
      <c r="AQ601" s="1">
        <v>109.09100339504809</v>
      </c>
      <c r="AR601" s="1">
        <v>108.55190546161985</v>
      </c>
      <c r="AS601" s="1">
        <v>108.55190546161985</v>
      </c>
      <c r="AT601" s="1">
        <v>108.97576009974348</v>
      </c>
      <c r="AU601" s="1">
        <v>108.97576009974348</v>
      </c>
      <c r="AV601" s="1">
        <v>106.41838790925476</v>
      </c>
      <c r="AW601" s="1">
        <v>105.65657196541764</v>
      </c>
      <c r="AX601" s="1">
        <v>105.65657196541764</v>
      </c>
      <c r="AY601" s="1">
        <v>105.65657196541764</v>
      </c>
      <c r="AZ601" s="1">
        <v>105.65657196541764</v>
      </c>
      <c r="BA601" s="1">
        <v>105.65657196541764</v>
      </c>
      <c r="BB601" s="1">
        <v>105.65657196541764</v>
      </c>
    </row>
    <row r="602" spans="13:54" x14ac:dyDescent="0.3">
      <c r="M602" s="14">
        <v>594</v>
      </c>
      <c r="N602" s="1">
        <v>99.949847672243749</v>
      </c>
      <c r="O602" s="1">
        <v>98.930172968253927</v>
      </c>
      <c r="P602" s="1">
        <v>99.21261122735477</v>
      </c>
      <c r="Q602" s="1">
        <v>99.700178736227542</v>
      </c>
      <c r="R602" s="1">
        <v>98.792913291211349</v>
      </c>
      <c r="S602" s="1">
        <v>99.735904796787807</v>
      </c>
      <c r="T602" s="1">
        <v>99.735904796787807</v>
      </c>
      <c r="U602" s="1">
        <v>99.60555742134926</v>
      </c>
      <c r="V602" s="1">
        <v>101.04101399502204</v>
      </c>
      <c r="W602" s="1">
        <v>101.04101399502204</v>
      </c>
      <c r="X602" s="1">
        <v>100.51266882075733</v>
      </c>
      <c r="Y602" s="1">
        <v>101.08470949845338</v>
      </c>
      <c r="Z602" s="1">
        <v>100.97095573759249</v>
      </c>
      <c r="AA602" s="1">
        <v>102.38735242962721</v>
      </c>
      <c r="AB602" s="1">
        <v>102.38735242962721</v>
      </c>
      <c r="AC602" s="1">
        <v>101.63626300623521</v>
      </c>
      <c r="AD602" s="1">
        <v>101.7457775452294</v>
      </c>
      <c r="AE602" s="1">
        <v>100.91328968161856</v>
      </c>
      <c r="AF602" s="1">
        <v>97.350584092855058</v>
      </c>
      <c r="AG602" s="1">
        <v>97.832712217735491</v>
      </c>
      <c r="AH602" s="1">
        <v>97.832712217735491</v>
      </c>
      <c r="AI602" s="1">
        <v>98.382083050085768</v>
      </c>
      <c r="AJ602" s="1">
        <v>98.635262664000393</v>
      </c>
      <c r="AK602" s="1">
        <v>98.931851113315787</v>
      </c>
      <c r="AL602" s="1">
        <v>99.044459985754386</v>
      </c>
      <c r="AM602" s="1">
        <v>98.622320442223369</v>
      </c>
      <c r="AN602" s="1">
        <v>98.622320442223369</v>
      </c>
      <c r="AO602" s="1">
        <v>99.069755993285199</v>
      </c>
      <c r="AP602" s="1">
        <v>99.069755993285199</v>
      </c>
      <c r="AQ602" s="1">
        <v>99.069755993285199</v>
      </c>
      <c r="AR602" s="1">
        <v>99.069755993285199</v>
      </c>
      <c r="AS602" s="1">
        <v>99.069755993285199</v>
      </c>
      <c r="AT602" s="1">
        <v>99.069755993285199</v>
      </c>
      <c r="AU602" s="1">
        <v>99.069755993285199</v>
      </c>
      <c r="AV602" s="1">
        <v>99.069755993285199</v>
      </c>
      <c r="AW602" s="1">
        <v>99.069755993285199</v>
      </c>
      <c r="AX602" s="1">
        <v>99.069755993285199</v>
      </c>
      <c r="AY602" s="1">
        <v>99.069755993285199</v>
      </c>
      <c r="AZ602" s="1">
        <v>99.069755993285199</v>
      </c>
      <c r="BA602" s="1">
        <v>99.069755993285199</v>
      </c>
      <c r="BB602" s="1">
        <v>99.069755993285199</v>
      </c>
    </row>
    <row r="603" spans="13:54" x14ac:dyDescent="0.3">
      <c r="M603" s="14">
        <v>595</v>
      </c>
      <c r="N603" s="1">
        <v>100.74982689633612</v>
      </c>
      <c r="O603" s="1">
        <v>100.74982689633612</v>
      </c>
      <c r="P603" s="1">
        <v>100.41674495762145</v>
      </c>
      <c r="Q603" s="1">
        <v>101.14734497097638</v>
      </c>
      <c r="R603" s="1">
        <v>100.88768634649753</v>
      </c>
      <c r="S603" s="1">
        <v>100.07437644825271</v>
      </c>
      <c r="T603" s="1">
        <v>100.55813327445411</v>
      </c>
      <c r="U603" s="1">
        <v>101.18764479443881</v>
      </c>
      <c r="V603" s="1">
        <v>99.234249800848062</v>
      </c>
      <c r="W603" s="1">
        <v>99.11032646677657</v>
      </c>
      <c r="X603" s="1">
        <v>99.063866843559268</v>
      </c>
      <c r="Y603" s="1">
        <v>99.462831659859717</v>
      </c>
      <c r="Z603" s="1">
        <v>100.21046648102242</v>
      </c>
      <c r="AA603" s="1">
        <v>100.21046648102242</v>
      </c>
      <c r="AB603" s="1">
        <v>100.65083264505269</v>
      </c>
      <c r="AC603" s="1">
        <v>101.26951651151047</v>
      </c>
      <c r="AD603" s="1">
        <v>102.11509242638222</v>
      </c>
      <c r="AE603" s="1">
        <v>102.87452894622271</v>
      </c>
      <c r="AF603" s="1">
        <v>102.87452894622271</v>
      </c>
      <c r="AG603" s="1">
        <v>103.65260256989072</v>
      </c>
      <c r="AH603" s="1">
        <v>103.80030505783061</v>
      </c>
      <c r="AI603" s="1">
        <v>105.02110373944734</v>
      </c>
      <c r="AJ603" s="1">
        <v>105.02110373944734</v>
      </c>
      <c r="AK603" s="1">
        <v>105.00168685159917</v>
      </c>
      <c r="AL603" s="1">
        <v>105.15159682327567</v>
      </c>
      <c r="AM603" s="1">
        <v>105.00687668088796</v>
      </c>
      <c r="AN603" s="1">
        <v>105.63068039434319</v>
      </c>
      <c r="AO603" s="1">
        <v>104.12986696809455</v>
      </c>
      <c r="AP603" s="1">
        <v>105.04174218734879</v>
      </c>
      <c r="AQ603" s="1">
        <v>105.04174218734879</v>
      </c>
      <c r="AR603" s="1">
        <v>105.3691006014578</v>
      </c>
      <c r="AS603" s="1">
        <v>105.3691006014578</v>
      </c>
      <c r="AT603" s="1">
        <v>105.58482850713082</v>
      </c>
      <c r="AU603" s="1">
        <v>105.40590101109424</v>
      </c>
      <c r="AV603" s="1">
        <v>105.40590101109424</v>
      </c>
      <c r="AW603" s="1">
        <v>104.26589070429955</v>
      </c>
      <c r="AX603" s="1">
        <v>104.26589070429955</v>
      </c>
      <c r="AY603" s="1">
        <v>104.26589070429955</v>
      </c>
      <c r="AZ603" s="1">
        <v>104.26589070429955</v>
      </c>
      <c r="BA603" s="1">
        <v>104.26589070429955</v>
      </c>
      <c r="BB603" s="1">
        <v>104.26589070429955</v>
      </c>
    </row>
    <row r="604" spans="13:54" x14ac:dyDescent="0.3">
      <c r="M604" s="14">
        <v>596</v>
      </c>
      <c r="N604" s="1">
        <v>100.17937717343671</v>
      </c>
      <c r="O604" s="1">
        <v>100.17937717343671</v>
      </c>
      <c r="P604" s="1">
        <v>99.619286114779214</v>
      </c>
      <c r="Q604" s="1">
        <v>101.11415268232754</v>
      </c>
      <c r="R604" s="1">
        <v>101.11415268232754</v>
      </c>
      <c r="S604" s="1">
        <v>101.40522380535306</v>
      </c>
      <c r="T604" s="1">
        <v>102.76626773070039</v>
      </c>
      <c r="U604" s="1">
        <v>102.76626773070039</v>
      </c>
      <c r="V604" s="1">
        <v>103.49721273924173</v>
      </c>
      <c r="W604" s="1">
        <v>103.64347391040522</v>
      </c>
      <c r="X604" s="1">
        <v>104.23648342482619</v>
      </c>
      <c r="Y604" s="1">
        <v>104.12013157413924</v>
      </c>
      <c r="Z604" s="1">
        <v>103.8889070304745</v>
      </c>
      <c r="AA604" s="1">
        <v>103.5677526647263</v>
      </c>
      <c r="AB604" s="1">
        <v>104.3487597342065</v>
      </c>
      <c r="AC604" s="1">
        <v>104.32669417170196</v>
      </c>
      <c r="AD604" s="1">
        <v>105.06019088582184</v>
      </c>
      <c r="AE604" s="1">
        <v>104.67871008668419</v>
      </c>
      <c r="AF604" s="1">
        <v>104.89707623060499</v>
      </c>
      <c r="AG604" s="1">
        <v>105.53914691650452</v>
      </c>
      <c r="AH604" s="1">
        <v>105.42356125571069</v>
      </c>
      <c r="AI604" s="1">
        <v>103.85053734617971</v>
      </c>
      <c r="AJ604" s="1">
        <v>104.59769193957432</v>
      </c>
      <c r="AK604" s="1">
        <v>104.59769193957432</v>
      </c>
      <c r="AL604" s="1">
        <v>104.4674408525124</v>
      </c>
      <c r="AM604" s="1">
        <v>101.41051559617193</v>
      </c>
      <c r="AN604" s="1">
        <v>99.032170057368276</v>
      </c>
      <c r="AO604" s="1">
        <v>99.302688145980937</v>
      </c>
      <c r="AP604" s="1">
        <v>99.302688145980937</v>
      </c>
      <c r="AQ604" s="1">
        <v>99.302688145980937</v>
      </c>
      <c r="AR604" s="1">
        <v>99.302688145980937</v>
      </c>
      <c r="AS604" s="1">
        <v>99.302688145980937</v>
      </c>
      <c r="AT604" s="1">
        <v>99.302688145980937</v>
      </c>
      <c r="AU604" s="1">
        <v>99.302688145980937</v>
      </c>
      <c r="AV604" s="1">
        <v>99.302688145980937</v>
      </c>
      <c r="AW604" s="1">
        <v>99.302688145980937</v>
      </c>
      <c r="AX604" s="1">
        <v>99.302688145980937</v>
      </c>
      <c r="AY604" s="1">
        <v>99.302688145980937</v>
      </c>
      <c r="AZ604" s="1">
        <v>99.302688145980937</v>
      </c>
      <c r="BA604" s="1">
        <v>99.302688145980937</v>
      </c>
      <c r="BB604" s="1">
        <v>99.302688145980937</v>
      </c>
    </row>
    <row r="605" spans="13:54" x14ac:dyDescent="0.3">
      <c r="M605" s="14">
        <v>597</v>
      </c>
      <c r="N605" s="1">
        <v>100.40610802010191</v>
      </c>
      <c r="O605" s="1">
        <v>100.86422934851018</v>
      </c>
      <c r="P605" s="1">
        <v>101.49081810949575</v>
      </c>
      <c r="Q605" s="1">
        <v>102.74649204899241</v>
      </c>
      <c r="R605" s="1">
        <v>102.74649204899241</v>
      </c>
      <c r="S605" s="1">
        <v>104.19476848794007</v>
      </c>
      <c r="T605" s="1">
        <v>104.19476848794007</v>
      </c>
      <c r="U605" s="1">
        <v>103.51448246044421</v>
      </c>
      <c r="V605" s="1">
        <v>104.01004671496479</v>
      </c>
      <c r="W605" s="1">
        <v>103.81543637499175</v>
      </c>
      <c r="X605" s="1">
        <v>104.26568813392571</v>
      </c>
      <c r="Y605" s="1">
        <v>105.52750089207804</v>
      </c>
      <c r="Z605" s="1">
        <v>105.52750089207804</v>
      </c>
      <c r="AA605" s="1">
        <v>105.45113102969677</v>
      </c>
      <c r="AB605" s="1">
        <v>105.87693906573247</v>
      </c>
      <c r="AC605" s="1">
        <v>106.88566917115574</v>
      </c>
      <c r="AD605" s="1">
        <v>106.88566917115574</v>
      </c>
      <c r="AE605" s="1">
        <v>106.79886174678055</v>
      </c>
      <c r="AF605" s="1">
        <v>106.5869853384671</v>
      </c>
      <c r="AG605" s="1">
        <v>105.92644486634623</v>
      </c>
      <c r="AH605" s="1">
        <v>107.22909671038876</v>
      </c>
      <c r="AI605" s="1">
        <v>107.22909671038876</v>
      </c>
      <c r="AJ605" s="1">
        <v>108.4312581179565</v>
      </c>
      <c r="AK605" s="1">
        <v>108.4312581179565</v>
      </c>
      <c r="AL605" s="1">
        <v>109.06371475066338</v>
      </c>
      <c r="AM605" s="1">
        <v>109.06371475066338</v>
      </c>
      <c r="AN605" s="1">
        <v>109.75836168715492</v>
      </c>
      <c r="AO605" s="1">
        <v>110.26094367602688</v>
      </c>
      <c r="AP605" s="1">
        <v>110.26094367602688</v>
      </c>
      <c r="AQ605" s="1">
        <v>109.80641514318033</v>
      </c>
      <c r="AR605" s="1">
        <v>109.89663309735721</v>
      </c>
      <c r="AS605" s="1">
        <v>110.43549875763091</v>
      </c>
      <c r="AT605" s="1">
        <v>110.91486465600272</v>
      </c>
      <c r="AU605" s="1">
        <v>111.2260696285627</v>
      </c>
      <c r="AV605" s="1">
        <v>110.7579473732028</v>
      </c>
      <c r="AW605" s="1">
        <v>111.13481274234198</v>
      </c>
      <c r="AX605" s="1">
        <v>110.85762141795786</v>
      </c>
      <c r="AY605" s="1">
        <v>111.18356364870418</v>
      </c>
      <c r="AZ605" s="1">
        <v>112.05080244812595</v>
      </c>
      <c r="BA605" s="1">
        <v>112.05080244812595</v>
      </c>
      <c r="BB605" s="1">
        <v>112.86119041941367</v>
      </c>
    </row>
    <row r="606" spans="13:54" x14ac:dyDescent="0.3">
      <c r="M606" s="14">
        <v>598</v>
      </c>
      <c r="N606" s="1">
        <v>99.84185112178082</v>
      </c>
      <c r="O606" s="1">
        <v>100.43441649580333</v>
      </c>
      <c r="P606" s="1">
        <v>102.54533149011728</v>
      </c>
      <c r="Q606" s="1">
        <v>102.54533149011728</v>
      </c>
      <c r="R606" s="1">
        <v>102.12384421109567</v>
      </c>
      <c r="S606" s="1">
        <v>102.51502584454171</v>
      </c>
      <c r="T606" s="1">
        <v>102.91854831955909</v>
      </c>
      <c r="U606" s="1">
        <v>102.91854831955909</v>
      </c>
      <c r="V606" s="1">
        <v>103.36422581843479</v>
      </c>
      <c r="W606" s="1">
        <v>104.05565556260679</v>
      </c>
      <c r="X606" s="1">
        <v>105.12041463786805</v>
      </c>
      <c r="Y606" s="1">
        <v>105.83935740985726</v>
      </c>
      <c r="Z606" s="1">
        <v>105.83935740985726</v>
      </c>
      <c r="AA606" s="1">
        <v>106.36236402248448</v>
      </c>
      <c r="AB606" s="1">
        <v>106.38481723705418</v>
      </c>
      <c r="AC606" s="1">
        <v>106.75529478586374</v>
      </c>
      <c r="AD606" s="1">
        <v>99.721142203680401</v>
      </c>
      <c r="AE606" s="1">
        <v>101.75412346129458</v>
      </c>
      <c r="AF606" s="1">
        <v>101.75412346129458</v>
      </c>
      <c r="AG606" s="1">
        <v>101.75412346129458</v>
      </c>
      <c r="AH606" s="1">
        <v>101.87149642969678</v>
      </c>
      <c r="AI606" s="1">
        <v>102.63984258199834</v>
      </c>
      <c r="AJ606" s="1">
        <v>102.51341215862467</v>
      </c>
      <c r="AK606" s="1">
        <v>104.16597312097967</v>
      </c>
      <c r="AL606" s="1">
        <v>104.16597312097967</v>
      </c>
      <c r="AM606" s="1">
        <v>104.92653843378491</v>
      </c>
      <c r="AN606" s="1">
        <v>105.91269517155035</v>
      </c>
      <c r="AO606" s="1">
        <v>105.91269517155035</v>
      </c>
      <c r="AP606" s="1">
        <v>106.02071609546842</v>
      </c>
      <c r="AQ606" s="1">
        <v>107.60128609343418</v>
      </c>
      <c r="AR606" s="1">
        <v>107.60128609343418</v>
      </c>
      <c r="AS606" s="1">
        <v>106.65381992375669</v>
      </c>
      <c r="AT606" s="1">
        <v>106.65381992375669</v>
      </c>
      <c r="AU606" s="1">
        <v>106.6816323328049</v>
      </c>
      <c r="AV606" s="1">
        <v>106.00733113090546</v>
      </c>
      <c r="AW606" s="1">
        <v>105.75984496127934</v>
      </c>
      <c r="AX606" s="1">
        <v>105.51501757661255</v>
      </c>
      <c r="AY606" s="1">
        <v>105.51501757661255</v>
      </c>
      <c r="AZ606" s="1">
        <v>105.51501757661255</v>
      </c>
      <c r="BA606" s="1">
        <v>105.51501757661255</v>
      </c>
      <c r="BB606" s="1">
        <v>105.51501757661255</v>
      </c>
    </row>
    <row r="607" spans="13:54" x14ac:dyDescent="0.3">
      <c r="M607" s="14">
        <v>599</v>
      </c>
      <c r="N607" s="1">
        <v>100.8299854662815</v>
      </c>
      <c r="O607" s="1">
        <v>100.8299854662815</v>
      </c>
      <c r="P607" s="1">
        <v>99.771641362097853</v>
      </c>
      <c r="Q607" s="1">
        <v>101.59223719229972</v>
      </c>
      <c r="R607" s="1">
        <v>101.59223719229972</v>
      </c>
      <c r="S607" s="1">
        <v>100.53908332677508</v>
      </c>
      <c r="T607" s="1">
        <v>102.47990946636509</v>
      </c>
      <c r="U607" s="1">
        <v>102.47990946636509</v>
      </c>
      <c r="V607" s="1">
        <v>103.33860748924091</v>
      </c>
      <c r="W607" s="1">
        <v>103.33860748924091</v>
      </c>
      <c r="X607" s="1">
        <v>103.4761841647108</v>
      </c>
      <c r="Y607" s="1">
        <v>104.09275235975228</v>
      </c>
      <c r="Z607" s="1">
        <v>104.09275235975228</v>
      </c>
      <c r="AA607" s="1">
        <v>104.99078891784738</v>
      </c>
      <c r="AB607" s="1">
        <v>104.99078891784738</v>
      </c>
      <c r="AC607" s="1">
        <v>104.3603462132148</v>
      </c>
      <c r="AD607" s="1">
        <v>104.3603462132148</v>
      </c>
      <c r="AE607" s="1">
        <v>104.90879102012948</v>
      </c>
      <c r="AF607" s="1">
        <v>104.6653143238233</v>
      </c>
      <c r="AG607" s="1">
        <v>105.16400345924565</v>
      </c>
      <c r="AH607" s="1">
        <v>105.16400345924565</v>
      </c>
      <c r="AI607" s="1">
        <v>105.16400345924565</v>
      </c>
      <c r="AJ607" s="1">
        <v>105.72858145222244</v>
      </c>
      <c r="AK607" s="1">
        <v>106.93750107241327</v>
      </c>
      <c r="AL607" s="1">
        <v>106.93750107241327</v>
      </c>
      <c r="AM607" s="1">
        <v>107.08994623018826</v>
      </c>
      <c r="AN607" s="1">
        <v>106.76671383096215</v>
      </c>
      <c r="AO607" s="1">
        <v>107.3510103585818</v>
      </c>
      <c r="AP607" s="1">
        <v>107.38038901736739</v>
      </c>
      <c r="AQ607" s="1">
        <v>108.34215028866912</v>
      </c>
      <c r="AR607" s="1">
        <v>108.34215028866912</v>
      </c>
      <c r="AS607" s="1">
        <v>108.69693714543081</v>
      </c>
      <c r="AT607" s="1">
        <v>109.81741987351074</v>
      </c>
      <c r="AU607" s="1">
        <v>109.81741987351074</v>
      </c>
      <c r="AV607" s="1">
        <v>109.90774050015445</v>
      </c>
      <c r="AW607" s="1">
        <v>110.35793472908621</v>
      </c>
      <c r="AX607" s="1">
        <v>111.64665143338561</v>
      </c>
      <c r="AY607" s="1">
        <v>111.64665143338561</v>
      </c>
      <c r="AZ607" s="1">
        <v>111.64665143338561</v>
      </c>
      <c r="BA607" s="1">
        <v>111.32976032536845</v>
      </c>
      <c r="BB607" s="1">
        <v>111.6383429700558</v>
      </c>
    </row>
    <row r="608" spans="13:54" x14ac:dyDescent="0.3">
      <c r="M608" s="14">
        <v>600</v>
      </c>
      <c r="N608" s="1">
        <v>100.29228825053619</v>
      </c>
      <c r="O608" s="1">
        <v>100.62727140719308</v>
      </c>
      <c r="P608" s="1">
        <v>101.21003935060249</v>
      </c>
      <c r="Q608" s="1">
        <v>99.635328354085701</v>
      </c>
      <c r="R608" s="1">
        <v>99.913903241358909</v>
      </c>
      <c r="S608" s="1">
        <v>100.46164097789773</v>
      </c>
      <c r="T608" s="1">
        <v>99.623211388585332</v>
      </c>
      <c r="U608" s="1">
        <v>98.277883738700638</v>
      </c>
      <c r="V608" s="1">
        <v>99.459112902523586</v>
      </c>
      <c r="W608" s="1">
        <v>99.459112902523586</v>
      </c>
      <c r="X608" s="1">
        <v>98.971767044601251</v>
      </c>
      <c r="Y608" s="1">
        <v>98.887638537344387</v>
      </c>
      <c r="Z608" s="1">
        <v>97.052250846848011</v>
      </c>
      <c r="AA608" s="1">
        <v>97.144346994634873</v>
      </c>
      <c r="AB608" s="1">
        <v>97.835734911255386</v>
      </c>
      <c r="AC608" s="1">
        <v>94.234211826829821</v>
      </c>
      <c r="AD608" s="1">
        <v>93.674829689527243</v>
      </c>
      <c r="AE608" s="1">
        <v>95.379298302091513</v>
      </c>
      <c r="AF608" s="1">
        <v>95.379298302091513</v>
      </c>
      <c r="AG608" s="1">
        <v>95.737230129755005</v>
      </c>
      <c r="AH608" s="1">
        <v>95.523020955744073</v>
      </c>
      <c r="AI608" s="1">
        <v>95.969977588431675</v>
      </c>
      <c r="AJ608" s="1">
        <v>96.241945935565141</v>
      </c>
      <c r="AK608" s="1">
        <v>96.241945935565141</v>
      </c>
      <c r="AL608" s="1">
        <v>96.735856083809509</v>
      </c>
      <c r="AM608" s="1">
        <v>96.735856083809509</v>
      </c>
      <c r="AN608" s="1">
        <v>96.735856083809509</v>
      </c>
      <c r="AO608" s="1">
        <v>96.735856083809509</v>
      </c>
      <c r="AP608" s="1">
        <v>96.735856083809509</v>
      </c>
      <c r="AQ608" s="1">
        <v>96.735856083809509</v>
      </c>
      <c r="AR608" s="1">
        <v>96.735856083809509</v>
      </c>
      <c r="AS608" s="1">
        <v>96.735856083809509</v>
      </c>
      <c r="AT608" s="1">
        <v>96.735856083809509</v>
      </c>
      <c r="AU608" s="1">
        <v>96.735856083809509</v>
      </c>
      <c r="AV608" s="1">
        <v>96.735856083809509</v>
      </c>
      <c r="AW608" s="1">
        <v>96.735856083809509</v>
      </c>
      <c r="AX608" s="1">
        <v>96.735856083809509</v>
      </c>
      <c r="AY608" s="1">
        <v>96.735856083809509</v>
      </c>
      <c r="AZ608" s="1">
        <v>96.735856083809509</v>
      </c>
      <c r="BA608" s="1">
        <v>96.735856083809509</v>
      </c>
      <c r="BB608" s="1">
        <v>96.735856083809509</v>
      </c>
    </row>
    <row r="609" spans="13:54" x14ac:dyDescent="0.3">
      <c r="M609" s="14">
        <v>601</v>
      </c>
      <c r="N609" s="1">
        <v>98.842931696805834</v>
      </c>
      <c r="O609" s="1">
        <v>100.17612573535756</v>
      </c>
      <c r="P609" s="1">
        <v>100.17612573535756</v>
      </c>
      <c r="Q609" s="1">
        <v>101.37735391393193</v>
      </c>
      <c r="R609" s="1">
        <v>102.53133506379781</v>
      </c>
      <c r="S609" s="1">
        <v>102.53133506379781</v>
      </c>
      <c r="T609" s="1">
        <v>102.59097285572702</v>
      </c>
      <c r="U609" s="1">
        <v>102.24363197459331</v>
      </c>
      <c r="V609" s="1">
        <v>102.87002306128133</v>
      </c>
      <c r="W609" s="1">
        <v>103.36990096940889</v>
      </c>
      <c r="X609" s="1">
        <v>104.52059410837624</v>
      </c>
      <c r="Y609" s="1">
        <v>104.52059410837624</v>
      </c>
      <c r="Z609" s="1">
        <v>105.83565306191959</v>
      </c>
      <c r="AA609" s="1">
        <v>105.83565306191959</v>
      </c>
      <c r="AB609" s="1">
        <v>104.76788835865496</v>
      </c>
      <c r="AC609" s="1">
        <v>104.76788835865496</v>
      </c>
      <c r="AD609" s="1">
        <v>104.40966025189493</v>
      </c>
      <c r="AE609" s="1">
        <v>104.19723826062274</v>
      </c>
      <c r="AF609" s="1">
        <v>103.91875040287806</v>
      </c>
      <c r="AG609" s="1">
        <v>103.98021945178208</v>
      </c>
      <c r="AH609" s="1">
        <v>102.51711246541277</v>
      </c>
      <c r="AI609" s="1">
        <v>103.58351793032904</v>
      </c>
      <c r="AJ609" s="1">
        <v>104.59631514691068</v>
      </c>
      <c r="AK609" s="1">
        <v>104.59631514691068</v>
      </c>
      <c r="AL609" s="1">
        <v>102.5636343200601</v>
      </c>
      <c r="AM609" s="1">
        <v>102.26614143208511</v>
      </c>
      <c r="AN609" s="1">
        <v>102.26614143208511</v>
      </c>
      <c r="AO609" s="1">
        <v>102.8582770430876</v>
      </c>
      <c r="AP609" s="1">
        <v>102.90814829583526</v>
      </c>
      <c r="AQ609" s="1">
        <v>103.72317391370555</v>
      </c>
      <c r="AR609" s="1">
        <v>103.50958545295413</v>
      </c>
      <c r="AS609" s="1">
        <v>104.68500335155311</v>
      </c>
      <c r="AT609" s="1">
        <v>104.68500335155311</v>
      </c>
      <c r="AU609" s="1">
        <v>105.07881320274731</v>
      </c>
      <c r="AV609" s="1">
        <v>105.07881320274731</v>
      </c>
      <c r="AW609" s="1">
        <v>106.0238031242651</v>
      </c>
      <c r="AX609" s="1">
        <v>106.0238031242651</v>
      </c>
      <c r="AY609" s="1">
        <v>106.0238031242651</v>
      </c>
      <c r="AZ609" s="1">
        <v>106.0238031242651</v>
      </c>
      <c r="BA609" s="1">
        <v>106.0238031242651</v>
      </c>
      <c r="BB609" s="1">
        <v>106.0238031242651</v>
      </c>
    </row>
    <row r="610" spans="13:54" x14ac:dyDescent="0.3">
      <c r="M610" s="14">
        <v>602</v>
      </c>
      <c r="N610" s="1">
        <v>99.754998134415644</v>
      </c>
      <c r="O610" s="1">
        <v>100.87892765390292</v>
      </c>
      <c r="P610" s="1">
        <v>100.34847245079682</v>
      </c>
      <c r="Q610" s="1">
        <v>98.573374336411916</v>
      </c>
      <c r="R610" s="1">
        <v>100.41531236276454</v>
      </c>
      <c r="S610" s="1">
        <v>100.41531236276454</v>
      </c>
      <c r="T610" s="1">
        <v>100.92056403886833</v>
      </c>
      <c r="U610" s="1">
        <v>101.07318890271763</v>
      </c>
      <c r="V610" s="1">
        <v>102.68323484166416</v>
      </c>
      <c r="W610" s="1">
        <v>102.68323484166416</v>
      </c>
      <c r="X610" s="1">
        <v>100.68598723861224</v>
      </c>
      <c r="Y610" s="1">
        <v>101.38209814381548</v>
      </c>
      <c r="Z610" s="1">
        <v>101.38209814381548</v>
      </c>
      <c r="AA610" s="1">
        <v>101.02033649949018</v>
      </c>
      <c r="AB610" s="1">
        <v>103.0946813306811</v>
      </c>
      <c r="AC610" s="1">
        <v>103.0946813306811</v>
      </c>
      <c r="AD610" s="1">
        <v>103.0946813306811</v>
      </c>
      <c r="AE610" s="1">
        <v>103.86590791221921</v>
      </c>
      <c r="AF610" s="1">
        <v>103.75063694849217</v>
      </c>
      <c r="AG610" s="1">
        <v>103.75063694849217</v>
      </c>
      <c r="AH610" s="1">
        <v>103.68603833130629</v>
      </c>
      <c r="AI610" s="1">
        <v>104.64490234950301</v>
      </c>
      <c r="AJ610" s="1">
        <v>104.64490234950301</v>
      </c>
      <c r="AK610" s="1">
        <v>105.61934193317964</v>
      </c>
      <c r="AL610" s="1">
        <v>105.91241849658915</v>
      </c>
      <c r="AM610" s="1">
        <v>105.91241849658915</v>
      </c>
      <c r="AN610" s="1">
        <v>106.83626112932807</v>
      </c>
      <c r="AO610" s="1">
        <v>106.83626112932807</v>
      </c>
      <c r="AP610" s="1">
        <v>106.59984133990535</v>
      </c>
      <c r="AQ610" s="1">
        <v>105.00443309898188</v>
      </c>
      <c r="AR610" s="1">
        <v>104.61581391470565</v>
      </c>
      <c r="AS610" s="1">
        <v>105.43173263681277</v>
      </c>
      <c r="AT610" s="1">
        <v>105.43173263681277</v>
      </c>
      <c r="AU610" s="1">
        <v>101.77303755856339</v>
      </c>
      <c r="AV610" s="1">
        <v>101.77303755856339</v>
      </c>
      <c r="AW610" s="1">
        <v>101.77303755856339</v>
      </c>
      <c r="AX610" s="1">
        <v>101.77303755856339</v>
      </c>
      <c r="AY610" s="1">
        <v>101.77303755856339</v>
      </c>
      <c r="AZ610" s="1">
        <v>101.77303755856339</v>
      </c>
      <c r="BA610" s="1">
        <v>101.77303755856339</v>
      </c>
      <c r="BB610" s="1">
        <v>101.77303755856339</v>
      </c>
    </row>
    <row r="611" spans="13:54" x14ac:dyDescent="0.3">
      <c r="M611" s="14">
        <v>603</v>
      </c>
      <c r="N611" s="1">
        <v>100.00841747407712</v>
      </c>
      <c r="O611" s="1">
        <v>100.4706278756039</v>
      </c>
      <c r="P611" s="1">
        <v>101.06485519296399</v>
      </c>
      <c r="Q611" s="1">
        <v>99.357375680724758</v>
      </c>
      <c r="R611" s="1">
        <v>99.09544069637569</v>
      </c>
      <c r="S611" s="1">
        <v>98.179704573279537</v>
      </c>
      <c r="T611" s="1">
        <v>99.511447120845304</v>
      </c>
      <c r="U611" s="1">
        <v>99.511447120845304</v>
      </c>
      <c r="V611" s="1">
        <v>99.701373966348982</v>
      </c>
      <c r="W611" s="1">
        <v>99.701373966348982</v>
      </c>
      <c r="X611" s="1">
        <v>99.944356694394273</v>
      </c>
      <c r="Y611" s="1">
        <v>101.14452469959082</v>
      </c>
      <c r="Z611" s="1">
        <v>101.14452469959082</v>
      </c>
      <c r="AA611" s="1">
        <v>101.33087023973057</v>
      </c>
      <c r="AB611" s="1">
        <v>100.49229239926002</v>
      </c>
      <c r="AC611" s="1">
        <v>101.46474101737064</v>
      </c>
      <c r="AD611" s="1">
        <v>101.32398776493893</v>
      </c>
      <c r="AE611" s="1">
        <v>101.38908510026189</v>
      </c>
      <c r="AF611" s="1">
        <v>102.16521765077955</v>
      </c>
      <c r="AG611" s="1">
        <v>102.16521765077955</v>
      </c>
      <c r="AH611" s="1">
        <v>102.4967903779998</v>
      </c>
      <c r="AI611" s="1">
        <v>100.97812596205959</v>
      </c>
      <c r="AJ611" s="1">
        <v>101.20124753662897</v>
      </c>
      <c r="AK611" s="1">
        <v>99.26642753575112</v>
      </c>
      <c r="AL611" s="1">
        <v>99.050056154837151</v>
      </c>
      <c r="AM611" s="1">
        <v>99.091450986183318</v>
      </c>
      <c r="AN611" s="1">
        <v>99.447652672384251</v>
      </c>
      <c r="AO611" s="1">
        <v>99.510683030407066</v>
      </c>
      <c r="AP611" s="1">
        <v>99.610090780220375</v>
      </c>
      <c r="AQ611" s="1">
        <v>99.610090780220375</v>
      </c>
      <c r="AR611" s="1">
        <v>99.610090780220375</v>
      </c>
      <c r="AS611" s="1">
        <v>99.610090780220375</v>
      </c>
      <c r="AT611" s="1">
        <v>99.610090780220375</v>
      </c>
      <c r="AU611" s="1">
        <v>99.610090780220375</v>
      </c>
      <c r="AV611" s="1">
        <v>99.610090780220375</v>
      </c>
      <c r="AW611" s="1">
        <v>99.610090780220375</v>
      </c>
      <c r="AX611" s="1">
        <v>99.610090780220375</v>
      </c>
      <c r="AY611" s="1">
        <v>99.610090780220375</v>
      </c>
      <c r="AZ611" s="1">
        <v>99.610090780220375</v>
      </c>
      <c r="BA611" s="1">
        <v>99.610090780220375</v>
      </c>
      <c r="BB611" s="1">
        <v>99.610090780220375</v>
      </c>
    </row>
    <row r="612" spans="13:54" x14ac:dyDescent="0.3">
      <c r="M612" s="14">
        <v>604</v>
      </c>
      <c r="N612" s="1">
        <v>100.00031437403079</v>
      </c>
      <c r="O612" s="1">
        <v>100.28610038553401</v>
      </c>
      <c r="P612" s="1">
        <v>100.66852815675148</v>
      </c>
      <c r="Q612" s="1">
        <v>100.76073604050102</v>
      </c>
      <c r="R612" s="1">
        <v>100.84441619555008</v>
      </c>
      <c r="S612" s="1">
        <v>100.77623185850626</v>
      </c>
      <c r="T612" s="1">
        <v>101.34823808153438</v>
      </c>
      <c r="U612" s="1">
        <v>98.983475344304239</v>
      </c>
      <c r="V612" s="1">
        <v>99.568139688240734</v>
      </c>
      <c r="W612" s="1">
        <v>99.535521370209153</v>
      </c>
      <c r="X612" s="1">
        <v>98.362439067980375</v>
      </c>
      <c r="Y612" s="1">
        <v>98.532708396494115</v>
      </c>
      <c r="Z612" s="1">
        <v>99.185221706434433</v>
      </c>
      <c r="AA612" s="1">
        <v>99.563910635028876</v>
      </c>
      <c r="AB612" s="1">
        <v>98.189508114062377</v>
      </c>
      <c r="AC612" s="1">
        <v>98.47460717585075</v>
      </c>
      <c r="AD612" s="1">
        <v>98.875044215899408</v>
      </c>
      <c r="AE612" s="1">
        <v>98.718431643338889</v>
      </c>
      <c r="AF612" s="1">
        <v>99.418805803908782</v>
      </c>
      <c r="AG612" s="1">
        <v>100.00700291368933</v>
      </c>
      <c r="AH612" s="1">
        <v>100.67633028298559</v>
      </c>
      <c r="AI612" s="1">
        <v>100.90346734456169</v>
      </c>
      <c r="AJ612" s="1">
        <v>101.74341905149632</v>
      </c>
      <c r="AK612" s="1">
        <v>101.74341905149632</v>
      </c>
      <c r="AL612" s="1">
        <v>100.01147717138537</v>
      </c>
      <c r="AM612" s="1">
        <v>100.01147717138537</v>
      </c>
      <c r="AN612" s="1">
        <v>100.06305335042344</v>
      </c>
      <c r="AO612" s="1">
        <v>100.89055451792338</v>
      </c>
      <c r="AP612" s="1">
        <v>100.82358917629165</v>
      </c>
      <c r="AQ612" s="1">
        <v>100.10135636045143</v>
      </c>
      <c r="AR612" s="1">
        <v>100.10135636045143</v>
      </c>
      <c r="AS612" s="1">
        <v>100.10135636045143</v>
      </c>
      <c r="AT612" s="1">
        <v>100.10135636045143</v>
      </c>
      <c r="AU612" s="1">
        <v>100.10135636045143</v>
      </c>
      <c r="AV612" s="1">
        <v>100.10135636045143</v>
      </c>
      <c r="AW612" s="1">
        <v>100.10135636045143</v>
      </c>
      <c r="AX612" s="1">
        <v>100.10135636045143</v>
      </c>
      <c r="AY612" s="1">
        <v>100.10135636045143</v>
      </c>
      <c r="AZ612" s="1">
        <v>100.10135636045143</v>
      </c>
      <c r="BA612" s="1">
        <v>100.10135636045143</v>
      </c>
      <c r="BB612" s="1">
        <v>100.10135636045143</v>
      </c>
    </row>
    <row r="613" spans="13:54" x14ac:dyDescent="0.3">
      <c r="M613" s="14">
        <v>605</v>
      </c>
      <c r="N613" s="1">
        <v>101.13153141821979</v>
      </c>
      <c r="O613" s="1">
        <v>101.13153141821979</v>
      </c>
      <c r="P613" s="1">
        <v>102.04565608125111</v>
      </c>
      <c r="Q613" s="1">
        <v>102.04565608125111</v>
      </c>
      <c r="R613" s="1">
        <v>102.39046532059658</v>
      </c>
      <c r="S613" s="1">
        <v>103.1600839136331</v>
      </c>
      <c r="T613" s="1">
        <v>103.57647236128535</v>
      </c>
      <c r="U613" s="1">
        <v>103.57647236128535</v>
      </c>
      <c r="V613" s="1">
        <v>105.01908636695663</v>
      </c>
      <c r="W613" s="1">
        <v>105.01908636695663</v>
      </c>
      <c r="X613" s="1">
        <v>103.87774457868655</v>
      </c>
      <c r="Y613" s="1">
        <v>100.41726736252518</v>
      </c>
      <c r="Z613" s="1">
        <v>99.199884420757698</v>
      </c>
      <c r="AA613" s="1">
        <v>99.363486958516191</v>
      </c>
      <c r="AB613" s="1">
        <v>99.582638592363523</v>
      </c>
      <c r="AC613" s="1">
        <v>94.390198113823047</v>
      </c>
      <c r="AD613" s="1">
        <v>94.98024647774848</v>
      </c>
      <c r="AE613" s="1">
        <v>95.596406019107164</v>
      </c>
      <c r="AF613" s="1">
        <v>95.036112876032306</v>
      </c>
      <c r="AG613" s="1">
        <v>94.673119995626379</v>
      </c>
      <c r="AH613" s="1">
        <v>95.277070455589794</v>
      </c>
      <c r="AI613" s="1">
        <v>96.187643610303368</v>
      </c>
      <c r="AJ613" s="1">
        <v>96.187643610303368</v>
      </c>
      <c r="AK613" s="1">
        <v>95.627272709389388</v>
      </c>
      <c r="AL613" s="1">
        <v>95.627272709389388</v>
      </c>
      <c r="AM613" s="1">
        <v>95.627272709389388</v>
      </c>
      <c r="AN613" s="1">
        <v>95.627272709389388</v>
      </c>
      <c r="AO613" s="1">
        <v>95.627272709389388</v>
      </c>
      <c r="AP613" s="1">
        <v>95.627272709389388</v>
      </c>
      <c r="AQ613" s="1">
        <v>95.627272709389388</v>
      </c>
      <c r="AR613" s="1">
        <v>95.627272709389388</v>
      </c>
      <c r="AS613" s="1">
        <v>95.627272709389388</v>
      </c>
      <c r="AT613" s="1">
        <v>95.627272709389388</v>
      </c>
      <c r="AU613" s="1">
        <v>95.627272709389388</v>
      </c>
      <c r="AV613" s="1">
        <v>95.627272709389388</v>
      </c>
      <c r="AW613" s="1">
        <v>95.627272709389388</v>
      </c>
      <c r="AX613" s="1">
        <v>95.627272709389388</v>
      </c>
      <c r="AY613" s="1">
        <v>95.627272709389388</v>
      </c>
      <c r="AZ613" s="1">
        <v>95.627272709389388</v>
      </c>
      <c r="BA613" s="1">
        <v>95.627272709389388</v>
      </c>
      <c r="BB613" s="1">
        <v>95.627272709389388</v>
      </c>
    </row>
    <row r="614" spans="13:54" x14ac:dyDescent="0.3">
      <c r="M614" s="14">
        <v>606</v>
      </c>
      <c r="N614" s="1">
        <v>100.14407169148892</v>
      </c>
      <c r="O614" s="1">
        <v>100.51323488186419</v>
      </c>
      <c r="P614" s="1">
        <v>100.22593873436169</v>
      </c>
      <c r="Q614" s="1">
        <v>100.93289952701633</v>
      </c>
      <c r="R614" s="1">
        <v>101.70265927307383</v>
      </c>
      <c r="S614" s="1">
        <v>101.70265927307383</v>
      </c>
      <c r="T614" s="1">
        <v>100.10248816751394</v>
      </c>
      <c r="U614" s="1">
        <v>99.935675720808916</v>
      </c>
      <c r="V614" s="1">
        <v>99.444425456498053</v>
      </c>
      <c r="W614" s="1">
        <v>99.291214391900326</v>
      </c>
      <c r="X614" s="1">
        <v>100.84112167659211</v>
      </c>
      <c r="Y614" s="1">
        <v>100.84112167659211</v>
      </c>
      <c r="Z614" s="1">
        <v>100.84112167659211</v>
      </c>
      <c r="AA614" s="1">
        <v>102.40846114663353</v>
      </c>
      <c r="AB614" s="1">
        <v>102.40846114663353</v>
      </c>
      <c r="AC614" s="1">
        <v>102.75532733468819</v>
      </c>
      <c r="AD614" s="1">
        <v>103.255346176522</v>
      </c>
      <c r="AE614" s="1">
        <v>103.39748371517611</v>
      </c>
      <c r="AF614" s="1">
        <v>101.65880087151653</v>
      </c>
      <c r="AG614" s="1">
        <v>102.17832325617252</v>
      </c>
      <c r="AH614" s="1">
        <v>101.66069585501987</v>
      </c>
      <c r="AI614" s="1">
        <v>102.48996364503469</v>
      </c>
      <c r="AJ614" s="1">
        <v>101.47009379172302</v>
      </c>
      <c r="AK614" s="1">
        <v>101.46326734753701</v>
      </c>
      <c r="AL614" s="1">
        <v>101.23019765686202</v>
      </c>
      <c r="AM614" s="1">
        <v>100.80677582005251</v>
      </c>
      <c r="AN614" s="1">
        <v>101.11471923203703</v>
      </c>
      <c r="AO614" s="1">
        <v>101.11471923203703</v>
      </c>
      <c r="AP614" s="1">
        <v>100.29954540246862</v>
      </c>
      <c r="AQ614" s="1">
        <v>101.13104169252033</v>
      </c>
      <c r="AR614" s="1">
        <v>101.13104169252033</v>
      </c>
      <c r="AS614" s="1">
        <v>101.13104169252033</v>
      </c>
      <c r="AT614" s="1">
        <v>101.13104169252033</v>
      </c>
      <c r="AU614" s="1">
        <v>101.13104169252033</v>
      </c>
      <c r="AV614" s="1">
        <v>101.13104169252033</v>
      </c>
      <c r="AW614" s="1">
        <v>101.13104169252033</v>
      </c>
      <c r="AX614" s="1">
        <v>101.13104169252033</v>
      </c>
      <c r="AY614" s="1">
        <v>101.13104169252033</v>
      </c>
      <c r="AZ614" s="1">
        <v>101.13104169252033</v>
      </c>
      <c r="BA614" s="1">
        <v>101.13104169252033</v>
      </c>
      <c r="BB614" s="1">
        <v>101.13104169252033</v>
      </c>
    </row>
    <row r="615" spans="13:54" x14ac:dyDescent="0.3">
      <c r="M615" s="14">
        <v>607</v>
      </c>
      <c r="N615" s="1">
        <v>101.11359749248626</v>
      </c>
      <c r="O615" s="1">
        <v>101.11359749248626</v>
      </c>
      <c r="P615" s="1">
        <v>101.71739569456454</v>
      </c>
      <c r="Q615" s="1">
        <v>100.85486821015219</v>
      </c>
      <c r="R615" s="1">
        <v>99.860331518874958</v>
      </c>
      <c r="S615" s="1">
        <v>100.77733573812704</v>
      </c>
      <c r="T615" s="1">
        <v>102.19978759102133</v>
      </c>
      <c r="U615" s="1">
        <v>102.19978759102133</v>
      </c>
      <c r="V615" s="1">
        <v>102.45284423397088</v>
      </c>
      <c r="W615" s="1">
        <v>103.09275796663465</v>
      </c>
      <c r="X615" s="1">
        <v>103.09275796663465</v>
      </c>
      <c r="Y615" s="1">
        <v>103.4965048959195</v>
      </c>
      <c r="Z615" s="1">
        <v>103.4965048959195</v>
      </c>
      <c r="AA615" s="1">
        <v>104.05566468107698</v>
      </c>
      <c r="AB615" s="1">
        <v>104.05566468107698</v>
      </c>
      <c r="AC615" s="1">
        <v>103.74936483859842</v>
      </c>
      <c r="AD615" s="1">
        <v>104.22236795879766</v>
      </c>
      <c r="AE615" s="1">
        <v>105.88928508638311</v>
      </c>
      <c r="AF615" s="1">
        <v>105.88928508638311</v>
      </c>
      <c r="AG615" s="1">
        <v>105.31034738912417</v>
      </c>
      <c r="AH615" s="1">
        <v>105.09917341256373</v>
      </c>
      <c r="AI615" s="1">
        <v>105.03717509479293</v>
      </c>
      <c r="AJ615" s="1">
        <v>105.32368245456099</v>
      </c>
      <c r="AK615" s="1">
        <v>106.07115376015922</v>
      </c>
      <c r="AL615" s="1">
        <v>106.07115376015922</v>
      </c>
      <c r="AM615" s="1">
        <v>105.91353322779642</v>
      </c>
      <c r="AN615" s="1">
        <v>106.79055221437834</v>
      </c>
      <c r="AO615" s="1">
        <v>106.79055221437834</v>
      </c>
      <c r="AP615" s="1">
        <v>106.73756967910847</v>
      </c>
      <c r="AQ615" s="1">
        <v>107.63364959902216</v>
      </c>
      <c r="AR615" s="1">
        <v>107.89673330179947</v>
      </c>
      <c r="AS615" s="1">
        <v>107.7947637233232</v>
      </c>
      <c r="AT615" s="1">
        <v>108.73533949372614</v>
      </c>
      <c r="AU615" s="1">
        <v>108.73533949372614</v>
      </c>
      <c r="AV615" s="1">
        <v>108.97833861873794</v>
      </c>
      <c r="AW615" s="1">
        <v>109.69687385171021</v>
      </c>
      <c r="AX615" s="1">
        <v>109.69687385171021</v>
      </c>
      <c r="AY615" s="1">
        <v>110.6530464722513</v>
      </c>
      <c r="AZ615" s="1">
        <v>109.53835637191696</v>
      </c>
      <c r="BA615" s="1">
        <v>109.91674245069052</v>
      </c>
      <c r="BB615" s="1">
        <v>109.05746178819847</v>
      </c>
    </row>
    <row r="616" spans="13:54" x14ac:dyDescent="0.3">
      <c r="M616" s="14">
        <v>608</v>
      </c>
      <c r="N616" s="1">
        <v>101.38591838590446</v>
      </c>
      <c r="O616" s="1">
        <v>101.38591838590446</v>
      </c>
      <c r="P616" s="1">
        <v>101.66434374060252</v>
      </c>
      <c r="Q616" s="1">
        <v>102.01911917053869</v>
      </c>
      <c r="R616" s="1">
        <v>103.06162877284149</v>
      </c>
      <c r="S616" s="1">
        <v>103.06162877284149</v>
      </c>
      <c r="T616" s="1">
        <v>104.04738904758189</v>
      </c>
      <c r="U616" s="1">
        <v>104.48008399253426</v>
      </c>
      <c r="V616" s="1">
        <v>104.48008399253426</v>
      </c>
      <c r="W616" s="1">
        <v>105.2144282197026</v>
      </c>
      <c r="X616" s="1">
        <v>105.2144282197026</v>
      </c>
      <c r="Y616" s="1">
        <v>105.8473851533104</v>
      </c>
      <c r="Z616" s="1">
        <v>104.91322145430935</v>
      </c>
      <c r="AA616" s="1">
        <v>104.40016490288284</v>
      </c>
      <c r="AB616" s="1">
        <v>105.95513626737313</v>
      </c>
      <c r="AC616" s="1">
        <v>105.95513626737313</v>
      </c>
      <c r="AD616" s="1">
        <v>105.88151092622928</v>
      </c>
      <c r="AE616" s="1">
        <v>106.24606149247727</v>
      </c>
      <c r="AF616" s="1">
        <v>107.02601696797511</v>
      </c>
      <c r="AG616" s="1">
        <v>107.1991263109368</v>
      </c>
      <c r="AH616" s="1">
        <v>108.18310887129499</v>
      </c>
      <c r="AI616" s="1">
        <v>108.18310887129499</v>
      </c>
      <c r="AJ616" s="1">
        <v>108.39914050536844</v>
      </c>
      <c r="AK616" s="1">
        <v>106.06697088546549</v>
      </c>
      <c r="AL616" s="1">
        <v>106.63374183809105</v>
      </c>
      <c r="AM616" s="1">
        <v>107.20937587515613</v>
      </c>
      <c r="AN616" s="1">
        <v>106.43242066290341</v>
      </c>
      <c r="AO616" s="1">
        <v>104.63337401348078</v>
      </c>
      <c r="AP616" s="1">
        <v>102.5343006485285</v>
      </c>
      <c r="AQ616" s="1">
        <v>102.19419865886869</v>
      </c>
      <c r="AR616" s="1">
        <v>103.83850980046121</v>
      </c>
      <c r="AS616" s="1">
        <v>103.83850980046121</v>
      </c>
      <c r="AT616" s="1">
        <v>103.83850980046121</v>
      </c>
      <c r="AU616" s="1">
        <v>105.6426807738697</v>
      </c>
      <c r="AV616" s="1">
        <v>105.6426807738697</v>
      </c>
      <c r="AW616" s="1">
        <v>105.6426807738697</v>
      </c>
      <c r="AX616" s="1">
        <v>105.6426807738697</v>
      </c>
      <c r="AY616" s="1">
        <v>105.6426807738697</v>
      </c>
      <c r="AZ616" s="1">
        <v>105.6426807738697</v>
      </c>
      <c r="BA616" s="1">
        <v>105.6426807738697</v>
      </c>
      <c r="BB616" s="1">
        <v>105.6426807738697</v>
      </c>
    </row>
    <row r="617" spans="13:54" x14ac:dyDescent="0.3">
      <c r="M617" s="14">
        <v>609</v>
      </c>
      <c r="N617" s="1">
        <v>97.993741362825887</v>
      </c>
      <c r="O617" s="1">
        <v>98.618075757337792</v>
      </c>
      <c r="P617" s="1">
        <v>91.469512852341751</v>
      </c>
      <c r="Q617" s="1">
        <v>91.715080016111955</v>
      </c>
      <c r="R617" s="1">
        <v>91.359514968334494</v>
      </c>
      <c r="S617" s="1">
        <v>91.359514968334494</v>
      </c>
      <c r="T617" s="1">
        <v>92.971139660423844</v>
      </c>
      <c r="U617" s="1">
        <v>92.971139660423844</v>
      </c>
      <c r="V617" s="1">
        <v>92.500553169418552</v>
      </c>
      <c r="W617" s="1">
        <v>93.375724551907226</v>
      </c>
      <c r="X617" s="1">
        <v>93.375724551907226</v>
      </c>
      <c r="Y617" s="1">
        <v>93.375724551907226</v>
      </c>
      <c r="Z617" s="1">
        <v>92.552678288710126</v>
      </c>
      <c r="AA617" s="1">
        <v>92.769894133569366</v>
      </c>
      <c r="AB617" s="1">
        <v>92.769894133569366</v>
      </c>
      <c r="AC617" s="1">
        <v>92.862219480208395</v>
      </c>
      <c r="AD617" s="1">
        <v>92.360220495613731</v>
      </c>
      <c r="AE617" s="1">
        <v>89.915562526839992</v>
      </c>
      <c r="AF617" s="1">
        <v>89.915562526839992</v>
      </c>
      <c r="AG617" s="1">
        <v>89.915562526839992</v>
      </c>
      <c r="AH617" s="1">
        <v>89.915562526839992</v>
      </c>
      <c r="AI617" s="1">
        <v>89.915562526839992</v>
      </c>
      <c r="AJ617" s="1">
        <v>89.915562526839992</v>
      </c>
      <c r="AK617" s="1">
        <v>89.915562526839992</v>
      </c>
      <c r="AL617" s="1">
        <v>89.915562526839992</v>
      </c>
      <c r="AM617" s="1">
        <v>89.915562526839992</v>
      </c>
      <c r="AN617" s="1">
        <v>89.915562526839992</v>
      </c>
      <c r="AO617" s="1">
        <v>89.915562526839992</v>
      </c>
      <c r="AP617" s="1">
        <v>89.915562526839992</v>
      </c>
      <c r="AQ617" s="1">
        <v>89.915562526839992</v>
      </c>
      <c r="AR617" s="1">
        <v>89.915562526839992</v>
      </c>
      <c r="AS617" s="1">
        <v>89.915562526839992</v>
      </c>
      <c r="AT617" s="1">
        <v>89.915562526839992</v>
      </c>
      <c r="AU617" s="1">
        <v>89.915562526839992</v>
      </c>
      <c r="AV617" s="1">
        <v>89.915562526839992</v>
      </c>
      <c r="AW617" s="1">
        <v>89.915562526839992</v>
      </c>
      <c r="AX617" s="1">
        <v>89.915562526839992</v>
      </c>
      <c r="AY617" s="1">
        <v>89.915562526839992</v>
      </c>
      <c r="AZ617" s="1">
        <v>89.915562526839992</v>
      </c>
      <c r="BA617" s="1">
        <v>89.915562526839992</v>
      </c>
      <c r="BB617" s="1">
        <v>89.915562526839992</v>
      </c>
    </row>
    <row r="618" spans="13:54" x14ac:dyDescent="0.3">
      <c r="M618" s="14">
        <v>610</v>
      </c>
      <c r="N618" s="1">
        <v>102.05609107768134</v>
      </c>
      <c r="O618" s="1">
        <v>102.05609107768134</v>
      </c>
      <c r="P618" s="1">
        <v>102.05609107768134</v>
      </c>
      <c r="Q618" s="1">
        <v>103.00728557516915</v>
      </c>
      <c r="R618" s="1">
        <v>103.78184198357262</v>
      </c>
      <c r="S618" s="1">
        <v>103.78184198357262</v>
      </c>
      <c r="T618" s="1">
        <v>102.86511946550281</v>
      </c>
      <c r="U618" s="1">
        <v>101.08709761168014</v>
      </c>
      <c r="V618" s="1">
        <v>101.08709761168014</v>
      </c>
      <c r="W618" s="1">
        <v>101.34510754605365</v>
      </c>
      <c r="X618" s="1">
        <v>102.33355316412469</v>
      </c>
      <c r="Y618" s="1">
        <v>102.33355316412469</v>
      </c>
      <c r="Z618" s="1">
        <v>102.91891668774359</v>
      </c>
      <c r="AA618" s="1">
        <v>103.81291100092986</v>
      </c>
      <c r="AB618" s="1">
        <v>103.81291100092986</v>
      </c>
      <c r="AC618" s="1">
        <v>103.7466697909359</v>
      </c>
      <c r="AD618" s="1">
        <v>102.86388975666513</v>
      </c>
      <c r="AE618" s="1">
        <v>103.37822829928508</v>
      </c>
      <c r="AF618" s="1">
        <v>103.10510053075211</v>
      </c>
      <c r="AG618" s="1">
        <v>103.37408670198855</v>
      </c>
      <c r="AH618" s="1">
        <v>103.56789052408418</v>
      </c>
      <c r="AI618" s="1">
        <v>104.26324379594503</v>
      </c>
      <c r="AJ618" s="1">
        <v>104.15270081615211</v>
      </c>
      <c r="AK618" s="1">
        <v>103.78623367547117</v>
      </c>
      <c r="AL618" s="1">
        <v>104.11287561478582</v>
      </c>
      <c r="AM618" s="1">
        <v>104.13388775508341</v>
      </c>
      <c r="AN618" s="1">
        <v>104.77842892894999</v>
      </c>
      <c r="AO618" s="1">
        <v>104.52971917541369</v>
      </c>
      <c r="AP618" s="1">
        <v>104.20761669151317</v>
      </c>
      <c r="AQ618" s="1">
        <v>105.28657018940572</v>
      </c>
      <c r="AR618" s="1">
        <v>105.28657018940572</v>
      </c>
      <c r="AS618" s="1">
        <v>105.10489975419132</v>
      </c>
      <c r="AT618" s="1">
        <v>104.85789881552064</v>
      </c>
      <c r="AU618" s="1">
        <v>104.96335590148975</v>
      </c>
      <c r="AV618" s="1">
        <v>105.86394574352703</v>
      </c>
      <c r="AW618" s="1">
        <v>105.86394574352703</v>
      </c>
      <c r="AX618" s="1">
        <v>106.80603728314098</v>
      </c>
      <c r="AY618" s="1">
        <v>106.80603728314098</v>
      </c>
      <c r="AZ618" s="1">
        <v>106.80603728314098</v>
      </c>
      <c r="BA618" s="1">
        <v>106.80603728314098</v>
      </c>
      <c r="BB618" s="1">
        <v>106.80603728314098</v>
      </c>
    </row>
    <row r="619" spans="13:54" x14ac:dyDescent="0.3">
      <c r="M619" s="14">
        <v>611</v>
      </c>
      <c r="N619" s="1">
        <v>97.901163627449364</v>
      </c>
      <c r="O619" s="1">
        <v>98.91323451656902</v>
      </c>
      <c r="P619" s="1">
        <v>98.324803484338204</v>
      </c>
      <c r="Q619" s="1">
        <v>99.994938893124754</v>
      </c>
      <c r="R619" s="1">
        <v>99.994938893124754</v>
      </c>
      <c r="S619" s="1">
        <v>100.99447692932311</v>
      </c>
      <c r="T619" s="1">
        <v>99.612143383054928</v>
      </c>
      <c r="U619" s="1">
        <v>96.501446549802154</v>
      </c>
      <c r="V619" s="1">
        <v>96.522199580891055</v>
      </c>
      <c r="W619" s="1">
        <v>96.522199580891055</v>
      </c>
      <c r="X619" s="1">
        <v>97.557981186761623</v>
      </c>
      <c r="Y619" s="1">
        <v>97.927865359319966</v>
      </c>
      <c r="Z619" s="1">
        <v>97.954058015622081</v>
      </c>
      <c r="AA619" s="1">
        <v>97.41484606708093</v>
      </c>
      <c r="AB619" s="1">
        <v>97.338128902839273</v>
      </c>
      <c r="AC619" s="1">
        <v>97.736119199759187</v>
      </c>
      <c r="AD619" s="1">
        <v>97.949387687405476</v>
      </c>
      <c r="AE619" s="1">
        <v>97.642690466382888</v>
      </c>
      <c r="AF619" s="1">
        <v>98.43335636306854</v>
      </c>
      <c r="AG619" s="1">
        <v>96.006128169902723</v>
      </c>
      <c r="AH619" s="1">
        <v>96.283266775513354</v>
      </c>
      <c r="AI619" s="1">
        <v>96.662291974071351</v>
      </c>
      <c r="AJ619" s="1">
        <v>96.662291974071351</v>
      </c>
      <c r="AK619" s="1">
        <v>96.453818363329404</v>
      </c>
      <c r="AL619" s="1">
        <v>96.335437623856578</v>
      </c>
      <c r="AM619" s="1">
        <v>96.335437623856578</v>
      </c>
      <c r="AN619" s="1">
        <v>96.335437623856578</v>
      </c>
      <c r="AO619" s="1">
        <v>96.335437623856578</v>
      </c>
      <c r="AP619" s="1">
        <v>96.335437623856578</v>
      </c>
      <c r="AQ619" s="1">
        <v>96.335437623856578</v>
      </c>
      <c r="AR619" s="1">
        <v>96.335437623856578</v>
      </c>
      <c r="AS619" s="1">
        <v>96.335437623856578</v>
      </c>
      <c r="AT619" s="1">
        <v>96.335437623856578</v>
      </c>
      <c r="AU619" s="1">
        <v>96.335437623856578</v>
      </c>
      <c r="AV619" s="1">
        <v>96.335437623856578</v>
      </c>
      <c r="AW619" s="1">
        <v>96.335437623856578</v>
      </c>
      <c r="AX619" s="1">
        <v>96.335437623856578</v>
      </c>
      <c r="AY619" s="1">
        <v>96.335437623856578</v>
      </c>
      <c r="AZ619" s="1">
        <v>96.335437623856578</v>
      </c>
      <c r="BA619" s="1">
        <v>96.335437623856578</v>
      </c>
      <c r="BB619" s="1">
        <v>96.335437623856578</v>
      </c>
    </row>
    <row r="620" spans="13:54" x14ac:dyDescent="0.3">
      <c r="M620" s="14">
        <v>612</v>
      </c>
      <c r="N620" s="1">
        <v>99.277625694585041</v>
      </c>
      <c r="O620" s="1">
        <v>100.93196444121712</v>
      </c>
      <c r="P620" s="1">
        <v>100.93196444121712</v>
      </c>
      <c r="Q620" s="1">
        <v>100.93196444121712</v>
      </c>
      <c r="R620" s="1">
        <v>99.517051562224736</v>
      </c>
      <c r="S620" s="1">
        <v>98.850776221712835</v>
      </c>
      <c r="T620" s="1">
        <v>98.609294521044262</v>
      </c>
      <c r="U620" s="1">
        <v>98.745948018281737</v>
      </c>
      <c r="V620" s="1">
        <v>98.589638565689555</v>
      </c>
      <c r="W620" s="1">
        <v>98.343489377171991</v>
      </c>
      <c r="X620" s="1">
        <v>98.343489377171991</v>
      </c>
      <c r="Y620" s="1">
        <v>98.992138797077317</v>
      </c>
      <c r="Z620" s="1">
        <v>99.37549193776151</v>
      </c>
      <c r="AA620" s="1">
        <v>99.855168913003595</v>
      </c>
      <c r="AB620" s="1">
        <v>100.26566754532017</v>
      </c>
      <c r="AC620" s="1">
        <v>100.26566754532017</v>
      </c>
      <c r="AD620" s="1">
        <v>99.539957746177464</v>
      </c>
      <c r="AE620" s="1">
        <v>99.457918507583571</v>
      </c>
      <c r="AF620" s="1">
        <v>99.457918507583571</v>
      </c>
      <c r="AG620" s="1">
        <v>99.834121119870971</v>
      </c>
      <c r="AH620" s="1">
        <v>100.06467700478946</v>
      </c>
      <c r="AI620" s="1">
        <v>101.27316647524134</v>
      </c>
      <c r="AJ620" s="1">
        <v>101.27316647524134</v>
      </c>
      <c r="AK620" s="1">
        <v>102.22310897751923</v>
      </c>
      <c r="AL620" s="1">
        <v>102.22310897751923</v>
      </c>
      <c r="AM620" s="1">
        <v>100.32440802807957</v>
      </c>
      <c r="AN620" s="1">
        <v>100.30207627713257</v>
      </c>
      <c r="AO620" s="1">
        <v>96.853541259317595</v>
      </c>
      <c r="AP620" s="1">
        <v>96.853541259317595</v>
      </c>
      <c r="AQ620" s="1">
        <v>96.853541259317595</v>
      </c>
      <c r="AR620" s="1">
        <v>96.853541259317595</v>
      </c>
      <c r="AS620" s="1">
        <v>96.853541259317595</v>
      </c>
      <c r="AT620" s="1">
        <v>96.853541259317595</v>
      </c>
      <c r="AU620" s="1">
        <v>96.853541259317595</v>
      </c>
      <c r="AV620" s="1">
        <v>96.853541259317595</v>
      </c>
      <c r="AW620" s="1">
        <v>96.853541259317595</v>
      </c>
      <c r="AX620" s="1">
        <v>96.853541259317595</v>
      </c>
      <c r="AY620" s="1">
        <v>96.853541259317595</v>
      </c>
      <c r="AZ620" s="1">
        <v>96.853541259317595</v>
      </c>
      <c r="BA620" s="1">
        <v>96.853541259317595</v>
      </c>
      <c r="BB620" s="1">
        <v>96.853541259317595</v>
      </c>
    </row>
    <row r="621" spans="13:54" x14ac:dyDescent="0.3">
      <c r="M621" s="14">
        <v>613</v>
      </c>
      <c r="N621" s="1">
        <v>100.09769081537851</v>
      </c>
      <c r="O621" s="1">
        <v>101.82446099656916</v>
      </c>
      <c r="P621" s="1">
        <v>101.82446099656916</v>
      </c>
      <c r="Q621" s="1">
        <v>101.82446099656916</v>
      </c>
      <c r="R621" s="1">
        <v>100.87349809921061</v>
      </c>
      <c r="S621" s="1">
        <v>101.08653766282721</v>
      </c>
      <c r="T621" s="1">
        <v>100.89474985150663</v>
      </c>
      <c r="U621" s="1">
        <v>100.03416396902782</v>
      </c>
      <c r="V621" s="1">
        <v>98.503688726931202</v>
      </c>
      <c r="W621" s="1">
        <v>98.415956934054662</v>
      </c>
      <c r="X621" s="1">
        <v>98.415956934054662</v>
      </c>
      <c r="Y621" s="1">
        <v>98.415956934054662</v>
      </c>
      <c r="Z621" s="1">
        <v>98.67816960943496</v>
      </c>
      <c r="AA621" s="1">
        <v>99.864645093124196</v>
      </c>
      <c r="AB621" s="1">
        <v>99.864645093124196</v>
      </c>
      <c r="AC621" s="1">
        <v>99.8984305743855</v>
      </c>
      <c r="AD621" s="1">
        <v>97.594603662510167</v>
      </c>
      <c r="AE621" s="1">
        <v>97.99534149802281</v>
      </c>
      <c r="AF621" s="1">
        <v>98.669301756687943</v>
      </c>
      <c r="AG621" s="1">
        <v>98.077846953897051</v>
      </c>
      <c r="AH621" s="1">
        <v>98.716240286639461</v>
      </c>
      <c r="AI621" s="1">
        <v>98.716240286639461</v>
      </c>
      <c r="AJ621" s="1">
        <v>98.970570486408661</v>
      </c>
      <c r="AK621" s="1">
        <v>99.112769158318414</v>
      </c>
      <c r="AL621" s="1">
        <v>99.731904271353883</v>
      </c>
      <c r="AM621" s="1">
        <v>95.448498907713869</v>
      </c>
      <c r="AN621" s="1">
        <v>95.448498907713869</v>
      </c>
      <c r="AO621" s="1">
        <v>95.448498907713869</v>
      </c>
      <c r="AP621" s="1">
        <v>95.448498907713869</v>
      </c>
      <c r="AQ621" s="1">
        <v>95.448498907713869</v>
      </c>
      <c r="AR621" s="1">
        <v>95.448498907713869</v>
      </c>
      <c r="AS621" s="1">
        <v>95.448498907713869</v>
      </c>
      <c r="AT621" s="1">
        <v>95.448498907713869</v>
      </c>
      <c r="AU621" s="1">
        <v>95.448498907713869</v>
      </c>
      <c r="AV621" s="1">
        <v>95.448498907713869</v>
      </c>
      <c r="AW621" s="1">
        <v>95.448498907713869</v>
      </c>
      <c r="AX621" s="1">
        <v>95.448498907713869</v>
      </c>
      <c r="AY621" s="1">
        <v>95.448498907713869</v>
      </c>
      <c r="AZ621" s="1">
        <v>95.448498907713869</v>
      </c>
      <c r="BA621" s="1">
        <v>95.448498907713869</v>
      </c>
      <c r="BB621" s="1">
        <v>95.448498907713869</v>
      </c>
    </row>
    <row r="622" spans="13:54" x14ac:dyDescent="0.3">
      <c r="M622" s="14">
        <v>614</v>
      </c>
      <c r="N622" s="1">
        <v>100.42807693089284</v>
      </c>
      <c r="O622" s="1">
        <v>100.54075641880985</v>
      </c>
      <c r="P622" s="1">
        <v>100.54075641880985</v>
      </c>
      <c r="Q622" s="1">
        <v>99.993310928791544</v>
      </c>
      <c r="R622" s="1">
        <v>99.993310928791544</v>
      </c>
      <c r="S622" s="1">
        <v>100.26824961173556</v>
      </c>
      <c r="T622" s="1">
        <v>100.94740536734919</v>
      </c>
      <c r="U622" s="1">
        <v>101.32549328564465</v>
      </c>
      <c r="V622" s="1">
        <v>100.87646511941118</v>
      </c>
      <c r="W622" s="1">
        <v>101.87325864872261</v>
      </c>
      <c r="X622" s="1">
        <v>102.40580899262575</v>
      </c>
      <c r="Y622" s="1">
        <v>103.2798346729957</v>
      </c>
      <c r="Z622" s="1">
        <v>103.2798346729957</v>
      </c>
      <c r="AA622" s="1">
        <v>104.36810535856594</v>
      </c>
      <c r="AB622" s="1">
        <v>104.20522997020197</v>
      </c>
      <c r="AC622" s="1">
        <v>104.2648822530891</v>
      </c>
      <c r="AD622" s="1">
        <v>104.67621301913817</v>
      </c>
      <c r="AE622" s="1">
        <v>106.65871414073629</v>
      </c>
      <c r="AF622" s="1">
        <v>106.65871414073629</v>
      </c>
      <c r="AG622" s="1">
        <v>107.38762253364294</v>
      </c>
      <c r="AH622" s="1">
        <v>107.38762253364294</v>
      </c>
      <c r="AI622" s="1">
        <v>106.4909135675174</v>
      </c>
      <c r="AJ622" s="1">
        <v>106.4909135675174</v>
      </c>
      <c r="AK622" s="1">
        <v>106.96939231659917</v>
      </c>
      <c r="AL622" s="1">
        <v>106.88095731813215</v>
      </c>
      <c r="AM622" s="1">
        <v>106.80805945454927</v>
      </c>
      <c r="AN622" s="1">
        <v>106.97899681090155</v>
      </c>
      <c r="AO622" s="1">
        <v>107.55199146594676</v>
      </c>
      <c r="AP622" s="1">
        <v>107.62710167080994</v>
      </c>
      <c r="AQ622" s="1">
        <v>108.27140357205734</v>
      </c>
      <c r="AR622" s="1">
        <v>108.27140357205734</v>
      </c>
      <c r="AS622" s="1">
        <v>108.92719734519295</v>
      </c>
      <c r="AT622" s="1">
        <v>107.20521345405139</v>
      </c>
      <c r="AU622" s="1">
        <v>106.40892888073871</v>
      </c>
      <c r="AV622" s="1">
        <v>106.75898925783207</v>
      </c>
      <c r="AW622" s="1">
        <v>107.03984472479638</v>
      </c>
      <c r="AX622" s="1">
        <v>107.67439725211261</v>
      </c>
      <c r="AY622" s="1">
        <v>108.08416848312797</v>
      </c>
      <c r="AZ622" s="1">
        <v>108.46901712300043</v>
      </c>
      <c r="BA622" s="1">
        <v>108.89248235595791</v>
      </c>
      <c r="BB622" s="1">
        <v>108.89248235595791</v>
      </c>
    </row>
    <row r="623" spans="13:54" x14ac:dyDescent="0.3">
      <c r="M623" s="14">
        <v>615</v>
      </c>
      <c r="N623" s="1">
        <v>98.626415796428589</v>
      </c>
      <c r="O623" s="1">
        <v>98.419160197639044</v>
      </c>
      <c r="P623" s="1">
        <v>96.226279289560495</v>
      </c>
      <c r="Q623" s="1">
        <v>96.204668674220898</v>
      </c>
      <c r="R623" s="1">
        <v>97.559897693883769</v>
      </c>
      <c r="S623" s="1">
        <v>97.559897693883769</v>
      </c>
      <c r="T623" s="1">
        <v>98.730849938596052</v>
      </c>
      <c r="U623" s="1">
        <v>99.897983110682475</v>
      </c>
      <c r="V623" s="1">
        <v>99.897983110682475</v>
      </c>
      <c r="W623" s="1">
        <v>99.738818811161622</v>
      </c>
      <c r="X623" s="1">
        <v>100.10735541562271</v>
      </c>
      <c r="Y623" s="1">
        <v>100.10735541562271</v>
      </c>
      <c r="Z623" s="1">
        <v>100.10735541562271</v>
      </c>
      <c r="AA623" s="1">
        <v>96.116224275318999</v>
      </c>
      <c r="AB623" s="1">
        <v>95.824419588151713</v>
      </c>
      <c r="AC623" s="1">
        <v>96.814810330451181</v>
      </c>
      <c r="AD623" s="1">
        <v>96.814810330451181</v>
      </c>
      <c r="AE623" s="1">
        <v>94.988286720290802</v>
      </c>
      <c r="AF623" s="1">
        <v>96.395764764584555</v>
      </c>
      <c r="AG623" s="1">
        <v>96.395764764584555</v>
      </c>
      <c r="AH623" s="1">
        <v>96.395764764584555</v>
      </c>
      <c r="AI623" s="1">
        <v>93.682008698437684</v>
      </c>
      <c r="AJ623" s="1">
        <v>93.682008698437684</v>
      </c>
      <c r="AK623" s="1">
        <v>93.682008698437684</v>
      </c>
      <c r="AL623" s="1">
        <v>93.682008698437684</v>
      </c>
      <c r="AM623" s="1">
        <v>93.682008698437684</v>
      </c>
      <c r="AN623" s="1">
        <v>93.682008698437684</v>
      </c>
      <c r="AO623" s="1">
        <v>93.682008698437684</v>
      </c>
      <c r="AP623" s="1">
        <v>93.682008698437684</v>
      </c>
      <c r="AQ623" s="1">
        <v>93.682008698437684</v>
      </c>
      <c r="AR623" s="1">
        <v>93.682008698437684</v>
      </c>
      <c r="AS623" s="1">
        <v>93.682008698437684</v>
      </c>
      <c r="AT623" s="1">
        <v>93.682008698437684</v>
      </c>
      <c r="AU623" s="1">
        <v>93.682008698437684</v>
      </c>
      <c r="AV623" s="1">
        <v>93.682008698437684</v>
      </c>
      <c r="AW623" s="1">
        <v>93.682008698437684</v>
      </c>
      <c r="AX623" s="1">
        <v>93.682008698437684</v>
      </c>
      <c r="AY623" s="1">
        <v>93.682008698437684</v>
      </c>
      <c r="AZ623" s="1">
        <v>93.682008698437684</v>
      </c>
      <c r="BA623" s="1">
        <v>93.682008698437684</v>
      </c>
      <c r="BB623" s="1">
        <v>93.682008698437684</v>
      </c>
    </row>
    <row r="624" spans="13:54" x14ac:dyDescent="0.3">
      <c r="M624" s="14">
        <v>616</v>
      </c>
      <c r="N624" s="1">
        <v>99.872286309100119</v>
      </c>
      <c r="O624" s="1">
        <v>100.25717189889879</v>
      </c>
      <c r="P624" s="1">
        <v>100.44567000988438</v>
      </c>
      <c r="Q624" s="1">
        <v>100.12183526888937</v>
      </c>
      <c r="R624" s="1">
        <v>101.12041924457684</v>
      </c>
      <c r="S624" s="1">
        <v>101.12041924457684</v>
      </c>
      <c r="T624" s="1">
        <v>101.81140112786905</v>
      </c>
      <c r="U624" s="1">
        <v>102.11384267274371</v>
      </c>
      <c r="V624" s="1">
        <v>102.41247881068139</v>
      </c>
      <c r="W624" s="1">
        <v>102.95556671267222</v>
      </c>
      <c r="X624" s="1">
        <v>103.05916958287635</v>
      </c>
      <c r="Y624" s="1">
        <v>102.07562859000404</v>
      </c>
      <c r="Z624" s="1">
        <v>102.2735150899104</v>
      </c>
      <c r="AA624" s="1">
        <v>102.32633582503212</v>
      </c>
      <c r="AB624" s="1">
        <v>103.29537617101272</v>
      </c>
      <c r="AC624" s="1">
        <v>103.29537617101272</v>
      </c>
      <c r="AD624" s="1">
        <v>102.91335721607004</v>
      </c>
      <c r="AE624" s="1">
        <v>102.66100682968359</v>
      </c>
      <c r="AF624" s="1">
        <v>102.32145270679455</v>
      </c>
      <c r="AG624" s="1">
        <v>102.74321298288457</v>
      </c>
      <c r="AH624" s="1">
        <v>103.97952266898815</v>
      </c>
      <c r="AI624" s="1">
        <v>103.97952266898815</v>
      </c>
      <c r="AJ624" s="1">
        <v>104.73842630453838</v>
      </c>
      <c r="AK624" s="1">
        <v>105.26918047951692</v>
      </c>
      <c r="AL624" s="1">
        <v>105.78762277511603</v>
      </c>
      <c r="AM624" s="1">
        <v>106.13483790300918</v>
      </c>
      <c r="AN624" s="1">
        <v>106.13483790300918</v>
      </c>
      <c r="AO624" s="1">
        <v>105.3817399186099</v>
      </c>
      <c r="AP624" s="1">
        <v>106.13761329346968</v>
      </c>
      <c r="AQ624" s="1">
        <v>106.13761329346968</v>
      </c>
      <c r="AR624" s="1">
        <v>103.10242015970846</v>
      </c>
      <c r="AS624" s="1">
        <v>102.95186810742031</v>
      </c>
      <c r="AT624" s="1">
        <v>103.42247736169372</v>
      </c>
      <c r="AU624" s="1">
        <v>103.42247736169372</v>
      </c>
      <c r="AV624" s="1">
        <v>103.42247736169372</v>
      </c>
      <c r="AW624" s="1">
        <v>103.42247736169372</v>
      </c>
      <c r="AX624" s="1">
        <v>103.42247736169372</v>
      </c>
      <c r="AY624" s="1">
        <v>103.42247736169372</v>
      </c>
      <c r="AZ624" s="1">
        <v>103.42247736169372</v>
      </c>
      <c r="BA624" s="1">
        <v>103.42247736169372</v>
      </c>
      <c r="BB624" s="1">
        <v>103.42247736169372</v>
      </c>
    </row>
    <row r="625" spans="13:54" x14ac:dyDescent="0.3">
      <c r="M625" s="14">
        <v>617</v>
      </c>
      <c r="N625" s="1">
        <v>99.301789997476746</v>
      </c>
      <c r="O625" s="1">
        <v>98.144820939237178</v>
      </c>
      <c r="P625" s="1">
        <v>97.937208871302403</v>
      </c>
      <c r="Q625" s="1">
        <v>97.937208871302403</v>
      </c>
      <c r="R625" s="1">
        <v>98.012966071794366</v>
      </c>
      <c r="S625" s="1">
        <v>99.060713598391061</v>
      </c>
      <c r="T625" s="1">
        <v>99.060713598391061</v>
      </c>
      <c r="U625" s="1">
        <v>98.546595344259245</v>
      </c>
      <c r="V625" s="1">
        <v>98.847941529834628</v>
      </c>
      <c r="W625" s="1">
        <v>99.176855143132116</v>
      </c>
      <c r="X625" s="1">
        <v>99.185565812076931</v>
      </c>
      <c r="Y625" s="1">
        <v>99.355459623459126</v>
      </c>
      <c r="Z625" s="1">
        <v>99.42357081052252</v>
      </c>
      <c r="AA625" s="1">
        <v>99.872183420173357</v>
      </c>
      <c r="AB625" s="1">
        <v>101.31219582797637</v>
      </c>
      <c r="AC625" s="1">
        <v>101.31219582797637</v>
      </c>
      <c r="AD625" s="1">
        <v>101.29226629167813</v>
      </c>
      <c r="AE625" s="1">
        <v>101.67877735771854</v>
      </c>
      <c r="AF625" s="1">
        <v>102.17571580622362</v>
      </c>
      <c r="AG625" s="1">
        <v>103.21043625325433</v>
      </c>
      <c r="AH625" s="1">
        <v>103.21043625325433</v>
      </c>
      <c r="AI625" s="1">
        <v>103.94879343083925</v>
      </c>
      <c r="AJ625" s="1">
        <v>104.20939639903993</v>
      </c>
      <c r="AK625" s="1">
        <v>105.57721253516814</v>
      </c>
      <c r="AL625" s="1">
        <v>105.57721253516814</v>
      </c>
      <c r="AM625" s="1">
        <v>104.80425923323126</v>
      </c>
      <c r="AN625" s="1">
        <v>105.72697745276251</v>
      </c>
      <c r="AO625" s="1">
        <v>106.38130117095572</v>
      </c>
      <c r="AP625" s="1">
        <v>106.38130117095572</v>
      </c>
      <c r="AQ625" s="1">
        <v>106.65650157995024</v>
      </c>
      <c r="AR625" s="1">
        <v>106.51308995274485</v>
      </c>
      <c r="AS625" s="1">
        <v>106.93397630541524</v>
      </c>
      <c r="AT625" s="1">
        <v>106.83566100509924</v>
      </c>
      <c r="AU625" s="1">
        <v>107.32819713223697</v>
      </c>
      <c r="AV625" s="1">
        <v>107.53561925328282</v>
      </c>
      <c r="AW625" s="1">
        <v>107.10278452293225</v>
      </c>
      <c r="AX625" s="1">
        <v>107.10278452293225</v>
      </c>
      <c r="AY625" s="1">
        <v>106.21686600011317</v>
      </c>
      <c r="AZ625" s="1">
        <v>106.21686600011317</v>
      </c>
      <c r="BA625" s="1">
        <v>106.21686600011317</v>
      </c>
      <c r="BB625" s="1">
        <v>106.21686600011317</v>
      </c>
    </row>
    <row r="626" spans="13:54" x14ac:dyDescent="0.3">
      <c r="M626" s="14">
        <v>618</v>
      </c>
      <c r="N626" s="1">
        <v>101.49350654532481</v>
      </c>
      <c r="O626" s="1">
        <v>101.49350654532481</v>
      </c>
      <c r="P626" s="1">
        <v>100.73668181825069</v>
      </c>
      <c r="Q626" s="1">
        <v>101.0622961483095</v>
      </c>
      <c r="R626" s="1">
        <v>102.30677476364102</v>
      </c>
      <c r="S626" s="1">
        <v>102.23021992756139</v>
      </c>
      <c r="T626" s="1">
        <v>101.41992006150241</v>
      </c>
      <c r="U626" s="1">
        <v>101.57432486825033</v>
      </c>
      <c r="V626" s="1">
        <v>102.49678934296547</v>
      </c>
      <c r="W626" s="1">
        <v>102.7446706770764</v>
      </c>
      <c r="X626" s="1">
        <v>102.7446706770764</v>
      </c>
      <c r="Y626" s="1">
        <v>102.25196097714809</v>
      </c>
      <c r="Z626" s="1">
        <v>102.73922232348015</v>
      </c>
      <c r="AA626" s="1">
        <v>103.13581193107021</v>
      </c>
      <c r="AB626" s="1">
        <v>104.49886518342853</v>
      </c>
      <c r="AC626" s="1">
        <v>104.49886518342853</v>
      </c>
      <c r="AD626" s="1">
        <v>104.75673474802352</v>
      </c>
      <c r="AE626" s="1">
        <v>104.75673474802352</v>
      </c>
      <c r="AF626" s="1">
        <v>104.41978545890882</v>
      </c>
      <c r="AG626" s="1">
        <v>103.94930229253181</v>
      </c>
      <c r="AH626" s="1">
        <v>104.39608747308417</v>
      </c>
      <c r="AI626" s="1">
        <v>104.52829819396186</v>
      </c>
      <c r="AJ626" s="1">
        <v>104.84217472748476</v>
      </c>
      <c r="AK626" s="1">
        <v>106.05738400202205</v>
      </c>
      <c r="AL626" s="1">
        <v>106.05738400202205</v>
      </c>
      <c r="AM626" s="1">
        <v>105.00761091925852</v>
      </c>
      <c r="AN626" s="1">
        <v>97.357328360179892</v>
      </c>
      <c r="AO626" s="1">
        <v>97.357328360179892</v>
      </c>
      <c r="AP626" s="1">
        <v>97.357328360179892</v>
      </c>
      <c r="AQ626" s="1">
        <v>97.357328360179892</v>
      </c>
      <c r="AR626" s="1">
        <v>97.357328360179892</v>
      </c>
      <c r="AS626" s="1">
        <v>97.357328360179892</v>
      </c>
      <c r="AT626" s="1">
        <v>97.357328360179892</v>
      </c>
      <c r="AU626" s="1">
        <v>97.357328360179892</v>
      </c>
      <c r="AV626" s="1">
        <v>97.357328360179892</v>
      </c>
      <c r="AW626" s="1">
        <v>97.357328360179892</v>
      </c>
      <c r="AX626" s="1">
        <v>97.357328360179892</v>
      </c>
      <c r="AY626" s="1">
        <v>97.357328360179892</v>
      </c>
      <c r="AZ626" s="1">
        <v>97.357328360179892</v>
      </c>
      <c r="BA626" s="1">
        <v>97.357328360179892</v>
      </c>
      <c r="BB626" s="1">
        <v>97.357328360179892</v>
      </c>
    </row>
    <row r="627" spans="13:54" x14ac:dyDescent="0.3">
      <c r="M627" s="14">
        <v>619</v>
      </c>
      <c r="N627" s="1">
        <v>99.307369810300457</v>
      </c>
      <c r="O627" s="1">
        <v>100.59448317603037</v>
      </c>
      <c r="P627" s="1">
        <v>100.59448317603037</v>
      </c>
      <c r="Q627" s="1">
        <v>102.0289869783015</v>
      </c>
      <c r="R627" s="1">
        <v>102.0289869783015</v>
      </c>
      <c r="S627" s="1">
        <v>103.43201125269292</v>
      </c>
      <c r="T627" s="1">
        <v>103.43201125269292</v>
      </c>
      <c r="U627" s="1">
        <v>103.92157066810532</v>
      </c>
      <c r="V627" s="1">
        <v>104.20430290047533</v>
      </c>
      <c r="W627" s="1">
        <v>103.97181482248313</v>
      </c>
      <c r="X627" s="1">
        <v>103.97181482248313</v>
      </c>
      <c r="Y627" s="1">
        <v>104.24114922417104</v>
      </c>
      <c r="Z627" s="1">
        <v>104.60484752295935</v>
      </c>
      <c r="AA627" s="1">
        <v>104.91681270132526</v>
      </c>
      <c r="AB627" s="1">
        <v>104.23440994452757</v>
      </c>
      <c r="AC627" s="1">
        <v>103.96282338257481</v>
      </c>
      <c r="AD627" s="1">
        <v>103.96282338257481</v>
      </c>
      <c r="AE627" s="1">
        <v>105.36819319978925</v>
      </c>
      <c r="AF627" s="1">
        <v>105.36819319978925</v>
      </c>
      <c r="AG627" s="1">
        <v>106.07811397086778</v>
      </c>
      <c r="AH627" s="1">
        <v>106.07811397086778</v>
      </c>
      <c r="AI627" s="1">
        <v>106.49214091428334</v>
      </c>
      <c r="AJ627" s="1">
        <v>107.21005474607685</v>
      </c>
      <c r="AK627" s="1">
        <v>106.80292434204907</v>
      </c>
      <c r="AL627" s="1">
        <v>107.43350816752059</v>
      </c>
      <c r="AM627" s="1">
        <v>107.62217737010521</v>
      </c>
      <c r="AN627" s="1">
        <v>108.17746379595292</v>
      </c>
      <c r="AO627" s="1">
        <v>108.25149842917308</v>
      </c>
      <c r="AP627" s="1">
        <v>108.40727876047808</v>
      </c>
      <c r="AQ627" s="1">
        <v>108.15613716437508</v>
      </c>
      <c r="AR627" s="1">
        <v>108.15613716437508</v>
      </c>
      <c r="AS627" s="1">
        <v>107.86473282294742</v>
      </c>
      <c r="AT627" s="1">
        <v>108.10412702338131</v>
      </c>
      <c r="AU627" s="1">
        <v>108.51963298230073</v>
      </c>
      <c r="AV627" s="1">
        <v>108.51963298230073</v>
      </c>
      <c r="AW627" s="1">
        <v>109.23299240688351</v>
      </c>
      <c r="AX627" s="1">
        <v>108.43046177697848</v>
      </c>
      <c r="AY627" s="1">
        <v>107.96683884962549</v>
      </c>
      <c r="AZ627" s="1">
        <v>108.35275413495332</v>
      </c>
      <c r="BA627" s="1">
        <v>108.77728738221809</v>
      </c>
      <c r="BB627" s="1">
        <v>108.77728738221809</v>
      </c>
    </row>
    <row r="628" spans="13:54" x14ac:dyDescent="0.3">
      <c r="M628" s="14">
        <v>620</v>
      </c>
      <c r="N628" s="1">
        <v>99.971457976906279</v>
      </c>
      <c r="O628" s="1">
        <v>98.936988655452367</v>
      </c>
      <c r="P628" s="1">
        <v>100.36574496988108</v>
      </c>
      <c r="Q628" s="1">
        <v>98.464823922824763</v>
      </c>
      <c r="R628" s="1">
        <v>99.390775277255955</v>
      </c>
      <c r="S628" s="1">
        <v>99.538251658929966</v>
      </c>
      <c r="T628" s="1">
        <v>100.1353452432284</v>
      </c>
      <c r="U628" s="1">
        <v>100.26807464264404</v>
      </c>
      <c r="V628" s="1">
        <v>100.56877484164406</v>
      </c>
      <c r="W628" s="1">
        <v>100.56877484164406</v>
      </c>
      <c r="X628" s="1">
        <v>100.49295724081901</v>
      </c>
      <c r="Y628" s="1">
        <v>101.32739060385781</v>
      </c>
      <c r="Z628" s="1">
        <v>101.05851985310379</v>
      </c>
      <c r="AA628" s="1">
        <v>101.05851985310379</v>
      </c>
      <c r="AB628" s="1">
        <v>101.30948572799885</v>
      </c>
      <c r="AC628" s="1">
        <v>102.52115957782388</v>
      </c>
      <c r="AD628" s="1">
        <v>102.52115957782388</v>
      </c>
      <c r="AE628" s="1">
        <v>101.70733747110017</v>
      </c>
      <c r="AF628" s="1">
        <v>100.64474955017712</v>
      </c>
      <c r="AG628" s="1">
        <v>100.64474955017712</v>
      </c>
      <c r="AH628" s="1">
        <v>101.22479620925672</v>
      </c>
      <c r="AI628" s="1">
        <v>102.03438142086397</v>
      </c>
      <c r="AJ628" s="1">
        <v>102.03438142086397</v>
      </c>
      <c r="AK628" s="1">
        <v>102.49484452358421</v>
      </c>
      <c r="AL628" s="1">
        <v>102.49484452358421</v>
      </c>
      <c r="AM628" s="1">
        <v>102.27350277948321</v>
      </c>
      <c r="AN628" s="1">
        <v>102.40714730522978</v>
      </c>
      <c r="AO628" s="1">
        <v>103.12888658007519</v>
      </c>
      <c r="AP628" s="1">
        <v>103.12888658007519</v>
      </c>
      <c r="AQ628" s="1">
        <v>104.18285153123573</v>
      </c>
      <c r="AR628" s="1">
        <v>104.18285153123573</v>
      </c>
      <c r="AS628" s="1">
        <v>103.82604067921773</v>
      </c>
      <c r="AT628" s="1">
        <v>103.82604067921773</v>
      </c>
      <c r="AU628" s="1">
        <v>104.98549811187341</v>
      </c>
      <c r="AV628" s="1">
        <v>104.98549811187341</v>
      </c>
      <c r="AW628" s="1">
        <v>106.18792316763302</v>
      </c>
      <c r="AX628" s="1">
        <v>106.18792316763302</v>
      </c>
      <c r="AY628" s="1">
        <v>106.18792316763302</v>
      </c>
      <c r="AZ628" s="1">
        <v>106.18792316763302</v>
      </c>
      <c r="BA628" s="1">
        <v>106.18792316763302</v>
      </c>
      <c r="BB628" s="1">
        <v>106.18792316763302</v>
      </c>
    </row>
    <row r="629" spans="13:54" x14ac:dyDescent="0.3">
      <c r="M629" s="14">
        <v>621</v>
      </c>
      <c r="N629" s="1">
        <v>100.16820177323955</v>
      </c>
      <c r="O629" s="1">
        <v>100.16820177323955</v>
      </c>
      <c r="P629" s="1">
        <v>101.42149308725821</v>
      </c>
      <c r="Q629" s="1">
        <v>101.42149308725821</v>
      </c>
      <c r="R629" s="1">
        <v>102.47830622962881</v>
      </c>
      <c r="S629" s="1">
        <v>102.47830622962881</v>
      </c>
      <c r="T629" s="1">
        <v>102.35323673189025</v>
      </c>
      <c r="U629" s="1">
        <v>103.85438467239327</v>
      </c>
      <c r="V629" s="1">
        <v>103.85438467239327</v>
      </c>
      <c r="W629" s="1">
        <v>103.70082525932786</v>
      </c>
      <c r="X629" s="1">
        <v>104.34026398393361</v>
      </c>
      <c r="Y629" s="1">
        <v>105.2681225230257</v>
      </c>
      <c r="Z629" s="1">
        <v>106.25306088607374</v>
      </c>
      <c r="AA629" s="1">
        <v>106.25306088607374</v>
      </c>
      <c r="AB629" s="1">
        <v>104.57387667264248</v>
      </c>
      <c r="AC629" s="1">
        <v>104.53308469822281</v>
      </c>
      <c r="AD629" s="1">
        <v>104.54863002964021</v>
      </c>
      <c r="AE629" s="1">
        <v>104.79089053824761</v>
      </c>
      <c r="AF629" s="1">
        <v>105.92636779102145</v>
      </c>
      <c r="AG629" s="1">
        <v>105.92636779102145</v>
      </c>
      <c r="AH629" s="1">
        <v>106.77148386908435</v>
      </c>
      <c r="AI629" s="1">
        <v>107.18375599076883</v>
      </c>
      <c r="AJ629" s="1">
        <v>107.53613802656265</v>
      </c>
      <c r="AK629" s="1">
        <v>107.88019076950494</v>
      </c>
      <c r="AL629" s="1">
        <v>107.67515593394937</v>
      </c>
      <c r="AM629" s="1">
        <v>107.76532402857011</v>
      </c>
      <c r="AN629" s="1">
        <v>107.76532402857011</v>
      </c>
      <c r="AO629" s="1">
        <v>107.73686359516623</v>
      </c>
      <c r="AP629" s="1">
        <v>107.97907353253554</v>
      </c>
      <c r="AQ629" s="1">
        <v>107.18545753805562</v>
      </c>
      <c r="AR629" s="1">
        <v>108.57380926208189</v>
      </c>
      <c r="AS629" s="1">
        <v>108.57380926208189</v>
      </c>
      <c r="AT629" s="1">
        <v>108.57380926208189</v>
      </c>
      <c r="AU629" s="1">
        <v>108.067716868576</v>
      </c>
      <c r="AV629" s="1">
        <v>105.54983033147003</v>
      </c>
      <c r="AW629" s="1">
        <v>105.58558878260182</v>
      </c>
      <c r="AX629" s="1">
        <v>105.58558878260182</v>
      </c>
      <c r="AY629" s="1">
        <v>105.58558878260182</v>
      </c>
      <c r="AZ629" s="1">
        <v>105.58558878260182</v>
      </c>
      <c r="BA629" s="1">
        <v>105.58558878260182</v>
      </c>
      <c r="BB629" s="1">
        <v>105.58558878260182</v>
      </c>
    </row>
    <row r="630" spans="13:54" x14ac:dyDescent="0.3">
      <c r="M630" s="14">
        <v>622</v>
      </c>
      <c r="N630" s="1">
        <v>99.783676059905645</v>
      </c>
      <c r="O630" s="1">
        <v>95.85882094866588</v>
      </c>
      <c r="P630" s="1">
        <v>95.141196860559916</v>
      </c>
      <c r="Q630" s="1">
        <v>95.697148439385728</v>
      </c>
      <c r="R630" s="1">
        <v>95.697148439385728</v>
      </c>
      <c r="S630" s="1">
        <v>96.327139245384586</v>
      </c>
      <c r="T630" s="1">
        <v>98.123110757048394</v>
      </c>
      <c r="U630" s="1">
        <v>98.123110757048394</v>
      </c>
      <c r="V630" s="1">
        <v>98.123110757048394</v>
      </c>
      <c r="W630" s="1">
        <v>98.59566622972585</v>
      </c>
      <c r="X630" s="1">
        <v>99.642358821093396</v>
      </c>
      <c r="Y630" s="1">
        <v>99.642358821093396</v>
      </c>
      <c r="Z630" s="1">
        <v>100.1185731921842</v>
      </c>
      <c r="AA630" s="1">
        <v>100.6279519733191</v>
      </c>
      <c r="AB630" s="1">
        <v>100.78596027425014</v>
      </c>
      <c r="AC630" s="1">
        <v>100.9039517229122</v>
      </c>
      <c r="AD630" s="1">
        <v>101.43457412042662</v>
      </c>
      <c r="AE630" s="1">
        <v>100.27397026858081</v>
      </c>
      <c r="AF630" s="1">
        <v>99.949734484589285</v>
      </c>
      <c r="AG630" s="1">
        <v>100.69333170495896</v>
      </c>
      <c r="AH630" s="1">
        <v>101.27784106598399</v>
      </c>
      <c r="AI630" s="1">
        <v>101.63601211146853</v>
      </c>
      <c r="AJ630" s="1">
        <v>101.28147436765067</v>
      </c>
      <c r="AK630" s="1">
        <v>102.83041079583644</v>
      </c>
      <c r="AL630" s="1">
        <v>102.83041079583644</v>
      </c>
      <c r="AM630" s="1">
        <v>102.83041079583644</v>
      </c>
      <c r="AN630" s="1">
        <v>101.27777274483434</v>
      </c>
      <c r="AO630" s="1">
        <v>100.87829610921155</v>
      </c>
      <c r="AP630" s="1">
        <v>100.88787224930316</v>
      </c>
      <c r="AQ630" s="1">
        <v>100.03359208037516</v>
      </c>
      <c r="AR630" s="1">
        <v>100.03359208037516</v>
      </c>
      <c r="AS630" s="1">
        <v>100.03359208037516</v>
      </c>
      <c r="AT630" s="1">
        <v>100.03359208037516</v>
      </c>
      <c r="AU630" s="1">
        <v>100.03359208037516</v>
      </c>
      <c r="AV630" s="1">
        <v>100.03359208037516</v>
      </c>
      <c r="AW630" s="1">
        <v>100.03359208037516</v>
      </c>
      <c r="AX630" s="1">
        <v>100.03359208037516</v>
      </c>
      <c r="AY630" s="1">
        <v>100.03359208037516</v>
      </c>
      <c r="AZ630" s="1">
        <v>100.03359208037516</v>
      </c>
      <c r="BA630" s="1">
        <v>100.03359208037516</v>
      </c>
      <c r="BB630" s="1">
        <v>100.03359208037516</v>
      </c>
    </row>
    <row r="631" spans="13:54" x14ac:dyDescent="0.3">
      <c r="M631" s="14">
        <v>623</v>
      </c>
      <c r="N631" s="1">
        <v>100.26687380449418</v>
      </c>
      <c r="O631" s="1">
        <v>100.23750763391367</v>
      </c>
      <c r="P631" s="1">
        <v>99.450908270834873</v>
      </c>
      <c r="Q631" s="1">
        <v>99.577480787318279</v>
      </c>
      <c r="R631" s="1">
        <v>100.15438602651876</v>
      </c>
      <c r="S631" s="1">
        <v>100.56903521664174</v>
      </c>
      <c r="T631" s="1">
        <v>100.56903521664174</v>
      </c>
      <c r="U631" s="1">
        <v>100.36503371059619</v>
      </c>
      <c r="V631" s="1">
        <v>98.571596082849553</v>
      </c>
      <c r="W631" s="1">
        <v>100.63495206182007</v>
      </c>
      <c r="X631" s="1">
        <v>100.63495206182007</v>
      </c>
      <c r="Y631" s="1">
        <v>100.63495206182007</v>
      </c>
      <c r="Z631" s="1">
        <v>101.12953316071869</v>
      </c>
      <c r="AA631" s="1">
        <v>101.92255131324337</v>
      </c>
      <c r="AB631" s="1">
        <v>101.92255131324337</v>
      </c>
      <c r="AC631" s="1">
        <v>102.78796228504881</v>
      </c>
      <c r="AD631" s="1">
        <v>102.57290198201051</v>
      </c>
      <c r="AE631" s="1">
        <v>102.47085152461455</v>
      </c>
      <c r="AF631" s="1">
        <v>103.1166102757729</v>
      </c>
      <c r="AG631" s="1">
        <v>104.11972840648124</v>
      </c>
      <c r="AH631" s="1">
        <v>104.60302299465702</v>
      </c>
      <c r="AI631" s="1">
        <v>106.12693534515957</v>
      </c>
      <c r="AJ631" s="1">
        <v>106.12693534515957</v>
      </c>
      <c r="AK631" s="1">
        <v>106.12693534515957</v>
      </c>
      <c r="AL631" s="1">
        <v>106.09502522614318</v>
      </c>
      <c r="AM631" s="1">
        <v>105.82994779368228</v>
      </c>
      <c r="AN631" s="1">
        <v>106.10084571631342</v>
      </c>
      <c r="AO631" s="1">
        <v>106.58154886775898</v>
      </c>
      <c r="AP631" s="1">
        <v>107.37056383329399</v>
      </c>
      <c r="AQ631" s="1">
        <v>107.60098048207405</v>
      </c>
      <c r="AR631" s="1">
        <v>107.60098048207405</v>
      </c>
      <c r="AS631" s="1">
        <v>107.93187829118568</v>
      </c>
      <c r="AT631" s="1">
        <v>107.93872409420491</v>
      </c>
      <c r="AU631" s="1">
        <v>107.34007185464729</v>
      </c>
      <c r="AV631" s="1">
        <v>107.84618161255895</v>
      </c>
      <c r="AW631" s="1">
        <v>107.89778931858622</v>
      </c>
      <c r="AX631" s="1">
        <v>108.6529547959279</v>
      </c>
      <c r="AY631" s="1">
        <v>109.30999661846135</v>
      </c>
      <c r="AZ631" s="1">
        <v>109.69208833328707</v>
      </c>
      <c r="BA631" s="1">
        <v>109.69208833328707</v>
      </c>
      <c r="BB631" s="1">
        <v>110.57608518872337</v>
      </c>
    </row>
    <row r="632" spans="13:54" x14ac:dyDescent="0.3">
      <c r="M632" s="14">
        <v>624</v>
      </c>
      <c r="N632" s="1">
        <v>100.80754326703922</v>
      </c>
      <c r="O632" s="1">
        <v>100.80754326703922</v>
      </c>
      <c r="P632" s="1">
        <v>101.44048928041357</v>
      </c>
      <c r="Q632" s="1">
        <v>101.44048928041357</v>
      </c>
      <c r="R632" s="1">
        <v>100.74556649214688</v>
      </c>
      <c r="S632" s="1">
        <v>101.92839176978563</v>
      </c>
      <c r="T632" s="1">
        <v>102.87007703986315</v>
      </c>
      <c r="U632" s="1">
        <v>102.87007703986315</v>
      </c>
      <c r="V632" s="1">
        <v>103.94423632372143</v>
      </c>
      <c r="W632" s="1">
        <v>104.45534540401373</v>
      </c>
      <c r="X632" s="1">
        <v>104.79598995566494</v>
      </c>
      <c r="Y632" s="1">
        <v>104.96123259426997</v>
      </c>
      <c r="Z632" s="1">
        <v>106.463354869386</v>
      </c>
      <c r="AA632" s="1">
        <v>106.463354869386</v>
      </c>
      <c r="AB632" s="1">
        <v>107.45235854272339</v>
      </c>
      <c r="AC632" s="1">
        <v>107.75163611071245</v>
      </c>
      <c r="AD632" s="1">
        <v>107.77154471577099</v>
      </c>
      <c r="AE632" s="1">
        <v>107.85211149384324</v>
      </c>
      <c r="AF632" s="1">
        <v>107.73196832684229</v>
      </c>
      <c r="AG632" s="1">
        <v>109.73389967218738</v>
      </c>
      <c r="AH632" s="1">
        <v>109.73389967218738</v>
      </c>
      <c r="AI632" s="1">
        <v>109.73389967218738</v>
      </c>
      <c r="AJ632" s="1">
        <v>109.88374677105566</v>
      </c>
      <c r="AK632" s="1">
        <v>110.71853849151134</v>
      </c>
      <c r="AL632" s="1">
        <v>111.67011121041551</v>
      </c>
      <c r="AM632" s="1">
        <v>111.67011121041551</v>
      </c>
      <c r="AN632" s="1">
        <v>112.41309687029333</v>
      </c>
      <c r="AO632" s="1">
        <v>112.14409180499183</v>
      </c>
      <c r="AP632" s="1">
        <v>113.43249646049216</v>
      </c>
      <c r="AQ632" s="1">
        <v>113.43249646049216</v>
      </c>
      <c r="AR632" s="1">
        <v>113.62095166563466</v>
      </c>
      <c r="AS632" s="1">
        <v>114.53675028144274</v>
      </c>
      <c r="AT632" s="1">
        <v>114.26237570352515</v>
      </c>
      <c r="AU632" s="1">
        <v>113.81340086891448</v>
      </c>
      <c r="AV632" s="1">
        <v>115.15618616679222</v>
      </c>
      <c r="AW632" s="1">
        <v>115.15618616679222</v>
      </c>
      <c r="AX632" s="1">
        <v>115.63029997117816</v>
      </c>
      <c r="AY632" s="1">
        <v>115.59157001059944</v>
      </c>
      <c r="AZ632" s="1">
        <v>114.87614835360644</v>
      </c>
      <c r="BA632" s="1">
        <v>114.87614835360644</v>
      </c>
      <c r="BB632" s="1">
        <v>114.55473081081162</v>
      </c>
    </row>
    <row r="633" spans="13:54" x14ac:dyDescent="0.3">
      <c r="M633" s="14">
        <v>625</v>
      </c>
      <c r="N633" s="1">
        <v>99.640584599038164</v>
      </c>
      <c r="O633" s="1">
        <v>100.07671652892741</v>
      </c>
      <c r="P633" s="1">
        <v>100.67471723137248</v>
      </c>
      <c r="Q633" s="1">
        <v>101.12787636922714</v>
      </c>
      <c r="R633" s="1">
        <v>100.74018774017239</v>
      </c>
      <c r="S633" s="1">
        <v>101.60005763468978</v>
      </c>
      <c r="T633" s="1">
        <v>101.96210860658773</v>
      </c>
      <c r="U633" s="1">
        <v>102.9591843012</v>
      </c>
      <c r="V633" s="1">
        <v>102.9591843012</v>
      </c>
      <c r="W633" s="1">
        <v>99.738433934692821</v>
      </c>
      <c r="X633" s="1">
        <v>99.738433934692821</v>
      </c>
      <c r="Y633" s="1">
        <v>99.818151350244648</v>
      </c>
      <c r="Z633" s="1">
        <v>99.818151350244648</v>
      </c>
      <c r="AA633" s="1">
        <v>99.326696202028586</v>
      </c>
      <c r="AB633" s="1">
        <v>100.47821521730198</v>
      </c>
      <c r="AC633" s="1">
        <v>100.47821521730198</v>
      </c>
      <c r="AD633" s="1">
        <v>101.08713052100049</v>
      </c>
      <c r="AE633" s="1">
        <v>101.32616370932298</v>
      </c>
      <c r="AF633" s="1">
        <v>102.27301985158729</v>
      </c>
      <c r="AG633" s="1">
        <v>103.00365596664959</v>
      </c>
      <c r="AH633" s="1">
        <v>103.00365596664959</v>
      </c>
      <c r="AI633" s="1">
        <v>103.75450786721754</v>
      </c>
      <c r="AJ633" s="1">
        <v>104.43833924417586</v>
      </c>
      <c r="AK633" s="1">
        <v>104.43833924417586</v>
      </c>
      <c r="AL633" s="1">
        <v>104.39336901316969</v>
      </c>
      <c r="AM633" s="1">
        <v>105.16641681617004</v>
      </c>
      <c r="AN633" s="1">
        <v>106.01885418916909</v>
      </c>
      <c r="AO633" s="1">
        <v>106.01885418916909</v>
      </c>
      <c r="AP633" s="1">
        <v>106.51616641769991</v>
      </c>
      <c r="AQ633" s="1">
        <v>107.40299231919585</v>
      </c>
      <c r="AR633" s="1">
        <v>107.40299231919585</v>
      </c>
      <c r="AS633" s="1">
        <v>107.92671559748764</v>
      </c>
      <c r="AT633" s="1">
        <v>108.43871931420935</v>
      </c>
      <c r="AU633" s="1">
        <v>108.79092354553435</v>
      </c>
      <c r="AV633" s="1">
        <v>108.79092354553435</v>
      </c>
      <c r="AW633" s="1">
        <v>108.93219020855928</v>
      </c>
      <c r="AX633" s="1">
        <v>109.1344387224965</v>
      </c>
      <c r="AY633" s="1">
        <v>108.12604057399582</v>
      </c>
      <c r="AZ633" s="1">
        <v>106.55152169705778</v>
      </c>
      <c r="BA633" s="1">
        <v>106.55152169705778</v>
      </c>
      <c r="BB633" s="1">
        <v>106.55152169705778</v>
      </c>
    </row>
    <row r="634" spans="13:54" x14ac:dyDescent="0.3">
      <c r="M634" s="14">
        <v>626</v>
      </c>
      <c r="N634" s="1">
        <v>99.426402500656593</v>
      </c>
      <c r="O634" s="1">
        <v>99.426402500656593</v>
      </c>
      <c r="P634" s="1">
        <v>99.717378229510615</v>
      </c>
      <c r="Q634" s="1">
        <v>100.80651292826785</v>
      </c>
      <c r="R634" s="1">
        <v>100.80651292826785</v>
      </c>
      <c r="S634" s="1">
        <v>102.56815714775905</v>
      </c>
      <c r="T634" s="1">
        <v>102.56815714775905</v>
      </c>
      <c r="U634" s="1">
        <v>101.27287224635477</v>
      </c>
      <c r="V634" s="1">
        <v>100.54888658026674</v>
      </c>
      <c r="W634" s="1">
        <v>101.26994152638802</v>
      </c>
      <c r="X634" s="1">
        <v>101.26994152638802</v>
      </c>
      <c r="Y634" s="1">
        <v>102.5977295015071</v>
      </c>
      <c r="Z634" s="1">
        <v>102.99311511982154</v>
      </c>
      <c r="AA634" s="1">
        <v>102.54495001805198</v>
      </c>
      <c r="AB634" s="1">
        <v>102.82612805017858</v>
      </c>
      <c r="AC634" s="1">
        <v>103.66811867181204</v>
      </c>
      <c r="AD634" s="1">
        <v>103.91886608469059</v>
      </c>
      <c r="AE634" s="1">
        <v>104.73037239441987</v>
      </c>
      <c r="AF634" s="1">
        <v>104.73037239441987</v>
      </c>
      <c r="AG634" s="1">
        <v>99.631871258016631</v>
      </c>
      <c r="AH634" s="1">
        <v>99.263875467750964</v>
      </c>
      <c r="AI634" s="1">
        <v>99.140663575708729</v>
      </c>
      <c r="AJ634" s="1">
        <v>97.84319293006827</v>
      </c>
      <c r="AK634" s="1">
        <v>97.63788225471248</v>
      </c>
      <c r="AL634" s="1">
        <v>95.747206964263412</v>
      </c>
      <c r="AM634" s="1">
        <v>95.747206964263412</v>
      </c>
      <c r="AN634" s="1">
        <v>95.747206964263412</v>
      </c>
      <c r="AO634" s="1">
        <v>95.747206964263412</v>
      </c>
      <c r="AP634" s="1">
        <v>95.747206964263412</v>
      </c>
      <c r="AQ634" s="1">
        <v>95.747206964263412</v>
      </c>
      <c r="AR634" s="1">
        <v>95.747206964263412</v>
      </c>
      <c r="AS634" s="1">
        <v>95.747206964263412</v>
      </c>
      <c r="AT634" s="1">
        <v>95.747206964263412</v>
      </c>
      <c r="AU634" s="1">
        <v>95.747206964263412</v>
      </c>
      <c r="AV634" s="1">
        <v>95.747206964263412</v>
      </c>
      <c r="AW634" s="1">
        <v>95.747206964263412</v>
      </c>
      <c r="AX634" s="1">
        <v>95.747206964263412</v>
      </c>
      <c r="AY634" s="1">
        <v>95.747206964263412</v>
      </c>
      <c r="AZ634" s="1">
        <v>95.747206964263412</v>
      </c>
      <c r="BA634" s="1">
        <v>95.747206964263412</v>
      </c>
      <c r="BB634" s="1">
        <v>95.747206964263412</v>
      </c>
    </row>
    <row r="635" spans="13:54" x14ac:dyDescent="0.3">
      <c r="M635" s="14">
        <v>627</v>
      </c>
      <c r="N635" s="1">
        <v>100.43840166197519</v>
      </c>
      <c r="O635" s="1">
        <v>100.43840166197519</v>
      </c>
      <c r="P635" s="1">
        <v>100.11289113154757</v>
      </c>
      <c r="Q635" s="1">
        <v>100.49982991989697</v>
      </c>
      <c r="R635" s="1">
        <v>101.2782518993952</v>
      </c>
      <c r="S635" s="1">
        <v>102.18345249658985</v>
      </c>
      <c r="T635" s="1">
        <v>102.18345249658985</v>
      </c>
      <c r="U635" s="1">
        <v>102.46315038943253</v>
      </c>
      <c r="V635" s="1">
        <v>101.62968826453874</v>
      </c>
      <c r="W635" s="1">
        <v>102.43934066691716</v>
      </c>
      <c r="X635" s="1">
        <v>100.01512687214773</v>
      </c>
      <c r="Y635" s="1">
        <v>99.917596360341093</v>
      </c>
      <c r="Z635" s="1">
        <v>100.2134131440904</v>
      </c>
      <c r="AA635" s="1">
        <v>100.64206979488439</v>
      </c>
      <c r="AB635" s="1">
        <v>98.807138410015526</v>
      </c>
      <c r="AC635" s="1">
        <v>98.616541888454734</v>
      </c>
      <c r="AD635" s="1">
        <v>93.277081373537911</v>
      </c>
      <c r="AE635" s="1">
        <v>93.489866103733874</v>
      </c>
      <c r="AF635" s="1">
        <v>93.873048962255424</v>
      </c>
      <c r="AG635" s="1">
        <v>94.586255227870282</v>
      </c>
      <c r="AH635" s="1">
        <v>94.723488307709985</v>
      </c>
      <c r="AI635" s="1">
        <v>95.093778639015511</v>
      </c>
      <c r="AJ635" s="1">
        <v>95.502046394123582</v>
      </c>
      <c r="AK635" s="1">
        <v>95.502046394123582</v>
      </c>
      <c r="AL635" s="1">
        <v>95.502046394123582</v>
      </c>
      <c r="AM635" s="1">
        <v>95.502046394123582</v>
      </c>
      <c r="AN635" s="1">
        <v>95.502046394123582</v>
      </c>
      <c r="AO635" s="1">
        <v>95.502046394123582</v>
      </c>
      <c r="AP635" s="1">
        <v>95.502046394123582</v>
      </c>
      <c r="AQ635" s="1">
        <v>95.502046394123582</v>
      </c>
      <c r="AR635" s="1">
        <v>95.502046394123582</v>
      </c>
      <c r="AS635" s="1">
        <v>95.502046394123582</v>
      </c>
      <c r="AT635" s="1">
        <v>95.502046394123582</v>
      </c>
      <c r="AU635" s="1">
        <v>95.502046394123582</v>
      </c>
      <c r="AV635" s="1">
        <v>95.502046394123582</v>
      </c>
      <c r="AW635" s="1">
        <v>95.502046394123582</v>
      </c>
      <c r="AX635" s="1">
        <v>95.502046394123582</v>
      </c>
      <c r="AY635" s="1">
        <v>95.502046394123582</v>
      </c>
      <c r="AZ635" s="1">
        <v>95.502046394123582</v>
      </c>
      <c r="BA635" s="1">
        <v>95.502046394123582</v>
      </c>
      <c r="BB635" s="1">
        <v>95.502046394123582</v>
      </c>
    </row>
    <row r="636" spans="13:54" x14ac:dyDescent="0.3">
      <c r="M636" s="14">
        <v>628</v>
      </c>
      <c r="N636" s="1">
        <v>100.5503139724556</v>
      </c>
      <c r="O636" s="1">
        <v>100.342574683091</v>
      </c>
      <c r="P636" s="1">
        <v>100.99375750126745</v>
      </c>
      <c r="Q636" s="1">
        <v>101.76686420379291</v>
      </c>
      <c r="R636" s="1">
        <v>102.64802765870132</v>
      </c>
      <c r="S636" s="1">
        <v>102.81893438848716</v>
      </c>
      <c r="T636" s="1">
        <v>105.0754009440965</v>
      </c>
      <c r="U636" s="1">
        <v>105.0754009440965</v>
      </c>
      <c r="V636" s="1">
        <v>105.0754009440965</v>
      </c>
      <c r="W636" s="1">
        <v>106.53611591230482</v>
      </c>
      <c r="X636" s="1">
        <v>106.53611591230482</v>
      </c>
      <c r="Y636" s="1">
        <v>106.30787952287615</v>
      </c>
      <c r="Z636" s="1">
        <v>106.14236510400139</v>
      </c>
      <c r="AA636" s="1">
        <v>106.20090284206177</v>
      </c>
      <c r="AB636" s="1">
        <v>105.88278629545785</v>
      </c>
      <c r="AC636" s="1">
        <v>106.38034615942216</v>
      </c>
      <c r="AD636" s="1">
        <v>107.47286216298107</v>
      </c>
      <c r="AE636" s="1">
        <v>107.31614367626207</v>
      </c>
      <c r="AF636" s="1">
        <v>107.0578451910271</v>
      </c>
      <c r="AG636" s="1">
        <v>107.4790019193459</v>
      </c>
      <c r="AH636" s="1">
        <v>106.69519523668107</v>
      </c>
      <c r="AI636" s="1">
        <v>107.65722351448359</v>
      </c>
      <c r="AJ636" s="1">
        <v>106.88901366759173</v>
      </c>
      <c r="AK636" s="1">
        <v>106.50592765045675</v>
      </c>
      <c r="AL636" s="1">
        <v>106.8707778006425</v>
      </c>
      <c r="AM636" s="1">
        <v>107.40309936889663</v>
      </c>
      <c r="AN636" s="1">
        <v>106.49385164613183</v>
      </c>
      <c r="AO636" s="1">
        <v>107.38953863368414</v>
      </c>
      <c r="AP636" s="1">
        <v>107.51495248627697</v>
      </c>
      <c r="AQ636" s="1">
        <v>107.44229491705964</v>
      </c>
      <c r="AR636" s="1">
        <v>108.3081858155998</v>
      </c>
      <c r="AS636" s="1">
        <v>108.3081858155998</v>
      </c>
      <c r="AT636" s="1">
        <v>108.91379172435914</v>
      </c>
      <c r="AU636" s="1">
        <v>108.79343864007276</v>
      </c>
      <c r="AV636" s="1">
        <v>109.65650211209764</v>
      </c>
      <c r="AW636" s="1">
        <v>108.38330401196332</v>
      </c>
      <c r="AX636" s="1">
        <v>107.74709788940808</v>
      </c>
      <c r="AY636" s="1">
        <v>106.90845575628003</v>
      </c>
      <c r="AZ636" s="1">
        <v>106.90845575628003</v>
      </c>
      <c r="BA636" s="1">
        <v>106.90845575628003</v>
      </c>
      <c r="BB636" s="1">
        <v>106.90845575628003</v>
      </c>
    </row>
    <row r="637" spans="13:54" x14ac:dyDescent="0.3">
      <c r="M637" s="14">
        <v>629</v>
      </c>
      <c r="N637" s="1">
        <v>99.631870393249983</v>
      </c>
      <c r="O637" s="1">
        <v>98.554152151435559</v>
      </c>
      <c r="P637" s="1">
        <v>99.978759274298895</v>
      </c>
      <c r="Q637" s="1">
        <v>99.884147390539155</v>
      </c>
      <c r="R637" s="1">
        <v>99.36162662550008</v>
      </c>
      <c r="S637" s="1">
        <v>99.36162662550008</v>
      </c>
      <c r="T637" s="1">
        <v>99.856253685207591</v>
      </c>
      <c r="U637" s="1">
        <v>99.777789772538227</v>
      </c>
      <c r="V637" s="1">
        <v>100.7481372889275</v>
      </c>
      <c r="W637" s="1">
        <v>100.7481372889275</v>
      </c>
      <c r="X637" s="1">
        <v>101.28299924160378</v>
      </c>
      <c r="Y637" s="1">
        <v>101.28299924160378</v>
      </c>
      <c r="Z637" s="1">
        <v>102.16542851810598</v>
      </c>
      <c r="AA637" s="1">
        <v>102.16542851810598</v>
      </c>
      <c r="AB637" s="1">
        <v>103.29497848512007</v>
      </c>
      <c r="AC637" s="1">
        <v>103.29497848512007</v>
      </c>
      <c r="AD637" s="1">
        <v>104.08949210717968</v>
      </c>
      <c r="AE637" s="1">
        <v>104.08949210717968</v>
      </c>
      <c r="AF637" s="1">
        <v>104.94175300425293</v>
      </c>
      <c r="AG637" s="1">
        <v>104.85058759159445</v>
      </c>
      <c r="AH637" s="1">
        <v>105.55099149310075</v>
      </c>
      <c r="AI637" s="1">
        <v>106.12992347008849</v>
      </c>
      <c r="AJ637" s="1">
        <v>106.22406742096668</v>
      </c>
      <c r="AK637" s="1">
        <v>107.35780266511163</v>
      </c>
      <c r="AL637" s="1">
        <v>107.35780266511163</v>
      </c>
      <c r="AM637" s="1">
        <v>107.797169755768</v>
      </c>
      <c r="AN637" s="1">
        <v>107.797169755768</v>
      </c>
      <c r="AO637" s="1">
        <v>108.3107877850581</v>
      </c>
      <c r="AP637" s="1">
        <v>106.3598130159244</v>
      </c>
      <c r="AQ637" s="1">
        <v>107.14182904857273</v>
      </c>
      <c r="AR637" s="1">
        <v>107.31236014546784</v>
      </c>
      <c r="AS637" s="1">
        <v>107.31236014546784</v>
      </c>
      <c r="AT637" s="1">
        <v>107.31236014546784</v>
      </c>
      <c r="AU637" s="1">
        <v>107.21759785333516</v>
      </c>
      <c r="AV637" s="1">
        <v>107.21759785333516</v>
      </c>
      <c r="AW637" s="1">
        <v>107.48977198703848</v>
      </c>
      <c r="AX637" s="1">
        <v>107.87551315621194</v>
      </c>
      <c r="AY637" s="1">
        <v>106.96232727076607</v>
      </c>
      <c r="AZ637" s="1">
        <v>106.96232727076607</v>
      </c>
      <c r="BA637" s="1">
        <v>106.96232727076607</v>
      </c>
      <c r="BB637" s="1">
        <v>106.96232727076607</v>
      </c>
    </row>
    <row r="638" spans="13:54" x14ac:dyDescent="0.3">
      <c r="M638" s="14">
        <v>630</v>
      </c>
      <c r="N638" s="1">
        <v>100.37062780929656</v>
      </c>
      <c r="O638" s="1">
        <v>100.37062780929656</v>
      </c>
      <c r="P638" s="1">
        <v>100.53089752975339</v>
      </c>
      <c r="Q638" s="1">
        <v>101.38136207420438</v>
      </c>
      <c r="R638" s="1">
        <v>100.7146015937026</v>
      </c>
      <c r="S638" s="1">
        <v>99.760034260311116</v>
      </c>
      <c r="T638" s="1">
        <v>98.640029509456198</v>
      </c>
      <c r="U638" s="1">
        <v>98.983213284336443</v>
      </c>
      <c r="V638" s="1">
        <v>99.312198856765221</v>
      </c>
      <c r="W638" s="1">
        <v>100.8541858871917</v>
      </c>
      <c r="X638" s="1">
        <v>100.8541858871917</v>
      </c>
      <c r="Y638" s="1">
        <v>102.27892424301444</v>
      </c>
      <c r="Z638" s="1">
        <v>102.27892424301444</v>
      </c>
      <c r="AA638" s="1">
        <v>102.27892424301444</v>
      </c>
      <c r="AB638" s="1">
        <v>103.59261700334648</v>
      </c>
      <c r="AC638" s="1">
        <v>104.09112879941875</v>
      </c>
      <c r="AD638" s="1">
        <v>102.16216764412269</v>
      </c>
      <c r="AE638" s="1">
        <v>102.98835115335784</v>
      </c>
      <c r="AF638" s="1">
        <v>101.33757702622788</v>
      </c>
      <c r="AG638" s="1">
        <v>102.09018246883285</v>
      </c>
      <c r="AH638" s="1">
        <v>102.09018246883285</v>
      </c>
      <c r="AI638" s="1">
        <v>101.5024977776001</v>
      </c>
      <c r="AJ638" s="1">
        <v>102.99365739136442</v>
      </c>
      <c r="AK638" s="1">
        <v>102.99365739136442</v>
      </c>
      <c r="AL638" s="1">
        <v>102.99365739136442</v>
      </c>
      <c r="AM638" s="1">
        <v>100.28996473321504</v>
      </c>
      <c r="AN638" s="1">
        <v>100.91449820815757</v>
      </c>
      <c r="AO638" s="1">
        <v>99.473441890784443</v>
      </c>
      <c r="AP638" s="1">
        <v>100.04056156971285</v>
      </c>
      <c r="AQ638" s="1">
        <v>100.04056156971285</v>
      </c>
      <c r="AR638" s="1">
        <v>100.04056156971285</v>
      </c>
      <c r="AS638" s="1">
        <v>100.04056156971285</v>
      </c>
      <c r="AT638" s="1">
        <v>100.04056156971285</v>
      </c>
      <c r="AU638" s="1">
        <v>100.04056156971285</v>
      </c>
      <c r="AV638" s="1">
        <v>100.04056156971285</v>
      </c>
      <c r="AW638" s="1">
        <v>100.04056156971285</v>
      </c>
      <c r="AX638" s="1">
        <v>100.04056156971285</v>
      </c>
      <c r="AY638" s="1">
        <v>100.04056156971285</v>
      </c>
      <c r="AZ638" s="1">
        <v>100.04056156971285</v>
      </c>
      <c r="BA638" s="1">
        <v>100.04056156971285</v>
      </c>
      <c r="BB638" s="1">
        <v>100.04056156971285</v>
      </c>
    </row>
    <row r="639" spans="13:54" x14ac:dyDescent="0.3">
      <c r="M639" s="14">
        <v>631</v>
      </c>
      <c r="N639" s="1">
        <v>99.012607094038984</v>
      </c>
      <c r="O639" s="1">
        <v>99.853667263031724</v>
      </c>
      <c r="P639" s="1">
        <v>99.838886639439565</v>
      </c>
      <c r="Q639" s="1">
        <v>100.66873105819933</v>
      </c>
      <c r="R639" s="1">
        <v>100.66873105819933</v>
      </c>
      <c r="S639" s="1">
        <v>101.27976614237846</v>
      </c>
      <c r="T639" s="1">
        <v>102.26791996463552</v>
      </c>
      <c r="U639" s="1">
        <v>102.26791996463552</v>
      </c>
      <c r="V639" s="1">
        <v>103.83096478910809</v>
      </c>
      <c r="W639" s="1">
        <v>103.83096478910809</v>
      </c>
      <c r="X639" s="1">
        <v>103.83096478910809</v>
      </c>
      <c r="Y639" s="1">
        <v>104.04727380138114</v>
      </c>
      <c r="Z639" s="1">
        <v>104.96983038739016</v>
      </c>
      <c r="AA639" s="1">
        <v>104.73180667738373</v>
      </c>
      <c r="AB639" s="1">
        <v>106.27720296271706</v>
      </c>
      <c r="AC639" s="1">
        <v>106.27720296271706</v>
      </c>
      <c r="AD639" s="1">
        <v>105.28404533183108</v>
      </c>
      <c r="AE639" s="1">
        <v>104.76661731795862</v>
      </c>
      <c r="AF639" s="1">
        <v>103.97556600102854</v>
      </c>
      <c r="AG639" s="1">
        <v>105.5109948010743</v>
      </c>
      <c r="AH639" s="1">
        <v>105.5109948010743</v>
      </c>
      <c r="AI639" s="1">
        <v>105.5109948010743</v>
      </c>
      <c r="AJ639" s="1">
        <v>104.77316249968592</v>
      </c>
      <c r="AK639" s="1">
        <v>104.56223735279806</v>
      </c>
      <c r="AL639" s="1">
        <v>103.74812428975019</v>
      </c>
      <c r="AM639" s="1">
        <v>103.53094207235601</v>
      </c>
      <c r="AN639" s="1">
        <v>104.15022728099906</v>
      </c>
      <c r="AO639" s="1">
        <v>104.15022728099906</v>
      </c>
      <c r="AP639" s="1">
        <v>104.33613246254417</v>
      </c>
      <c r="AQ639" s="1">
        <v>105.00161870124654</v>
      </c>
      <c r="AR639" s="1">
        <v>103.83218967729066</v>
      </c>
      <c r="AS639" s="1">
        <v>103.26595495062864</v>
      </c>
      <c r="AT639" s="1">
        <v>103.9235580791014</v>
      </c>
      <c r="AU639" s="1">
        <v>103.9235580791014</v>
      </c>
      <c r="AV639" s="1">
        <v>103.9235580791014</v>
      </c>
      <c r="AW639" s="1">
        <v>103.9235580791014</v>
      </c>
      <c r="AX639" s="1">
        <v>103.9235580791014</v>
      </c>
      <c r="AY639" s="1">
        <v>103.9235580791014</v>
      </c>
      <c r="AZ639" s="1">
        <v>103.9235580791014</v>
      </c>
      <c r="BA639" s="1">
        <v>103.9235580791014</v>
      </c>
      <c r="BB639" s="1">
        <v>103.9235580791014</v>
      </c>
    </row>
    <row r="640" spans="13:54" x14ac:dyDescent="0.3">
      <c r="M640" s="14">
        <v>632</v>
      </c>
      <c r="N640" s="1">
        <v>99.998357478326952</v>
      </c>
      <c r="O640" s="1">
        <v>100.53186930409461</v>
      </c>
      <c r="P640" s="1">
        <v>100.73310819485729</v>
      </c>
      <c r="Q640" s="1">
        <v>101.53025703560195</v>
      </c>
      <c r="R640" s="1">
        <v>101.53025703560195</v>
      </c>
      <c r="S640" s="1">
        <v>102.69288695563287</v>
      </c>
      <c r="T640" s="1">
        <v>102.69288695563287</v>
      </c>
      <c r="U640" s="1">
        <v>102.80121556446257</v>
      </c>
      <c r="V640" s="1">
        <v>105.17825510129853</v>
      </c>
      <c r="W640" s="1">
        <v>105.17825510129853</v>
      </c>
      <c r="X640" s="1">
        <v>105.17825510129853</v>
      </c>
      <c r="Y640" s="1">
        <v>106.75133685757983</v>
      </c>
      <c r="Z640" s="1">
        <v>106.75133685757983</v>
      </c>
      <c r="AA640" s="1">
        <v>108.36833174362962</v>
      </c>
      <c r="AB640" s="1">
        <v>108.36833174362962</v>
      </c>
      <c r="AC640" s="1">
        <v>108.05184765850206</v>
      </c>
      <c r="AD640" s="1">
        <v>106.33375536018535</v>
      </c>
      <c r="AE640" s="1">
        <v>108.20370517112219</v>
      </c>
      <c r="AF640" s="1">
        <v>108.20370517112219</v>
      </c>
      <c r="AG640" s="1">
        <v>108.20370517112219</v>
      </c>
      <c r="AH640" s="1">
        <v>108.68582690338563</v>
      </c>
      <c r="AI640" s="1">
        <v>108.66338474803827</v>
      </c>
      <c r="AJ640" s="1">
        <v>107.70562589873268</v>
      </c>
      <c r="AK640" s="1">
        <v>108.71921947113051</v>
      </c>
      <c r="AL640" s="1">
        <v>108.71921947113051</v>
      </c>
      <c r="AM640" s="1">
        <v>108.72253336087179</v>
      </c>
      <c r="AN640" s="1">
        <v>107.16321680360882</v>
      </c>
      <c r="AO640" s="1">
        <v>109.72930628533484</v>
      </c>
      <c r="AP640" s="1">
        <v>109.72930628533484</v>
      </c>
      <c r="AQ640" s="1">
        <v>109.72930628533484</v>
      </c>
      <c r="AR640" s="1">
        <v>109.80826601379107</v>
      </c>
      <c r="AS640" s="1">
        <v>109.80826601379107</v>
      </c>
      <c r="AT640" s="1">
        <v>110.1669133546783</v>
      </c>
      <c r="AU640" s="1">
        <v>110.48403067973285</v>
      </c>
      <c r="AV640" s="1">
        <v>110.9217381084411</v>
      </c>
      <c r="AW640" s="1">
        <v>111.02338871697221</v>
      </c>
      <c r="AX640" s="1">
        <v>109.79978402982492</v>
      </c>
      <c r="AY640" s="1">
        <v>111.08737862858142</v>
      </c>
      <c r="AZ640" s="1">
        <v>111.08737862858142</v>
      </c>
      <c r="BA640" s="1">
        <v>111.08737862858142</v>
      </c>
      <c r="BB640" s="1">
        <v>110.34050197456131</v>
      </c>
    </row>
    <row r="641" spans="13:54" x14ac:dyDescent="0.3">
      <c r="M641" s="14">
        <v>633</v>
      </c>
      <c r="N641" s="1">
        <v>100.79363921525011</v>
      </c>
      <c r="O641" s="1">
        <v>100.79363921525011</v>
      </c>
      <c r="P641" s="1">
        <v>101.08896258543521</v>
      </c>
      <c r="Q641" s="1">
        <v>102.17544088905822</v>
      </c>
      <c r="R641" s="1">
        <v>103.40693437675391</v>
      </c>
      <c r="S641" s="1">
        <v>103.40693437675391</v>
      </c>
      <c r="T641" s="1">
        <v>103.68800307947585</v>
      </c>
      <c r="U641" s="1">
        <v>104.49689974798855</v>
      </c>
      <c r="V641" s="1">
        <v>104.49689974798855</v>
      </c>
      <c r="W641" s="1">
        <v>105.19205744075545</v>
      </c>
      <c r="X641" s="1">
        <v>104.31510632456067</v>
      </c>
      <c r="Y641" s="1">
        <v>105.58381135792087</v>
      </c>
      <c r="Z641" s="1">
        <v>105.75707598810618</v>
      </c>
      <c r="AA641" s="1">
        <v>105.75707598810618</v>
      </c>
      <c r="AB641" s="1">
        <v>105.81544099458019</v>
      </c>
      <c r="AC641" s="1">
        <v>105.71836719376648</v>
      </c>
      <c r="AD641" s="1">
        <v>105.33316721808684</v>
      </c>
      <c r="AE641" s="1">
        <v>105.03238130850836</v>
      </c>
      <c r="AF641" s="1">
        <v>107.7208155009905</v>
      </c>
      <c r="AG641" s="1">
        <v>107.7208155009905</v>
      </c>
      <c r="AH641" s="1">
        <v>107.7208155009905</v>
      </c>
      <c r="AI641" s="1">
        <v>108.18993199859908</v>
      </c>
      <c r="AJ641" s="1">
        <v>108.18993199859908</v>
      </c>
      <c r="AK641" s="1">
        <v>108.18993199859908</v>
      </c>
      <c r="AL641" s="1">
        <v>108.15625362554006</v>
      </c>
      <c r="AM641" s="1">
        <v>108.39240647060691</v>
      </c>
      <c r="AN641" s="1">
        <v>110.40574019022415</v>
      </c>
      <c r="AO641" s="1">
        <v>110.40574019022415</v>
      </c>
      <c r="AP641" s="1">
        <v>110.40574019022415</v>
      </c>
      <c r="AQ641" s="1">
        <v>111.0631544025585</v>
      </c>
      <c r="AR641" s="1">
        <v>111.01144561816251</v>
      </c>
      <c r="AS641" s="1">
        <v>110.28857724344388</v>
      </c>
      <c r="AT641" s="1">
        <v>109.90514533249805</v>
      </c>
      <c r="AU641" s="1">
        <v>105.67268707659834</v>
      </c>
      <c r="AV641" s="1">
        <v>105.04684802995338</v>
      </c>
      <c r="AW641" s="1">
        <v>105.09283353819531</v>
      </c>
      <c r="AX641" s="1">
        <v>105.09283353819531</v>
      </c>
      <c r="AY641" s="1">
        <v>105.09283353819531</v>
      </c>
      <c r="AZ641" s="1">
        <v>105.09283353819531</v>
      </c>
      <c r="BA641" s="1">
        <v>105.09283353819531</v>
      </c>
      <c r="BB641" s="1">
        <v>105.09283353819531</v>
      </c>
    </row>
    <row r="642" spans="13:54" x14ac:dyDescent="0.3">
      <c r="M642" s="14">
        <v>634</v>
      </c>
      <c r="N642" s="1">
        <v>100.79806162877743</v>
      </c>
      <c r="O642" s="1">
        <v>100.79806162877743</v>
      </c>
      <c r="P642" s="1">
        <v>101.86609962247103</v>
      </c>
      <c r="Q642" s="1">
        <v>102.42942344524288</v>
      </c>
      <c r="R642" s="1">
        <v>103.77918756908379</v>
      </c>
      <c r="S642" s="1">
        <v>103.77918756908379</v>
      </c>
      <c r="T642" s="1">
        <v>104.8305815292437</v>
      </c>
      <c r="U642" s="1">
        <v>104.8305815292437</v>
      </c>
      <c r="V642" s="1">
        <v>106.05900307613146</v>
      </c>
      <c r="W642" s="1">
        <v>107.58017457189499</v>
      </c>
      <c r="X642" s="1">
        <v>107.58017457189499</v>
      </c>
      <c r="Y642" s="1">
        <v>108.58573092603737</v>
      </c>
      <c r="Z642" s="1">
        <v>108.58573092603737</v>
      </c>
      <c r="AA642" s="1">
        <v>109.4354451630511</v>
      </c>
      <c r="AB642" s="1">
        <v>108.97604040703612</v>
      </c>
      <c r="AC642" s="1">
        <v>108.97604040703612</v>
      </c>
      <c r="AD642" s="1">
        <v>108.60170178257924</v>
      </c>
      <c r="AE642" s="1">
        <v>109.46703242522193</v>
      </c>
      <c r="AF642" s="1">
        <v>108.28312706571064</v>
      </c>
      <c r="AG642" s="1">
        <v>109.37028261082352</v>
      </c>
      <c r="AH642" s="1">
        <v>109.37028261082352</v>
      </c>
      <c r="AI642" s="1">
        <v>109.6104771773483</v>
      </c>
      <c r="AJ642" s="1">
        <v>112.11704797518877</v>
      </c>
      <c r="AK642" s="1">
        <v>112.11704797518877</v>
      </c>
      <c r="AL642" s="1">
        <v>112.11704797518877</v>
      </c>
      <c r="AM642" s="1">
        <v>111.984246022508</v>
      </c>
      <c r="AN642" s="1">
        <v>111.91814566460684</v>
      </c>
      <c r="AO642" s="1">
        <v>112.49979612304264</v>
      </c>
      <c r="AP642" s="1">
        <v>113.44660213684031</v>
      </c>
      <c r="AQ642" s="1">
        <v>113.44660213684031</v>
      </c>
      <c r="AR642" s="1">
        <v>113.38798429279939</v>
      </c>
      <c r="AS642" s="1">
        <v>114.32315017988994</v>
      </c>
      <c r="AT642" s="1">
        <v>114.32315017988994</v>
      </c>
      <c r="AU642" s="1">
        <v>112.24475528579542</v>
      </c>
      <c r="AV642" s="1">
        <v>111.58363882890016</v>
      </c>
      <c r="AW642" s="1">
        <v>111.58363882890016</v>
      </c>
      <c r="AX642" s="1">
        <v>110.81386236651123</v>
      </c>
      <c r="AY642" s="1">
        <v>112.02256271682695</v>
      </c>
      <c r="AZ642" s="1">
        <v>112.02256271682695</v>
      </c>
      <c r="BA642" s="1">
        <v>112.02256271682695</v>
      </c>
      <c r="BB642" s="1">
        <v>110.6854055105016</v>
      </c>
    </row>
    <row r="643" spans="13:54" x14ac:dyDescent="0.3">
      <c r="M643" s="14">
        <v>635</v>
      </c>
      <c r="N643" s="1">
        <v>100.79128725850133</v>
      </c>
      <c r="O643" s="1">
        <v>100.79128725850133</v>
      </c>
      <c r="P643" s="1">
        <v>101.84485796169963</v>
      </c>
      <c r="Q643" s="1">
        <v>101.16219665950857</v>
      </c>
      <c r="R643" s="1">
        <v>102.52377150148392</v>
      </c>
      <c r="S643" s="1">
        <v>102.52377150148392</v>
      </c>
      <c r="T643" s="1">
        <v>102.10726499078237</v>
      </c>
      <c r="U643" s="1">
        <v>103.4812890372683</v>
      </c>
      <c r="V643" s="1">
        <v>103.4812890372683</v>
      </c>
      <c r="W643" s="1">
        <v>103.29910988161824</v>
      </c>
      <c r="X643" s="1">
        <v>104.06261675796678</v>
      </c>
      <c r="Y643" s="1">
        <v>104.18429321435087</v>
      </c>
      <c r="Z643" s="1">
        <v>104.1744410935131</v>
      </c>
      <c r="AA643" s="1">
        <v>102.94466462331752</v>
      </c>
      <c r="AB643" s="1">
        <v>103.41278961367715</v>
      </c>
      <c r="AC643" s="1">
        <v>104.68491722243989</v>
      </c>
      <c r="AD643" s="1">
        <v>104.68491722243989</v>
      </c>
      <c r="AE643" s="1">
        <v>104.37504223644319</v>
      </c>
      <c r="AF643" s="1">
        <v>100.21623693248985</v>
      </c>
      <c r="AG643" s="1">
        <v>100.35496007946861</v>
      </c>
      <c r="AH643" s="1">
        <v>100.35496007946861</v>
      </c>
      <c r="AI643" s="1">
        <v>101.17006474368459</v>
      </c>
      <c r="AJ643" s="1">
        <v>100.86875637691206</v>
      </c>
      <c r="AK643" s="1">
        <v>101.29150641687411</v>
      </c>
      <c r="AL643" s="1">
        <v>102.0474612606365</v>
      </c>
      <c r="AM643" s="1">
        <v>101.98791621263112</v>
      </c>
      <c r="AN643" s="1">
        <v>101.03350580918985</v>
      </c>
      <c r="AO643" s="1">
        <v>98.402595362705682</v>
      </c>
      <c r="AP643" s="1">
        <v>98.402595362705682</v>
      </c>
      <c r="AQ643" s="1">
        <v>98.402595362705682</v>
      </c>
      <c r="AR643" s="1">
        <v>98.402595362705682</v>
      </c>
      <c r="AS643" s="1">
        <v>98.402595362705682</v>
      </c>
      <c r="AT643" s="1">
        <v>98.402595362705682</v>
      </c>
      <c r="AU643" s="1">
        <v>98.402595362705682</v>
      </c>
      <c r="AV643" s="1">
        <v>98.402595362705682</v>
      </c>
      <c r="AW643" s="1">
        <v>98.402595362705682</v>
      </c>
      <c r="AX643" s="1">
        <v>98.402595362705682</v>
      </c>
      <c r="AY643" s="1">
        <v>98.402595362705682</v>
      </c>
      <c r="AZ643" s="1">
        <v>98.402595362705682</v>
      </c>
      <c r="BA643" s="1">
        <v>98.402595362705682</v>
      </c>
      <c r="BB643" s="1">
        <v>98.402595362705682</v>
      </c>
    </row>
    <row r="644" spans="13:54" x14ac:dyDescent="0.3">
      <c r="M644" s="14">
        <v>636</v>
      </c>
      <c r="N644" s="1">
        <v>100.7565330340227</v>
      </c>
      <c r="O644" s="1">
        <v>100.7565330340227</v>
      </c>
      <c r="P644" s="1">
        <v>101.32911126610965</v>
      </c>
      <c r="Q644" s="1">
        <v>100.08943578298816</v>
      </c>
      <c r="R644" s="1">
        <v>100.38576232470778</v>
      </c>
      <c r="S644" s="1">
        <v>98.949714569874288</v>
      </c>
      <c r="T644" s="1">
        <v>99.391973966594335</v>
      </c>
      <c r="U644" s="1">
        <v>99.849936628002297</v>
      </c>
      <c r="V644" s="1">
        <v>100.28459489517026</v>
      </c>
      <c r="W644" s="1">
        <v>99.951394138166123</v>
      </c>
      <c r="X644" s="1">
        <v>101.63095102876638</v>
      </c>
      <c r="Y644" s="1">
        <v>101.63095102876638</v>
      </c>
      <c r="Z644" s="1">
        <v>102.97875998638297</v>
      </c>
      <c r="AA644" s="1">
        <v>102.97875998638297</v>
      </c>
      <c r="AB644" s="1">
        <v>101.92147547212633</v>
      </c>
      <c r="AC644" s="1">
        <v>102.09097383842933</v>
      </c>
      <c r="AD644" s="1">
        <v>102.51966737560194</v>
      </c>
      <c r="AE644" s="1">
        <v>102.87345821001273</v>
      </c>
      <c r="AF644" s="1">
        <v>102.1156792786611</v>
      </c>
      <c r="AG644" s="1">
        <v>102.1156792786611</v>
      </c>
      <c r="AH644" s="1">
        <v>102.87552499335369</v>
      </c>
      <c r="AI644" s="1">
        <v>104.33367552781588</v>
      </c>
      <c r="AJ644" s="1">
        <v>104.33367552781588</v>
      </c>
      <c r="AK644" s="1">
        <v>104.4741077641673</v>
      </c>
      <c r="AL644" s="1">
        <v>104.81490568244628</v>
      </c>
      <c r="AM644" s="1">
        <v>104.91347347590744</v>
      </c>
      <c r="AN644" s="1">
        <v>104.14004856873197</v>
      </c>
      <c r="AO644" s="1">
        <v>102.46611333840066</v>
      </c>
      <c r="AP644" s="1">
        <v>103.91723916908157</v>
      </c>
      <c r="AQ644" s="1">
        <v>103.91723916908157</v>
      </c>
      <c r="AR644" s="1">
        <v>103.91723916908157</v>
      </c>
      <c r="AS644" s="1">
        <v>104.25159332885011</v>
      </c>
      <c r="AT644" s="1">
        <v>103.37487732821459</v>
      </c>
      <c r="AU644" s="1">
        <v>103.22207525883434</v>
      </c>
      <c r="AV644" s="1">
        <v>103.22207525883434</v>
      </c>
      <c r="AW644" s="1">
        <v>103.22207525883434</v>
      </c>
      <c r="AX644" s="1">
        <v>103.22207525883434</v>
      </c>
      <c r="AY644" s="1">
        <v>103.22207525883434</v>
      </c>
      <c r="AZ644" s="1">
        <v>103.22207525883434</v>
      </c>
      <c r="BA644" s="1">
        <v>103.22207525883434</v>
      </c>
      <c r="BB644" s="1">
        <v>103.22207525883434</v>
      </c>
    </row>
    <row r="645" spans="13:54" x14ac:dyDescent="0.3">
      <c r="M645" s="14">
        <v>637</v>
      </c>
      <c r="N645" s="1">
        <v>100.22690052844436</v>
      </c>
      <c r="O645" s="1">
        <v>100.5478809057839</v>
      </c>
      <c r="P645" s="1">
        <v>100.7532647088383</v>
      </c>
      <c r="Q645" s="1">
        <v>102.00482767991555</v>
      </c>
      <c r="R645" s="1">
        <v>102.34684868529357</v>
      </c>
      <c r="S645" s="1">
        <v>102.81743890047062</v>
      </c>
      <c r="T645" s="1">
        <v>103.47611482178547</v>
      </c>
      <c r="U645" s="1">
        <v>103.69227838274303</v>
      </c>
      <c r="V645" s="1">
        <v>105.09151875150856</v>
      </c>
      <c r="W645" s="1">
        <v>105.09151875150856</v>
      </c>
      <c r="X645" s="1">
        <v>105.26643649803344</v>
      </c>
      <c r="Y645" s="1">
        <v>102.76567445231899</v>
      </c>
      <c r="Z645" s="1">
        <v>98.617827581457718</v>
      </c>
      <c r="AA645" s="1">
        <v>99.445278472323324</v>
      </c>
      <c r="AB645" s="1">
        <v>98.962769234955246</v>
      </c>
      <c r="AC645" s="1">
        <v>98.61979185945124</v>
      </c>
      <c r="AD645" s="1">
        <v>99.101926657231331</v>
      </c>
      <c r="AE645" s="1">
        <v>99.101926657231331</v>
      </c>
      <c r="AF645" s="1">
        <v>97.723509561856986</v>
      </c>
      <c r="AG645" s="1">
        <v>97.548238397123683</v>
      </c>
      <c r="AH645" s="1">
        <v>97.203606286118813</v>
      </c>
      <c r="AI645" s="1">
        <v>97.449445737183979</v>
      </c>
      <c r="AJ645" s="1">
        <v>97.830437155058434</v>
      </c>
      <c r="AK645" s="1">
        <v>97.259453053568805</v>
      </c>
      <c r="AL645" s="1">
        <v>97.383815693689812</v>
      </c>
      <c r="AM645" s="1">
        <v>98.001456903457097</v>
      </c>
      <c r="AN645" s="1">
        <v>98.001456903457097</v>
      </c>
      <c r="AO645" s="1">
        <v>98.001456903457097</v>
      </c>
      <c r="AP645" s="1">
        <v>98.001456903457097</v>
      </c>
      <c r="AQ645" s="1">
        <v>98.001456903457097</v>
      </c>
      <c r="AR645" s="1">
        <v>98.001456903457097</v>
      </c>
      <c r="AS645" s="1">
        <v>98.001456903457097</v>
      </c>
      <c r="AT645" s="1">
        <v>98.001456903457097</v>
      </c>
      <c r="AU645" s="1">
        <v>98.001456903457097</v>
      </c>
      <c r="AV645" s="1">
        <v>98.001456903457097</v>
      </c>
      <c r="AW645" s="1">
        <v>98.001456903457097</v>
      </c>
      <c r="AX645" s="1">
        <v>98.001456903457097</v>
      </c>
      <c r="AY645" s="1">
        <v>98.001456903457097</v>
      </c>
      <c r="AZ645" s="1">
        <v>98.001456903457097</v>
      </c>
      <c r="BA645" s="1">
        <v>98.001456903457097</v>
      </c>
      <c r="BB645" s="1">
        <v>98.001456903457097</v>
      </c>
    </row>
    <row r="646" spans="13:54" x14ac:dyDescent="0.3">
      <c r="M646" s="14">
        <v>638</v>
      </c>
      <c r="N646" s="1">
        <v>95.109047747933687</v>
      </c>
      <c r="O646" s="1">
        <v>95.734090138801662</v>
      </c>
      <c r="P646" s="1">
        <v>95.759463415886998</v>
      </c>
      <c r="Q646" s="1">
        <v>96.826255069412312</v>
      </c>
      <c r="R646" s="1">
        <v>96.826255069412312</v>
      </c>
      <c r="S646" s="1">
        <v>96.554141517556857</v>
      </c>
      <c r="T646" s="1">
        <v>96.870167220686696</v>
      </c>
      <c r="U646" s="1">
        <v>96.870167220686696</v>
      </c>
      <c r="V646" s="1">
        <v>97.892608068726446</v>
      </c>
      <c r="W646" s="1">
        <v>97.65042121195161</v>
      </c>
      <c r="X646" s="1">
        <v>97.537572545262464</v>
      </c>
      <c r="Y646" s="1">
        <v>98.021848130869571</v>
      </c>
      <c r="Z646" s="1">
        <v>99.434761946762379</v>
      </c>
      <c r="AA646" s="1">
        <v>99.434761946762379</v>
      </c>
      <c r="AB646" s="1">
        <v>99.434761946762379</v>
      </c>
      <c r="AC646" s="1">
        <v>99.922417114601501</v>
      </c>
      <c r="AD646" s="1">
        <v>99.922417114601501</v>
      </c>
      <c r="AE646" s="1">
        <v>100.61462715265623</v>
      </c>
      <c r="AF646" s="1">
        <v>99.762307635644333</v>
      </c>
      <c r="AG646" s="1">
        <v>100.35932706768979</v>
      </c>
      <c r="AH646" s="1">
        <v>100.66298195173255</v>
      </c>
      <c r="AI646" s="1">
        <v>101.28980810098618</v>
      </c>
      <c r="AJ646" s="1">
        <v>101.28980810098618</v>
      </c>
      <c r="AK646" s="1">
        <v>102.25008287960777</v>
      </c>
      <c r="AL646" s="1">
        <v>99.28657881425265</v>
      </c>
      <c r="AM646" s="1">
        <v>99.631795604114203</v>
      </c>
      <c r="AN646" s="1">
        <v>100.12458787338574</v>
      </c>
      <c r="AO646" s="1">
        <v>100.69565790390664</v>
      </c>
      <c r="AP646" s="1">
        <v>100.69565790390664</v>
      </c>
      <c r="AQ646" s="1">
        <v>101.06948460658856</v>
      </c>
      <c r="AR646" s="1">
        <v>101.48155707275383</v>
      </c>
      <c r="AS646" s="1">
        <v>101.48155707275383</v>
      </c>
      <c r="AT646" s="1">
        <v>101.48155707275383</v>
      </c>
      <c r="AU646" s="1">
        <v>101.48155707275383</v>
      </c>
      <c r="AV646" s="1">
        <v>101.48155707275383</v>
      </c>
      <c r="AW646" s="1">
        <v>101.48155707275383</v>
      </c>
      <c r="AX646" s="1">
        <v>101.48155707275383</v>
      </c>
      <c r="AY646" s="1">
        <v>101.48155707275383</v>
      </c>
      <c r="AZ646" s="1">
        <v>101.48155707275383</v>
      </c>
      <c r="BA646" s="1">
        <v>101.48155707275383</v>
      </c>
      <c r="BB646" s="1">
        <v>101.48155707275383</v>
      </c>
    </row>
    <row r="647" spans="13:54" x14ac:dyDescent="0.3">
      <c r="M647" s="14">
        <v>639</v>
      </c>
      <c r="N647" s="1">
        <v>100.14438551935019</v>
      </c>
      <c r="O647" s="1">
        <v>99.210846948270003</v>
      </c>
      <c r="P647" s="1">
        <v>100.49361776589008</v>
      </c>
      <c r="Q647" s="1">
        <v>100.49361776589008</v>
      </c>
      <c r="R647" s="1">
        <v>100.75763768796595</v>
      </c>
      <c r="S647" s="1">
        <v>100.75763768796595</v>
      </c>
      <c r="T647" s="1">
        <v>102.03416515744179</v>
      </c>
      <c r="U647" s="1">
        <v>102.03416515744179</v>
      </c>
      <c r="V647" s="1">
        <v>103.2004873617599</v>
      </c>
      <c r="W647" s="1">
        <v>102.97837556015233</v>
      </c>
      <c r="X647" s="1">
        <v>101.34726126526111</v>
      </c>
      <c r="Y647" s="1">
        <v>102.49755109746035</v>
      </c>
      <c r="Z647" s="1">
        <v>102.49755109746035</v>
      </c>
      <c r="AA647" s="1">
        <v>103.83506511812845</v>
      </c>
      <c r="AB647" s="1">
        <v>103.83506511812845</v>
      </c>
      <c r="AC647" s="1">
        <v>104.63137563178842</v>
      </c>
      <c r="AD647" s="1">
        <v>106.18961856863329</v>
      </c>
      <c r="AE647" s="1">
        <v>106.18961856863329</v>
      </c>
      <c r="AF647" s="1">
        <v>106.12323770137412</v>
      </c>
      <c r="AG647" s="1">
        <v>106.30893323122589</v>
      </c>
      <c r="AH647" s="1">
        <v>105.89791253293085</v>
      </c>
      <c r="AI647" s="1">
        <v>105.64934007885496</v>
      </c>
      <c r="AJ647" s="1">
        <v>105.5600691034668</v>
      </c>
      <c r="AK647" s="1">
        <v>106.37387023722611</v>
      </c>
      <c r="AL647" s="1">
        <v>106.37387023722611</v>
      </c>
      <c r="AM647" s="1">
        <v>108.16972981646532</v>
      </c>
      <c r="AN647" s="1">
        <v>108.16972981646532</v>
      </c>
      <c r="AO647" s="1">
        <v>108.16972981646532</v>
      </c>
      <c r="AP647" s="1">
        <v>108.63657376157467</v>
      </c>
      <c r="AQ647" s="1">
        <v>109.61221670459966</v>
      </c>
      <c r="AR647" s="1">
        <v>109.86606844971689</v>
      </c>
      <c r="AS647" s="1">
        <v>107.91338580530275</v>
      </c>
      <c r="AT647" s="1">
        <v>107.91338580530275</v>
      </c>
      <c r="AU647" s="1">
        <v>109.25537718729223</v>
      </c>
      <c r="AV647" s="1">
        <v>109.25537718729223</v>
      </c>
      <c r="AW647" s="1">
        <v>109.99368648604221</v>
      </c>
      <c r="AX647" s="1">
        <v>110.2653923424005</v>
      </c>
      <c r="AY647" s="1">
        <v>110.15490430546022</v>
      </c>
      <c r="AZ647" s="1">
        <v>109.43533314562733</v>
      </c>
      <c r="BA647" s="1">
        <v>109.56312620128942</v>
      </c>
      <c r="BB647" s="1">
        <v>108.20155434524764</v>
      </c>
    </row>
    <row r="648" spans="13:54" x14ac:dyDescent="0.3">
      <c r="M648" s="14">
        <v>640</v>
      </c>
      <c r="N648" s="1">
        <v>99.923853340355407</v>
      </c>
      <c r="O648" s="1">
        <v>99.923853340355407</v>
      </c>
      <c r="P648" s="1">
        <v>100.88892943185238</v>
      </c>
      <c r="Q648" s="1">
        <v>100.88892943185238</v>
      </c>
      <c r="R648" s="1">
        <v>102.66339522297761</v>
      </c>
      <c r="S648" s="1">
        <v>102.66339522297761</v>
      </c>
      <c r="T648" s="1">
        <v>104.03668190093434</v>
      </c>
      <c r="U648" s="1">
        <v>104.03668190093434</v>
      </c>
      <c r="V648" s="1">
        <v>104.03668190093434</v>
      </c>
      <c r="W648" s="1">
        <v>104.05927031174483</v>
      </c>
      <c r="X648" s="1">
        <v>104.86109695921955</v>
      </c>
      <c r="Y648" s="1">
        <v>104.86109695921955</v>
      </c>
      <c r="Z648" s="1">
        <v>105.89812631586078</v>
      </c>
      <c r="AA648" s="1">
        <v>107.71938471223659</v>
      </c>
      <c r="AB648" s="1">
        <v>107.71938471223659</v>
      </c>
      <c r="AC648" s="1">
        <v>107.71938471223659</v>
      </c>
      <c r="AD648" s="1">
        <v>108.39552691730518</v>
      </c>
      <c r="AE648" s="1">
        <v>109.06463661368494</v>
      </c>
      <c r="AF648" s="1">
        <v>108.79729207234911</v>
      </c>
      <c r="AG648" s="1">
        <v>108.65545363353901</v>
      </c>
      <c r="AH648" s="1">
        <v>109.95808530584974</v>
      </c>
      <c r="AI648" s="1">
        <v>109.58880209317429</v>
      </c>
      <c r="AJ648" s="1">
        <v>109.78727528117523</v>
      </c>
      <c r="AK648" s="1">
        <v>110.24895014617088</v>
      </c>
      <c r="AL648" s="1">
        <v>110.24895014617088</v>
      </c>
      <c r="AM648" s="1">
        <v>110.4297496327999</v>
      </c>
      <c r="AN648" s="1">
        <v>109.33848077205251</v>
      </c>
      <c r="AO648" s="1">
        <v>109.63862352202301</v>
      </c>
      <c r="AP648" s="1">
        <v>109.42432508701775</v>
      </c>
      <c r="AQ648" s="1">
        <v>109.27478799250562</v>
      </c>
      <c r="AR648" s="1">
        <v>109.8562104246973</v>
      </c>
      <c r="AS648" s="1">
        <v>107.80181776265171</v>
      </c>
      <c r="AT648" s="1">
        <v>107.9813132227589</v>
      </c>
      <c r="AU648" s="1">
        <v>108.8441262048953</v>
      </c>
      <c r="AV648" s="1">
        <v>108.8441262048953</v>
      </c>
      <c r="AW648" s="1">
        <v>109.08481939332064</v>
      </c>
      <c r="AX648" s="1">
        <v>107.88878393280106</v>
      </c>
      <c r="AY648" s="1">
        <v>108.74938571819331</v>
      </c>
      <c r="AZ648" s="1">
        <v>108.74938571819331</v>
      </c>
      <c r="BA648" s="1">
        <v>107.6820157381683</v>
      </c>
      <c r="BB648" s="1">
        <v>107.6820157381683</v>
      </c>
    </row>
    <row r="649" spans="13:54" x14ac:dyDescent="0.3">
      <c r="M649" s="14">
        <v>641</v>
      </c>
      <c r="N649" s="1">
        <v>100.31495399692285</v>
      </c>
      <c r="O649" s="1">
        <v>101.27307492573804</v>
      </c>
      <c r="P649" s="1">
        <v>101.27307492573804</v>
      </c>
      <c r="Q649" s="1">
        <v>103.00079213105063</v>
      </c>
      <c r="R649" s="1">
        <v>103.00079213105063</v>
      </c>
      <c r="S649" s="1">
        <v>103.86130377512295</v>
      </c>
      <c r="T649" s="1">
        <v>103.63158265530672</v>
      </c>
      <c r="U649" s="1">
        <v>104.64241266521125</v>
      </c>
      <c r="V649" s="1">
        <v>101.85453506767855</v>
      </c>
      <c r="W649" s="1">
        <v>101.57575687849001</v>
      </c>
      <c r="X649" s="1">
        <v>99.34356263539091</v>
      </c>
      <c r="Y649" s="1">
        <v>99.34356263539091</v>
      </c>
      <c r="Z649" s="1">
        <v>99.34356263539091</v>
      </c>
      <c r="AA649" s="1">
        <v>99.576123564708709</v>
      </c>
      <c r="AB649" s="1">
        <v>100.49243493278206</v>
      </c>
      <c r="AC649" s="1">
        <v>100.49243493278206</v>
      </c>
      <c r="AD649" s="1">
        <v>100.49243493278206</v>
      </c>
      <c r="AE649" s="1">
        <v>100.8956329221586</v>
      </c>
      <c r="AF649" s="1">
        <v>101.88057365237728</v>
      </c>
      <c r="AG649" s="1">
        <v>101.88057365237728</v>
      </c>
      <c r="AH649" s="1">
        <v>102.26742727949056</v>
      </c>
      <c r="AI649" s="1">
        <v>103.10200412693992</v>
      </c>
      <c r="AJ649" s="1">
        <v>103.28133404349283</v>
      </c>
      <c r="AK649" s="1">
        <v>102.99888678336906</v>
      </c>
      <c r="AL649" s="1">
        <v>103.44616602240035</v>
      </c>
      <c r="AM649" s="1">
        <v>104.49514103962152</v>
      </c>
      <c r="AN649" s="1">
        <v>104.49514103962152</v>
      </c>
      <c r="AO649" s="1">
        <v>104.7385070362953</v>
      </c>
      <c r="AP649" s="1">
        <v>105.07095685041659</v>
      </c>
      <c r="AQ649" s="1">
        <v>105.22248279229346</v>
      </c>
      <c r="AR649" s="1">
        <v>105.22248279229346</v>
      </c>
      <c r="AS649" s="1">
        <v>104.78261271502053</v>
      </c>
      <c r="AT649" s="1">
        <v>101.56446722992575</v>
      </c>
      <c r="AU649" s="1">
        <v>101.56446722992575</v>
      </c>
      <c r="AV649" s="1">
        <v>101.56446722992575</v>
      </c>
      <c r="AW649" s="1">
        <v>101.56446722992575</v>
      </c>
      <c r="AX649" s="1">
        <v>101.56446722992575</v>
      </c>
      <c r="AY649" s="1">
        <v>101.56446722992575</v>
      </c>
      <c r="AZ649" s="1">
        <v>101.56446722992575</v>
      </c>
      <c r="BA649" s="1">
        <v>101.56446722992575</v>
      </c>
      <c r="BB649" s="1">
        <v>101.56446722992575</v>
      </c>
    </row>
    <row r="650" spans="13:54" x14ac:dyDescent="0.3">
      <c r="M650" s="14">
        <v>642</v>
      </c>
      <c r="N650" s="1">
        <v>99.586109361744391</v>
      </c>
      <c r="O650" s="1">
        <v>99.047303319796896</v>
      </c>
      <c r="P650" s="1">
        <v>99.464653485935727</v>
      </c>
      <c r="Q650" s="1">
        <v>100.06451886088871</v>
      </c>
      <c r="R650" s="1">
        <v>100.24840584074259</v>
      </c>
      <c r="S650" s="1">
        <v>101.5225114049978</v>
      </c>
      <c r="T650" s="1">
        <v>101.83731403695627</v>
      </c>
      <c r="U650" s="1">
        <v>101.83731403695627</v>
      </c>
      <c r="V650" s="1">
        <v>102.17514530851038</v>
      </c>
      <c r="W650" s="1">
        <v>102.5380280390893</v>
      </c>
      <c r="X650" s="1">
        <v>102.5380280390893</v>
      </c>
      <c r="Y650" s="1">
        <v>102.86213611871891</v>
      </c>
      <c r="Z650" s="1">
        <v>102.24476623587219</v>
      </c>
      <c r="AA650" s="1">
        <v>102.78141952663829</v>
      </c>
      <c r="AB650" s="1">
        <v>102.78141952663829</v>
      </c>
      <c r="AC650" s="1">
        <v>102.78141952663829</v>
      </c>
      <c r="AD650" s="1">
        <v>102.86203009780692</v>
      </c>
      <c r="AE650" s="1">
        <v>103.90243351681923</v>
      </c>
      <c r="AF650" s="1">
        <v>103.90243351681923</v>
      </c>
      <c r="AG650" s="1">
        <v>104.68006777470693</v>
      </c>
      <c r="AH650" s="1">
        <v>104.85843098941476</v>
      </c>
      <c r="AI650" s="1">
        <v>104.52904538667039</v>
      </c>
      <c r="AJ650" s="1">
        <v>102.94201257276735</v>
      </c>
      <c r="AK650" s="1">
        <v>102.94201257276735</v>
      </c>
      <c r="AL650" s="1">
        <v>102.84447339872752</v>
      </c>
      <c r="AM650" s="1">
        <v>103.00767168332129</v>
      </c>
      <c r="AN650" s="1">
        <v>103.24526709562561</v>
      </c>
      <c r="AO650" s="1">
        <v>104.07041307653242</v>
      </c>
      <c r="AP650" s="1">
        <v>104.07041307653242</v>
      </c>
      <c r="AQ650" s="1">
        <v>103.11473299797679</v>
      </c>
      <c r="AR650" s="1">
        <v>103.11473299797679</v>
      </c>
      <c r="AS650" s="1">
        <v>103.42482911976366</v>
      </c>
      <c r="AT650" s="1">
        <v>104.29074729281557</v>
      </c>
      <c r="AU650" s="1">
        <v>104.29074729281557</v>
      </c>
      <c r="AV650" s="1">
        <v>105.19790070262307</v>
      </c>
      <c r="AW650" s="1">
        <v>105.19790070262307</v>
      </c>
      <c r="AX650" s="1">
        <v>105.19790070262307</v>
      </c>
      <c r="AY650" s="1">
        <v>105.19790070262307</v>
      </c>
      <c r="AZ650" s="1">
        <v>105.19790070262307</v>
      </c>
      <c r="BA650" s="1">
        <v>105.19790070262307</v>
      </c>
      <c r="BB650" s="1">
        <v>105.19790070262307</v>
      </c>
    </row>
    <row r="651" spans="13:54" x14ac:dyDescent="0.3">
      <c r="M651" s="14">
        <v>643</v>
      </c>
      <c r="N651" s="1">
        <v>100.24116359073456</v>
      </c>
      <c r="O651" s="1">
        <v>100.43947518484474</v>
      </c>
      <c r="P651" s="1">
        <v>102.52833043969198</v>
      </c>
      <c r="Q651" s="1">
        <v>102.52833043969198</v>
      </c>
      <c r="R651" s="1">
        <v>102.52833043969198</v>
      </c>
      <c r="S651" s="1">
        <v>102.88835344681087</v>
      </c>
      <c r="T651" s="1">
        <v>102.96291315722483</v>
      </c>
      <c r="U651" s="1">
        <v>104.56240702735505</v>
      </c>
      <c r="V651" s="1">
        <v>104.56240702735505</v>
      </c>
      <c r="W651" s="1">
        <v>106.5347772013204</v>
      </c>
      <c r="X651" s="1">
        <v>106.5347772013204</v>
      </c>
      <c r="Y651" s="1">
        <v>106.5347772013204</v>
      </c>
      <c r="Z651" s="1">
        <v>107.45399759786163</v>
      </c>
      <c r="AA651" s="1">
        <v>107.74513214873672</v>
      </c>
      <c r="AB651" s="1">
        <v>107.74513214873672</v>
      </c>
      <c r="AC651" s="1">
        <v>107.82047766070075</v>
      </c>
      <c r="AD651" s="1">
        <v>108.2098559137455</v>
      </c>
      <c r="AE651" s="1">
        <v>109.10615781673916</v>
      </c>
      <c r="AF651" s="1">
        <v>109.04432342171202</v>
      </c>
      <c r="AG651" s="1">
        <v>101.94894038766274</v>
      </c>
      <c r="AH651" s="1">
        <v>102.00305185020497</v>
      </c>
      <c r="AI651" s="1">
        <v>101.29353604977527</v>
      </c>
      <c r="AJ651" s="1">
        <v>100.0420590582184</v>
      </c>
      <c r="AK651" s="1">
        <v>100.0420590582184</v>
      </c>
      <c r="AL651" s="1">
        <v>99.897525169434005</v>
      </c>
      <c r="AM651" s="1">
        <v>97.835230595260413</v>
      </c>
      <c r="AN651" s="1">
        <v>97.835230595260413</v>
      </c>
      <c r="AO651" s="1">
        <v>97.835230595260413</v>
      </c>
      <c r="AP651" s="1">
        <v>97.835230595260413</v>
      </c>
      <c r="AQ651" s="1">
        <v>97.835230595260413</v>
      </c>
      <c r="AR651" s="1">
        <v>97.835230595260413</v>
      </c>
      <c r="AS651" s="1">
        <v>97.835230595260413</v>
      </c>
      <c r="AT651" s="1">
        <v>97.835230595260413</v>
      </c>
      <c r="AU651" s="1">
        <v>97.835230595260413</v>
      </c>
      <c r="AV651" s="1">
        <v>97.835230595260413</v>
      </c>
      <c r="AW651" s="1">
        <v>97.835230595260413</v>
      </c>
      <c r="AX651" s="1">
        <v>97.835230595260413</v>
      </c>
      <c r="AY651" s="1">
        <v>97.835230595260413</v>
      </c>
      <c r="AZ651" s="1">
        <v>97.835230595260413</v>
      </c>
      <c r="BA651" s="1">
        <v>97.835230595260413</v>
      </c>
      <c r="BB651" s="1">
        <v>97.835230595260413</v>
      </c>
    </row>
    <row r="652" spans="13:54" x14ac:dyDescent="0.3">
      <c r="M652" s="14">
        <v>644</v>
      </c>
      <c r="N652" s="1">
        <v>100.9717052437113</v>
      </c>
      <c r="O652" s="1">
        <v>100.9717052437113</v>
      </c>
      <c r="P652" s="1">
        <v>100.1461851293673</v>
      </c>
      <c r="Q652" s="1">
        <v>100.25318232254314</v>
      </c>
      <c r="R652" s="1">
        <v>98.636506061141105</v>
      </c>
      <c r="S652" s="1">
        <v>98.796213169796374</v>
      </c>
      <c r="T652" s="1">
        <v>98.72337163466797</v>
      </c>
      <c r="U652" s="1">
        <v>97.763507060070779</v>
      </c>
      <c r="V652" s="1">
        <v>97.763507060070779</v>
      </c>
      <c r="W652" s="1">
        <v>98.018129739011258</v>
      </c>
      <c r="X652" s="1">
        <v>98.935520847232482</v>
      </c>
      <c r="Y652" s="1">
        <v>100.31395877402555</v>
      </c>
      <c r="Z652" s="1">
        <v>100.31395877402555</v>
      </c>
      <c r="AA652" s="1">
        <v>101.35555516328492</v>
      </c>
      <c r="AB652" s="1">
        <v>101.35555516328492</v>
      </c>
      <c r="AC652" s="1">
        <v>101.89612492866824</v>
      </c>
      <c r="AD652" s="1">
        <v>99.42084317759597</v>
      </c>
      <c r="AE652" s="1">
        <v>99.42084317759597</v>
      </c>
      <c r="AF652" s="1">
        <v>100.11947796157905</v>
      </c>
      <c r="AG652" s="1">
        <v>99.998098521426911</v>
      </c>
      <c r="AH652" s="1">
        <v>100.18783739278864</v>
      </c>
      <c r="AI652" s="1">
        <v>100.58182831397146</v>
      </c>
      <c r="AJ652" s="1">
        <v>100.67853766033085</v>
      </c>
      <c r="AK652" s="1">
        <v>100.75790250203006</v>
      </c>
      <c r="AL652" s="1">
        <v>100.76850664639765</v>
      </c>
      <c r="AM652" s="1">
        <v>100.97558493535135</v>
      </c>
      <c r="AN652" s="1">
        <v>100.59325567445771</v>
      </c>
      <c r="AO652" s="1">
        <v>100.30401393500328</v>
      </c>
      <c r="AP652" s="1">
        <v>100.30401393500328</v>
      </c>
      <c r="AQ652" s="1">
        <v>100.90273591774732</v>
      </c>
      <c r="AR652" s="1">
        <v>100.90273591774732</v>
      </c>
      <c r="AS652" s="1">
        <v>100.90273591774732</v>
      </c>
      <c r="AT652" s="1">
        <v>100.90273591774732</v>
      </c>
      <c r="AU652" s="1">
        <v>100.90273591774732</v>
      </c>
      <c r="AV652" s="1">
        <v>100.90273591774732</v>
      </c>
      <c r="AW652" s="1">
        <v>100.90273591774732</v>
      </c>
      <c r="AX652" s="1">
        <v>100.90273591774732</v>
      </c>
      <c r="AY652" s="1">
        <v>100.90273591774732</v>
      </c>
      <c r="AZ652" s="1">
        <v>100.90273591774732</v>
      </c>
      <c r="BA652" s="1">
        <v>100.90273591774732</v>
      </c>
      <c r="BB652" s="1">
        <v>100.90273591774732</v>
      </c>
    </row>
    <row r="653" spans="13:54" x14ac:dyDescent="0.3">
      <c r="M653" s="14">
        <v>645</v>
      </c>
      <c r="N653" s="1">
        <v>100.18182215801556</v>
      </c>
      <c r="O653" s="1">
        <v>100.18182215801556</v>
      </c>
      <c r="P653" s="1">
        <v>98.434624705584994</v>
      </c>
      <c r="Q653" s="1">
        <v>98.861814125577425</v>
      </c>
      <c r="R653" s="1">
        <v>99.053866166667646</v>
      </c>
      <c r="S653" s="1">
        <v>99.053866166667646</v>
      </c>
      <c r="T653" s="1">
        <v>99.514478063684749</v>
      </c>
      <c r="U653" s="1">
        <v>99.663033283498393</v>
      </c>
      <c r="V653" s="1">
        <v>99.253870226480686</v>
      </c>
      <c r="W653" s="1">
        <v>99.253870226480686</v>
      </c>
      <c r="X653" s="1">
        <v>99.519972397769493</v>
      </c>
      <c r="Y653" s="1">
        <v>99.73088089991532</v>
      </c>
      <c r="Z653" s="1">
        <v>97.855434365878736</v>
      </c>
      <c r="AA653" s="1">
        <v>97.287479955308456</v>
      </c>
      <c r="AB653" s="1">
        <v>98.060488651711665</v>
      </c>
      <c r="AC653" s="1">
        <v>98.24418894410293</v>
      </c>
      <c r="AD653" s="1">
        <v>98.24418894410293</v>
      </c>
      <c r="AE653" s="1">
        <v>100.49493114416943</v>
      </c>
      <c r="AF653" s="1">
        <v>100.49493114416943</v>
      </c>
      <c r="AG653" s="1">
        <v>100.49493114416943</v>
      </c>
      <c r="AH653" s="1">
        <v>101.1397621794852</v>
      </c>
      <c r="AI653" s="1">
        <v>101.1397621794852</v>
      </c>
      <c r="AJ653" s="1">
        <v>101.33853924552548</v>
      </c>
      <c r="AK653" s="1">
        <v>101.89887413422612</v>
      </c>
      <c r="AL653" s="1">
        <v>100.96576394406547</v>
      </c>
      <c r="AM653" s="1">
        <v>99.256748645017382</v>
      </c>
      <c r="AN653" s="1">
        <v>99.888470719161134</v>
      </c>
      <c r="AO653" s="1">
        <v>99.888470719161134</v>
      </c>
      <c r="AP653" s="1">
        <v>100.30060340950169</v>
      </c>
      <c r="AQ653" s="1">
        <v>100.75117228870759</v>
      </c>
      <c r="AR653" s="1">
        <v>100.75117228870759</v>
      </c>
      <c r="AS653" s="1">
        <v>100.75117228870759</v>
      </c>
      <c r="AT653" s="1">
        <v>100.75117228870759</v>
      </c>
      <c r="AU653" s="1">
        <v>100.75117228870759</v>
      </c>
      <c r="AV653" s="1">
        <v>100.75117228870759</v>
      </c>
      <c r="AW653" s="1">
        <v>100.75117228870759</v>
      </c>
      <c r="AX653" s="1">
        <v>100.75117228870759</v>
      </c>
      <c r="AY653" s="1">
        <v>100.75117228870759</v>
      </c>
      <c r="AZ653" s="1">
        <v>100.75117228870759</v>
      </c>
      <c r="BA653" s="1">
        <v>100.75117228870759</v>
      </c>
      <c r="BB653" s="1">
        <v>100.75117228870759</v>
      </c>
    </row>
    <row r="654" spans="13:54" x14ac:dyDescent="0.3">
      <c r="M654" s="14">
        <v>646</v>
      </c>
      <c r="N654" s="1">
        <v>99.7977122522732</v>
      </c>
      <c r="O654" s="1">
        <v>100.58029870428128</v>
      </c>
      <c r="P654" s="1">
        <v>101.33430523551607</v>
      </c>
      <c r="Q654" s="1">
        <v>102.14723019103577</v>
      </c>
      <c r="R654" s="1">
        <v>102.36891374392228</v>
      </c>
      <c r="S654" s="1">
        <v>102.21509911366499</v>
      </c>
      <c r="T654" s="1">
        <v>102.03062859533134</v>
      </c>
      <c r="U654" s="1">
        <v>101.02673497337899</v>
      </c>
      <c r="V654" s="1">
        <v>98.898526667408674</v>
      </c>
      <c r="W654" s="1">
        <v>99.251296027735606</v>
      </c>
      <c r="X654" s="1">
        <v>99.298278146080705</v>
      </c>
      <c r="Y654" s="1">
        <v>99.167640061035243</v>
      </c>
      <c r="Z654" s="1">
        <v>98.885008264397356</v>
      </c>
      <c r="AA654" s="1">
        <v>99.928346763469179</v>
      </c>
      <c r="AB654" s="1">
        <v>99.928346763469179</v>
      </c>
      <c r="AC654" s="1">
        <v>97.757965873995886</v>
      </c>
      <c r="AD654" s="1">
        <v>96.1338961613137</v>
      </c>
      <c r="AE654" s="1">
        <v>96.274008963837701</v>
      </c>
      <c r="AF654" s="1">
        <v>96.393049345028757</v>
      </c>
      <c r="AG654" s="1">
        <v>96.393049345028757</v>
      </c>
      <c r="AH654" s="1">
        <v>96.145034642231323</v>
      </c>
      <c r="AI654" s="1">
        <v>94.894865441174261</v>
      </c>
      <c r="AJ654" s="1">
        <v>94.894865441174261</v>
      </c>
      <c r="AK654" s="1">
        <v>94.894865441174261</v>
      </c>
      <c r="AL654" s="1">
        <v>94.894865441174261</v>
      </c>
      <c r="AM654" s="1">
        <v>94.894865441174261</v>
      </c>
      <c r="AN654" s="1">
        <v>94.894865441174261</v>
      </c>
      <c r="AO654" s="1">
        <v>94.894865441174261</v>
      </c>
      <c r="AP654" s="1">
        <v>94.894865441174261</v>
      </c>
      <c r="AQ654" s="1">
        <v>94.894865441174261</v>
      </c>
      <c r="AR654" s="1">
        <v>94.894865441174261</v>
      </c>
      <c r="AS654" s="1">
        <v>94.894865441174261</v>
      </c>
      <c r="AT654" s="1">
        <v>94.894865441174261</v>
      </c>
      <c r="AU654" s="1">
        <v>94.894865441174261</v>
      </c>
      <c r="AV654" s="1">
        <v>94.894865441174261</v>
      </c>
      <c r="AW654" s="1">
        <v>94.894865441174261</v>
      </c>
      <c r="AX654" s="1">
        <v>94.894865441174261</v>
      </c>
      <c r="AY654" s="1">
        <v>94.894865441174261</v>
      </c>
      <c r="AZ654" s="1">
        <v>94.894865441174261</v>
      </c>
      <c r="BA654" s="1">
        <v>94.894865441174261</v>
      </c>
      <c r="BB654" s="1">
        <v>94.894865441174261</v>
      </c>
    </row>
    <row r="655" spans="13:54" x14ac:dyDescent="0.3">
      <c r="M655" s="14">
        <v>647</v>
      </c>
      <c r="N655" s="1">
        <v>99.75189008831228</v>
      </c>
      <c r="O655" s="1">
        <v>100.00043692248067</v>
      </c>
      <c r="P655" s="1">
        <v>100.79009148537465</v>
      </c>
      <c r="Q655" s="1">
        <v>100.84855386869245</v>
      </c>
      <c r="R655" s="1">
        <v>99.840984142064912</v>
      </c>
      <c r="S655" s="1">
        <v>100.0334430843958</v>
      </c>
      <c r="T655" s="1">
        <v>100.26439355297194</v>
      </c>
      <c r="U655" s="1">
        <v>99.083839836834827</v>
      </c>
      <c r="V655" s="1">
        <v>99.589925655334369</v>
      </c>
      <c r="W655" s="1">
        <v>100.14634918122881</v>
      </c>
      <c r="X655" s="1">
        <v>100.28335465976063</v>
      </c>
      <c r="Y655" s="1">
        <v>101.34932571781341</v>
      </c>
      <c r="Z655" s="1">
        <v>101.76548614136338</v>
      </c>
      <c r="AA655" s="1">
        <v>102.56339542373418</v>
      </c>
      <c r="AB655" s="1">
        <v>102.56339542373418</v>
      </c>
      <c r="AC655" s="1">
        <v>103.71585944534232</v>
      </c>
      <c r="AD655" s="1">
        <v>103.71585944534232</v>
      </c>
      <c r="AE655" s="1">
        <v>102.80884449206623</v>
      </c>
      <c r="AF655" s="1">
        <v>102.484827067439</v>
      </c>
      <c r="AG655" s="1">
        <v>96.709288219517461</v>
      </c>
      <c r="AH655" s="1">
        <v>97.320595276648206</v>
      </c>
      <c r="AI655" s="1">
        <v>97.74802098794342</v>
      </c>
      <c r="AJ655" s="1">
        <v>98.627894318527439</v>
      </c>
      <c r="AK655" s="1">
        <v>98.494918378533342</v>
      </c>
      <c r="AL655" s="1">
        <v>98.933795521499675</v>
      </c>
      <c r="AM655" s="1">
        <v>99.472874183529157</v>
      </c>
      <c r="AN655" s="1">
        <v>99.674263301560586</v>
      </c>
      <c r="AO655" s="1">
        <v>100.28169933548635</v>
      </c>
      <c r="AP655" s="1">
        <v>100.03343148571565</v>
      </c>
      <c r="AQ655" s="1">
        <v>100.03343148571565</v>
      </c>
      <c r="AR655" s="1">
        <v>100.03343148571565</v>
      </c>
      <c r="AS655" s="1">
        <v>100.03343148571565</v>
      </c>
      <c r="AT655" s="1">
        <v>100.03343148571565</v>
      </c>
      <c r="AU655" s="1">
        <v>100.03343148571565</v>
      </c>
      <c r="AV655" s="1">
        <v>100.03343148571565</v>
      </c>
      <c r="AW655" s="1">
        <v>100.03343148571565</v>
      </c>
      <c r="AX655" s="1">
        <v>100.03343148571565</v>
      </c>
      <c r="AY655" s="1">
        <v>100.03343148571565</v>
      </c>
      <c r="AZ655" s="1">
        <v>100.03343148571565</v>
      </c>
      <c r="BA655" s="1">
        <v>100.03343148571565</v>
      </c>
      <c r="BB655" s="1">
        <v>100.03343148571565</v>
      </c>
    </row>
    <row r="656" spans="13:54" x14ac:dyDescent="0.3">
      <c r="M656" s="14">
        <v>648</v>
      </c>
      <c r="N656" s="1">
        <v>101.15964301961336</v>
      </c>
      <c r="O656" s="1">
        <v>101.15964301961336</v>
      </c>
      <c r="P656" s="1">
        <v>102.12338746907443</v>
      </c>
      <c r="Q656" s="1">
        <v>102.03339488084946</v>
      </c>
      <c r="R656" s="1">
        <v>102.5051681269405</v>
      </c>
      <c r="S656" s="1">
        <v>102.14827184530137</v>
      </c>
      <c r="T656" s="1">
        <v>101.73253291847915</v>
      </c>
      <c r="U656" s="1">
        <v>100.72625429155048</v>
      </c>
      <c r="V656" s="1">
        <v>101.11464259755854</v>
      </c>
      <c r="W656" s="1">
        <v>100.60781782347499</v>
      </c>
      <c r="X656" s="1">
        <v>100.87164662280654</v>
      </c>
      <c r="Y656" s="1">
        <v>101.39000191540394</v>
      </c>
      <c r="Z656" s="1">
        <v>101.39000191540394</v>
      </c>
      <c r="AA656" s="1">
        <v>102.04862362771628</v>
      </c>
      <c r="AB656" s="1">
        <v>102.04862362771628</v>
      </c>
      <c r="AC656" s="1">
        <v>101.82625125881489</v>
      </c>
      <c r="AD656" s="1">
        <v>101.82390320710863</v>
      </c>
      <c r="AE656" s="1">
        <v>103.23624843932086</v>
      </c>
      <c r="AF656" s="1">
        <v>103.23624843932086</v>
      </c>
      <c r="AG656" s="1">
        <v>102.60526444733863</v>
      </c>
      <c r="AH656" s="1">
        <v>103.1013157496385</v>
      </c>
      <c r="AI656" s="1">
        <v>103.77812952614771</v>
      </c>
      <c r="AJ656" s="1">
        <v>103.77812952614771</v>
      </c>
      <c r="AK656" s="1">
        <v>104.51793493089755</v>
      </c>
      <c r="AL656" s="1">
        <v>104.41359651619709</v>
      </c>
      <c r="AM656" s="1">
        <v>105.05375413285466</v>
      </c>
      <c r="AN656" s="1">
        <v>104.65505403580767</v>
      </c>
      <c r="AO656" s="1">
        <v>104.81249367086312</v>
      </c>
      <c r="AP656" s="1">
        <v>104.9131527887955</v>
      </c>
      <c r="AQ656" s="1">
        <v>105.74018989321318</v>
      </c>
      <c r="AR656" s="1">
        <v>105.74018989321318</v>
      </c>
      <c r="AS656" s="1">
        <v>106.40327237404136</v>
      </c>
      <c r="AT656" s="1">
        <v>107.99823650532211</v>
      </c>
      <c r="AU656" s="1">
        <v>107.99823650532211</v>
      </c>
      <c r="AV656" s="1">
        <v>107.99823650532211</v>
      </c>
      <c r="AW656" s="1">
        <v>107.11556669505646</v>
      </c>
      <c r="AX656" s="1">
        <v>107.59292838459844</v>
      </c>
      <c r="AY656" s="1">
        <v>106.11573316100861</v>
      </c>
      <c r="AZ656" s="1">
        <v>106.11573316100861</v>
      </c>
      <c r="BA656" s="1">
        <v>106.11573316100861</v>
      </c>
      <c r="BB656" s="1">
        <v>106.11573316100861</v>
      </c>
    </row>
    <row r="657" spans="13:54" x14ac:dyDescent="0.3">
      <c r="M657" s="14">
        <v>649</v>
      </c>
      <c r="N657" s="1">
        <v>99.799856275978968</v>
      </c>
      <c r="O657" s="1">
        <v>99.858272883928052</v>
      </c>
      <c r="P657" s="1">
        <v>100.38870972608981</v>
      </c>
      <c r="Q657" s="1">
        <v>100.39048526768784</v>
      </c>
      <c r="R657" s="1">
        <v>100.79830088268828</v>
      </c>
      <c r="S657" s="1">
        <v>100.37007139578991</v>
      </c>
      <c r="T657" s="1">
        <v>100.28685639615934</v>
      </c>
      <c r="U657" s="1">
        <v>100.70284634327803</v>
      </c>
      <c r="V657" s="1">
        <v>100.65609135913792</v>
      </c>
      <c r="W657" s="1">
        <v>101.28391018372776</v>
      </c>
      <c r="X657" s="1">
        <v>100.03759514340197</v>
      </c>
      <c r="Y657" s="1">
        <v>99.681795476730116</v>
      </c>
      <c r="Z657" s="1">
        <v>99.902159009941727</v>
      </c>
      <c r="AA657" s="1">
        <v>98.580070755264757</v>
      </c>
      <c r="AB657" s="1">
        <v>99.625422445746267</v>
      </c>
      <c r="AC657" s="1">
        <v>99.850618801502179</v>
      </c>
      <c r="AD657" s="1">
        <v>101.4238922381511</v>
      </c>
      <c r="AE657" s="1">
        <v>101.4238922381511</v>
      </c>
      <c r="AF657" s="1">
        <v>102.04571216635586</v>
      </c>
      <c r="AG657" s="1">
        <v>102.04571216635586</v>
      </c>
      <c r="AH657" s="1">
        <v>102.54913882636471</v>
      </c>
      <c r="AI657" s="1">
        <v>103.69292501542343</v>
      </c>
      <c r="AJ657" s="1">
        <v>103.69292501542343</v>
      </c>
      <c r="AK657" s="1">
        <v>104.0948827161088</v>
      </c>
      <c r="AL657" s="1">
        <v>101.76974909255246</v>
      </c>
      <c r="AM657" s="1">
        <v>101.44438471806554</v>
      </c>
      <c r="AN657" s="1">
        <v>102.46229793780761</v>
      </c>
      <c r="AO657" s="1">
        <v>102.46229793780761</v>
      </c>
      <c r="AP657" s="1">
        <v>103.10968138059877</v>
      </c>
      <c r="AQ657" s="1">
        <v>103.10968138059877</v>
      </c>
      <c r="AR657" s="1">
        <v>101.59380499229749</v>
      </c>
      <c r="AS657" s="1">
        <v>101.59380499229749</v>
      </c>
      <c r="AT657" s="1">
        <v>101.59380499229749</v>
      </c>
      <c r="AU657" s="1">
        <v>101.59380499229749</v>
      </c>
      <c r="AV657" s="1">
        <v>101.59380499229749</v>
      </c>
      <c r="AW657" s="1">
        <v>101.59380499229749</v>
      </c>
      <c r="AX657" s="1">
        <v>101.59380499229749</v>
      </c>
      <c r="AY657" s="1">
        <v>101.59380499229749</v>
      </c>
      <c r="AZ657" s="1">
        <v>101.59380499229749</v>
      </c>
      <c r="BA657" s="1">
        <v>101.59380499229749</v>
      </c>
      <c r="BB657" s="1">
        <v>101.59380499229749</v>
      </c>
    </row>
    <row r="658" spans="13:54" x14ac:dyDescent="0.3">
      <c r="M658" s="14">
        <v>650</v>
      </c>
      <c r="N658" s="1">
        <v>100.28373613556099</v>
      </c>
      <c r="O658" s="1">
        <v>100.81887885391741</v>
      </c>
      <c r="P658" s="1">
        <v>100.90208602166987</v>
      </c>
      <c r="Q658" s="1">
        <v>99.310896854031228</v>
      </c>
      <c r="R658" s="1">
        <v>99.725631923041419</v>
      </c>
      <c r="S658" s="1">
        <v>100.77717311156232</v>
      </c>
      <c r="T658" s="1">
        <v>100.77717311156232</v>
      </c>
      <c r="U658" s="1">
        <v>102.20375480149586</v>
      </c>
      <c r="V658" s="1">
        <v>102.20375480149586</v>
      </c>
      <c r="W658" s="1">
        <v>101.94519860624369</v>
      </c>
      <c r="X658" s="1">
        <v>100.60141513698321</v>
      </c>
      <c r="Y658" s="1">
        <v>100.60141513698321</v>
      </c>
      <c r="Z658" s="1">
        <v>99.416963174914486</v>
      </c>
      <c r="AA658" s="1">
        <v>98.112264984920799</v>
      </c>
      <c r="AB658" s="1">
        <v>98.830299370851321</v>
      </c>
      <c r="AC658" s="1">
        <v>98.999385716662857</v>
      </c>
      <c r="AD658" s="1">
        <v>98.999385716662857</v>
      </c>
      <c r="AE658" s="1">
        <v>98.711410315976821</v>
      </c>
      <c r="AF658" s="1">
        <v>98.826937644091373</v>
      </c>
      <c r="AG658" s="1">
        <v>99.701073668955488</v>
      </c>
      <c r="AH658" s="1">
        <v>100.37633639000232</v>
      </c>
      <c r="AI658" s="1">
        <v>100.37633639000232</v>
      </c>
      <c r="AJ658" s="1">
        <v>100.90481621318497</v>
      </c>
      <c r="AK658" s="1">
        <v>100.62501002912525</v>
      </c>
      <c r="AL658" s="1">
        <v>100.95072740995658</v>
      </c>
      <c r="AM658" s="1">
        <v>101.13504855892666</v>
      </c>
      <c r="AN658" s="1">
        <v>102.05492096150861</v>
      </c>
      <c r="AO658" s="1">
        <v>102.60957104717603</v>
      </c>
      <c r="AP658" s="1">
        <v>103.02203112583194</v>
      </c>
      <c r="AQ658" s="1">
        <v>102.91601861514299</v>
      </c>
      <c r="AR658" s="1">
        <v>102.45734716389768</v>
      </c>
      <c r="AS658" s="1">
        <v>103.12050347370338</v>
      </c>
      <c r="AT658" s="1">
        <v>103.12050347370338</v>
      </c>
      <c r="AU658" s="1">
        <v>103.12050347370338</v>
      </c>
      <c r="AV658" s="1">
        <v>103.12050347370338</v>
      </c>
      <c r="AW658" s="1">
        <v>103.12050347370338</v>
      </c>
      <c r="AX658" s="1">
        <v>103.12050347370338</v>
      </c>
      <c r="AY658" s="1">
        <v>103.12050347370338</v>
      </c>
      <c r="AZ658" s="1">
        <v>103.12050347370338</v>
      </c>
      <c r="BA658" s="1">
        <v>103.12050347370338</v>
      </c>
      <c r="BB658" s="1">
        <v>103.12050347370338</v>
      </c>
    </row>
    <row r="659" spans="13:54" x14ac:dyDescent="0.3">
      <c r="M659" s="14">
        <v>651</v>
      </c>
      <c r="N659" s="1">
        <v>99.928217029343074</v>
      </c>
      <c r="O659" s="1">
        <v>100.39086190712199</v>
      </c>
      <c r="P659" s="1">
        <v>100.39086190712199</v>
      </c>
      <c r="Q659" s="1">
        <v>97.643576649344254</v>
      </c>
      <c r="R659" s="1">
        <v>98.146920693989216</v>
      </c>
      <c r="S659" s="1">
        <v>97.56627023437602</v>
      </c>
      <c r="T659" s="1">
        <v>97.56627023437602</v>
      </c>
      <c r="U659" s="1">
        <v>98.411989505236761</v>
      </c>
      <c r="V659" s="1">
        <v>97.201376937127534</v>
      </c>
      <c r="W659" s="1">
        <v>97.484522460872952</v>
      </c>
      <c r="X659" s="1">
        <v>96.766319630574756</v>
      </c>
      <c r="Y659" s="1">
        <v>97.409237198390684</v>
      </c>
      <c r="Z659" s="1">
        <v>97.490524687039667</v>
      </c>
      <c r="AA659" s="1">
        <v>98.143909965902324</v>
      </c>
      <c r="AB659" s="1">
        <v>98.654002887860074</v>
      </c>
      <c r="AC659" s="1">
        <v>98.654002887860074</v>
      </c>
      <c r="AD659" s="1">
        <v>100.08762829919793</v>
      </c>
      <c r="AE659" s="1">
        <v>100.08762829919793</v>
      </c>
      <c r="AF659" s="1">
        <v>100.57812188126468</v>
      </c>
      <c r="AG659" s="1">
        <v>100.57812188126468</v>
      </c>
      <c r="AH659" s="1">
        <v>101.31660493747039</v>
      </c>
      <c r="AI659" s="1">
        <v>101.29571846074644</v>
      </c>
      <c r="AJ659" s="1">
        <v>101.80489313380589</v>
      </c>
      <c r="AK659" s="1">
        <v>101.80489313380589</v>
      </c>
      <c r="AL659" s="1">
        <v>101.72872684355052</v>
      </c>
      <c r="AM659" s="1">
        <v>101.74110890483119</v>
      </c>
      <c r="AN659" s="1">
        <v>102.57946082230745</v>
      </c>
      <c r="AO659" s="1">
        <v>102.57946082230745</v>
      </c>
      <c r="AP659" s="1">
        <v>102.30456986930692</v>
      </c>
      <c r="AQ659" s="1">
        <v>102.17525593096344</v>
      </c>
      <c r="AR659" s="1">
        <v>99.850753536820179</v>
      </c>
      <c r="AS659" s="1">
        <v>99.850753536820179</v>
      </c>
      <c r="AT659" s="1">
        <v>99.850753536820179</v>
      </c>
      <c r="AU659" s="1">
        <v>99.850753536820179</v>
      </c>
      <c r="AV659" s="1">
        <v>99.850753536820179</v>
      </c>
      <c r="AW659" s="1">
        <v>99.850753536820179</v>
      </c>
      <c r="AX659" s="1">
        <v>99.850753536820179</v>
      </c>
      <c r="AY659" s="1">
        <v>99.850753536820179</v>
      </c>
      <c r="AZ659" s="1">
        <v>99.850753536820179</v>
      </c>
      <c r="BA659" s="1">
        <v>99.850753536820179</v>
      </c>
      <c r="BB659" s="1">
        <v>99.850753536820179</v>
      </c>
    </row>
    <row r="660" spans="13:54" x14ac:dyDescent="0.3">
      <c r="M660" s="14">
        <v>652</v>
      </c>
      <c r="N660" s="1">
        <v>100.06198633911683</v>
      </c>
      <c r="O660" s="1">
        <v>99.809808793114513</v>
      </c>
      <c r="P660" s="1">
        <v>99.729444262150764</v>
      </c>
      <c r="Q660" s="1">
        <v>100.1669466913914</v>
      </c>
      <c r="R660" s="1">
        <v>99.619228584967871</v>
      </c>
      <c r="S660" s="1">
        <v>99.841309960118124</v>
      </c>
      <c r="T660" s="1">
        <v>100.33724349469506</v>
      </c>
      <c r="U660" s="1">
        <v>100.70602115761757</v>
      </c>
      <c r="V660" s="1">
        <v>101.48625311416643</v>
      </c>
      <c r="W660" s="1">
        <v>101.48625311416643</v>
      </c>
      <c r="X660" s="1">
        <v>102.65491888281187</v>
      </c>
      <c r="Y660" s="1">
        <v>102.65491888281187</v>
      </c>
      <c r="Z660" s="1">
        <v>103.57630310907895</v>
      </c>
      <c r="AA660" s="1">
        <v>103.57630310907895</v>
      </c>
      <c r="AB660" s="1">
        <v>105.00632418300384</v>
      </c>
      <c r="AC660" s="1">
        <v>105.00632418300384</v>
      </c>
      <c r="AD660" s="1">
        <v>105.86861590758279</v>
      </c>
      <c r="AE660" s="1">
        <v>106.17258156223124</v>
      </c>
      <c r="AF660" s="1">
        <v>106.71528603302848</v>
      </c>
      <c r="AG660" s="1">
        <v>106.71528603302848</v>
      </c>
      <c r="AH660" s="1">
        <v>107.98578772453564</v>
      </c>
      <c r="AI660" s="1">
        <v>107.98578772453564</v>
      </c>
      <c r="AJ660" s="1">
        <v>106.17813273611678</v>
      </c>
      <c r="AK660" s="1">
        <v>105.94396517407866</v>
      </c>
      <c r="AL660" s="1">
        <v>105.89227793833327</v>
      </c>
      <c r="AM660" s="1">
        <v>106.43597760566696</v>
      </c>
      <c r="AN660" s="1">
        <v>106.75945928559736</v>
      </c>
      <c r="AO660" s="1">
        <v>106.75945928559736</v>
      </c>
      <c r="AP660" s="1">
        <v>105.97668584802851</v>
      </c>
      <c r="AQ660" s="1">
        <v>105.97668584802851</v>
      </c>
      <c r="AR660" s="1">
        <v>105.97668584802851</v>
      </c>
      <c r="AS660" s="1">
        <v>105.57285070332527</v>
      </c>
      <c r="AT660" s="1">
        <v>105.6933727908547</v>
      </c>
      <c r="AU660" s="1">
        <v>105.54888630898617</v>
      </c>
      <c r="AV660" s="1">
        <v>103.48258766805711</v>
      </c>
      <c r="AW660" s="1">
        <v>103.48258766805711</v>
      </c>
      <c r="AX660" s="1">
        <v>103.48258766805711</v>
      </c>
      <c r="AY660" s="1">
        <v>103.48258766805711</v>
      </c>
      <c r="AZ660" s="1">
        <v>103.48258766805711</v>
      </c>
      <c r="BA660" s="1">
        <v>103.48258766805711</v>
      </c>
      <c r="BB660" s="1">
        <v>103.48258766805711</v>
      </c>
    </row>
    <row r="661" spans="13:54" x14ac:dyDescent="0.3">
      <c r="M661" s="14">
        <v>653</v>
      </c>
      <c r="N661" s="1">
        <v>101.0616821829354</v>
      </c>
      <c r="O661" s="1">
        <v>101.0616821829354</v>
      </c>
      <c r="P661" s="1">
        <v>100.78583089997848</v>
      </c>
      <c r="Q661" s="1">
        <v>99.948723509186863</v>
      </c>
      <c r="R661" s="1">
        <v>99.948723509186863</v>
      </c>
      <c r="S661" s="1">
        <v>100.95617893621875</v>
      </c>
      <c r="T661" s="1">
        <v>101.42071009716285</v>
      </c>
      <c r="U661" s="1">
        <v>101.99581464954515</v>
      </c>
      <c r="V661" s="1">
        <v>103.14993573029633</v>
      </c>
      <c r="W661" s="1">
        <v>103.14993573029633</v>
      </c>
      <c r="X661" s="1">
        <v>104.35689041340864</v>
      </c>
      <c r="Y661" s="1">
        <v>104.35689041340864</v>
      </c>
      <c r="Z661" s="1">
        <v>105.70303379984266</v>
      </c>
      <c r="AA661" s="1">
        <v>105.50971035698255</v>
      </c>
      <c r="AB661" s="1">
        <v>106.28938449868186</v>
      </c>
      <c r="AC661" s="1">
        <v>106.28264481023561</v>
      </c>
      <c r="AD661" s="1">
        <v>107.63254644198126</v>
      </c>
      <c r="AE661" s="1">
        <v>107.63254644198126</v>
      </c>
      <c r="AF661" s="1">
        <v>108.5779048087679</v>
      </c>
      <c r="AG661" s="1">
        <v>107.83219056675117</v>
      </c>
      <c r="AH661" s="1">
        <v>107.62188637249008</v>
      </c>
      <c r="AI661" s="1">
        <v>106.75606564549446</v>
      </c>
      <c r="AJ661" s="1">
        <v>107.5027154243723</v>
      </c>
      <c r="AK661" s="1">
        <v>108.56513447580602</v>
      </c>
      <c r="AL661" s="1">
        <v>108.56513447580602</v>
      </c>
      <c r="AM661" s="1">
        <v>109.80793369293885</v>
      </c>
      <c r="AN661" s="1">
        <v>109.80793369293885</v>
      </c>
      <c r="AO661" s="1">
        <v>109.88129537964748</v>
      </c>
      <c r="AP661" s="1">
        <v>110.11907714405324</v>
      </c>
      <c r="AQ661" s="1">
        <v>111.04125561528427</v>
      </c>
      <c r="AR661" s="1">
        <v>111.04125561528427</v>
      </c>
      <c r="AS661" s="1">
        <v>111.88419231646125</v>
      </c>
      <c r="AT661" s="1">
        <v>111.88419231646125</v>
      </c>
      <c r="AU661" s="1">
        <v>112.6088966227943</v>
      </c>
      <c r="AV661" s="1">
        <v>113.07241874728629</v>
      </c>
      <c r="AW661" s="1">
        <v>112.1443405328281</v>
      </c>
      <c r="AX661" s="1">
        <v>112.63380269784543</v>
      </c>
      <c r="AY661" s="1">
        <v>113.03316208306309</v>
      </c>
      <c r="AZ661" s="1">
        <v>113.53607805373326</v>
      </c>
      <c r="BA661" s="1">
        <v>114.14885972865251</v>
      </c>
      <c r="BB661" s="1">
        <v>114.19427264131819</v>
      </c>
    </row>
    <row r="662" spans="13:54" x14ac:dyDescent="0.3">
      <c r="M662" s="14">
        <v>654</v>
      </c>
      <c r="N662" s="1">
        <v>99.803093886546648</v>
      </c>
      <c r="O662" s="1">
        <v>101.01380908098707</v>
      </c>
      <c r="P662" s="1">
        <v>101.01380908098707</v>
      </c>
      <c r="Q662" s="1">
        <v>101.90278742500705</v>
      </c>
      <c r="R662" s="1">
        <v>101.90278742500705</v>
      </c>
      <c r="S662" s="1">
        <v>102.30575059820603</v>
      </c>
      <c r="T662" s="1">
        <v>102.49058592290125</v>
      </c>
      <c r="U662" s="1">
        <v>102.49058592290125</v>
      </c>
      <c r="V662" s="1">
        <v>99.081422089862428</v>
      </c>
      <c r="W662" s="1">
        <v>98.701493482817611</v>
      </c>
      <c r="X662" s="1">
        <v>98.572417474622824</v>
      </c>
      <c r="Y662" s="1">
        <v>99.932751695163574</v>
      </c>
      <c r="Z662" s="1">
        <v>99.932751695163574</v>
      </c>
      <c r="AA662" s="1">
        <v>99.105141309220215</v>
      </c>
      <c r="AB662" s="1">
        <v>99.556941661621167</v>
      </c>
      <c r="AC662" s="1">
        <v>99.556941661621167</v>
      </c>
      <c r="AD662" s="1">
        <v>100.19651290802361</v>
      </c>
      <c r="AE662" s="1">
        <v>100.59040575177302</v>
      </c>
      <c r="AF662" s="1">
        <v>101.4717805153287</v>
      </c>
      <c r="AG662" s="1">
        <v>101.4717805153287</v>
      </c>
      <c r="AH662" s="1">
        <v>101.86371842438496</v>
      </c>
      <c r="AI662" s="1">
        <v>101.86371842438496</v>
      </c>
      <c r="AJ662" s="1">
        <v>102.49781760505535</v>
      </c>
      <c r="AK662" s="1">
        <v>102.42796481817264</v>
      </c>
      <c r="AL662" s="1">
        <v>102.42796481817264</v>
      </c>
      <c r="AM662" s="1">
        <v>102.42796481817264</v>
      </c>
      <c r="AN662" s="1">
        <v>103.00659105653934</v>
      </c>
      <c r="AO662" s="1">
        <v>101.62680144121067</v>
      </c>
      <c r="AP662" s="1">
        <v>101.62680144121067</v>
      </c>
      <c r="AQ662" s="1">
        <v>101.44104285019577</v>
      </c>
      <c r="AR662" s="1">
        <v>102.16095656067688</v>
      </c>
      <c r="AS662" s="1">
        <v>102.16095656067688</v>
      </c>
      <c r="AT662" s="1">
        <v>102.16095656067688</v>
      </c>
      <c r="AU662" s="1">
        <v>102.16095656067688</v>
      </c>
      <c r="AV662" s="1">
        <v>102.16095656067688</v>
      </c>
      <c r="AW662" s="1">
        <v>102.16095656067688</v>
      </c>
      <c r="AX662" s="1">
        <v>102.16095656067688</v>
      </c>
      <c r="AY662" s="1">
        <v>102.16095656067688</v>
      </c>
      <c r="AZ662" s="1">
        <v>102.16095656067688</v>
      </c>
      <c r="BA662" s="1">
        <v>102.16095656067688</v>
      </c>
      <c r="BB662" s="1">
        <v>102.16095656067688</v>
      </c>
    </row>
    <row r="663" spans="13:54" x14ac:dyDescent="0.3">
      <c r="M663" s="14">
        <v>655</v>
      </c>
      <c r="N663" s="1">
        <v>100.34507680888591</v>
      </c>
      <c r="O663" s="1">
        <v>100.34507680888591</v>
      </c>
      <c r="P663" s="1">
        <v>100.34507680888591</v>
      </c>
      <c r="Q663" s="1">
        <v>99.523327635595834</v>
      </c>
      <c r="R663" s="1">
        <v>99.386822734306179</v>
      </c>
      <c r="S663" s="1">
        <v>100.09270837844691</v>
      </c>
      <c r="T663" s="1">
        <v>101.07551042787667</v>
      </c>
      <c r="U663" s="1">
        <v>100.64193446310074</v>
      </c>
      <c r="V663" s="1">
        <v>97.822603035769546</v>
      </c>
      <c r="W663" s="1">
        <v>97.859910706895903</v>
      </c>
      <c r="X663" s="1">
        <v>97.859910706895903</v>
      </c>
      <c r="Y663" s="1">
        <v>98.096489520870804</v>
      </c>
      <c r="Z663" s="1">
        <v>96.891004157490329</v>
      </c>
      <c r="AA663" s="1">
        <v>97.11804996508836</v>
      </c>
      <c r="AB663" s="1">
        <v>97.915445768760549</v>
      </c>
      <c r="AC663" s="1">
        <v>97.915445768760549</v>
      </c>
      <c r="AD663" s="1">
        <v>97.528558309719998</v>
      </c>
      <c r="AE663" s="1">
        <v>97.622153653030239</v>
      </c>
      <c r="AF663" s="1">
        <v>97.710512543272301</v>
      </c>
      <c r="AG663" s="1">
        <v>98.074078441774844</v>
      </c>
      <c r="AH663" s="1">
        <v>98.976323811708937</v>
      </c>
      <c r="AI663" s="1">
        <v>98.06496861004095</v>
      </c>
      <c r="AJ663" s="1">
        <v>98.885303465167013</v>
      </c>
      <c r="AK663" s="1">
        <v>98.885303465167013</v>
      </c>
      <c r="AL663" s="1">
        <v>99.564066324697265</v>
      </c>
      <c r="AM663" s="1">
        <v>99.809071079062448</v>
      </c>
      <c r="AN663" s="1">
        <v>99.696536796539718</v>
      </c>
      <c r="AO663" s="1">
        <v>100.415823679049</v>
      </c>
      <c r="AP663" s="1">
        <v>100.25279500765272</v>
      </c>
      <c r="AQ663" s="1">
        <v>100.12486255526501</v>
      </c>
      <c r="AR663" s="1">
        <v>100.12486255526501</v>
      </c>
      <c r="AS663" s="1">
        <v>100.12486255526501</v>
      </c>
      <c r="AT663" s="1">
        <v>100.12486255526501</v>
      </c>
      <c r="AU663" s="1">
        <v>100.12486255526501</v>
      </c>
      <c r="AV663" s="1">
        <v>100.12486255526501</v>
      </c>
      <c r="AW663" s="1">
        <v>100.12486255526501</v>
      </c>
      <c r="AX663" s="1">
        <v>100.12486255526501</v>
      </c>
      <c r="AY663" s="1">
        <v>100.12486255526501</v>
      </c>
      <c r="AZ663" s="1">
        <v>100.12486255526501</v>
      </c>
      <c r="BA663" s="1">
        <v>100.12486255526501</v>
      </c>
      <c r="BB663" s="1">
        <v>100.12486255526501</v>
      </c>
    </row>
    <row r="664" spans="13:54" x14ac:dyDescent="0.3">
      <c r="M664" s="14">
        <v>656</v>
      </c>
      <c r="N664" s="1">
        <v>93.96236046623801</v>
      </c>
      <c r="O664" s="1">
        <v>93.750588007686289</v>
      </c>
      <c r="P664" s="1">
        <v>93.601809183711936</v>
      </c>
      <c r="Q664" s="1">
        <v>94.722182384288544</v>
      </c>
      <c r="R664" s="1">
        <v>94.722182384288544</v>
      </c>
      <c r="S664" s="1">
        <v>91.536746963402919</v>
      </c>
      <c r="T664" s="1">
        <v>89.851093833259938</v>
      </c>
      <c r="U664" s="1">
        <v>89.826085458755202</v>
      </c>
      <c r="V664" s="1">
        <v>90.980268955019639</v>
      </c>
      <c r="W664" s="1">
        <v>90.980268955019639</v>
      </c>
      <c r="X664" s="1">
        <v>91.178034235250436</v>
      </c>
      <c r="Y664" s="1">
        <v>91.791428654419747</v>
      </c>
      <c r="Z664" s="1">
        <v>91.791428654419747</v>
      </c>
      <c r="AA664" s="1">
        <v>92.478405350384051</v>
      </c>
      <c r="AB664" s="1">
        <v>92.432247553795435</v>
      </c>
      <c r="AC664" s="1">
        <v>92.422276287820367</v>
      </c>
      <c r="AD664" s="1">
        <v>92.508796744524446</v>
      </c>
      <c r="AE664" s="1">
        <v>92.676169071766054</v>
      </c>
      <c r="AF664" s="1">
        <v>91.027319422512065</v>
      </c>
      <c r="AG664" s="1">
        <v>91.027319422512065</v>
      </c>
      <c r="AH664" s="1">
        <v>91.027319422512065</v>
      </c>
      <c r="AI664" s="1">
        <v>91.027319422512065</v>
      </c>
      <c r="AJ664" s="1">
        <v>91.027319422512065</v>
      </c>
      <c r="AK664" s="1">
        <v>91.027319422512065</v>
      </c>
      <c r="AL664" s="1">
        <v>91.027319422512065</v>
      </c>
      <c r="AM664" s="1">
        <v>91.027319422512065</v>
      </c>
      <c r="AN664" s="1">
        <v>91.027319422512065</v>
      </c>
      <c r="AO664" s="1">
        <v>91.027319422512065</v>
      </c>
      <c r="AP664" s="1">
        <v>91.027319422512065</v>
      </c>
      <c r="AQ664" s="1">
        <v>91.027319422512065</v>
      </c>
      <c r="AR664" s="1">
        <v>91.027319422512065</v>
      </c>
      <c r="AS664" s="1">
        <v>91.027319422512065</v>
      </c>
      <c r="AT664" s="1">
        <v>91.027319422512065</v>
      </c>
      <c r="AU664" s="1">
        <v>91.027319422512065</v>
      </c>
      <c r="AV664" s="1">
        <v>91.027319422512065</v>
      </c>
      <c r="AW664" s="1">
        <v>91.027319422512065</v>
      </c>
      <c r="AX664" s="1">
        <v>91.027319422512065</v>
      </c>
      <c r="AY664" s="1">
        <v>91.027319422512065</v>
      </c>
      <c r="AZ664" s="1">
        <v>91.027319422512065</v>
      </c>
      <c r="BA664" s="1">
        <v>91.027319422512065</v>
      </c>
      <c r="BB664" s="1">
        <v>91.027319422512065</v>
      </c>
    </row>
    <row r="665" spans="13:54" x14ac:dyDescent="0.3">
      <c r="M665" s="14">
        <v>657</v>
      </c>
      <c r="N665" s="1">
        <v>100.6438268100076</v>
      </c>
      <c r="O665" s="1">
        <v>100.6438268100076</v>
      </c>
      <c r="P665" s="1">
        <v>101.3931748467576</v>
      </c>
      <c r="Q665" s="1">
        <v>101.3931748467576</v>
      </c>
      <c r="R665" s="1">
        <v>102.14408813507551</v>
      </c>
      <c r="S665" s="1">
        <v>102.79507757426258</v>
      </c>
      <c r="T665" s="1">
        <v>102.94207123510705</v>
      </c>
      <c r="U665" s="1">
        <v>103.22274837367073</v>
      </c>
      <c r="V665" s="1">
        <v>104.22044739192839</v>
      </c>
      <c r="W665" s="1">
        <v>104.5294848757831</v>
      </c>
      <c r="X665" s="1">
        <v>104.38429366508097</v>
      </c>
      <c r="Y665" s="1">
        <v>104.44336072890454</v>
      </c>
      <c r="Z665" s="1">
        <v>105.7886796553253</v>
      </c>
      <c r="AA665" s="1">
        <v>105.7886796553253</v>
      </c>
      <c r="AB665" s="1">
        <v>106.03740135394344</v>
      </c>
      <c r="AC665" s="1">
        <v>105.39906982079536</v>
      </c>
      <c r="AD665" s="1">
        <v>105.8690178664628</v>
      </c>
      <c r="AE665" s="1">
        <v>107.44815767883513</v>
      </c>
      <c r="AF665" s="1">
        <v>107.44815767883513</v>
      </c>
      <c r="AG665" s="1">
        <v>107.35201437506188</v>
      </c>
      <c r="AH665" s="1">
        <v>107.81832800425471</v>
      </c>
      <c r="AI665" s="1">
        <v>108.5269292105247</v>
      </c>
      <c r="AJ665" s="1">
        <v>107.15656197254404</v>
      </c>
      <c r="AK665" s="1">
        <v>107.91555366213193</v>
      </c>
      <c r="AL665" s="1">
        <v>107.91555366213193</v>
      </c>
      <c r="AM665" s="1">
        <v>107.78136917931366</v>
      </c>
      <c r="AN665" s="1">
        <v>108.87792800751919</v>
      </c>
      <c r="AO665" s="1">
        <v>108.87792800751919</v>
      </c>
      <c r="AP665" s="1">
        <v>108.87792800751919</v>
      </c>
      <c r="AQ665" s="1">
        <v>109.27410461625811</v>
      </c>
      <c r="AR665" s="1">
        <v>108.87575902838807</v>
      </c>
      <c r="AS665" s="1">
        <v>107.83993495681982</v>
      </c>
      <c r="AT665" s="1">
        <v>108.001862637667</v>
      </c>
      <c r="AU665" s="1">
        <v>107.80015947874593</v>
      </c>
      <c r="AV665" s="1">
        <v>108.40211734453807</v>
      </c>
      <c r="AW665" s="1">
        <v>108.88423648750486</v>
      </c>
      <c r="AX665" s="1">
        <v>109.44783746613824</v>
      </c>
      <c r="AY665" s="1">
        <v>109.79878372078504</v>
      </c>
      <c r="AZ665" s="1">
        <v>109.79878372078504</v>
      </c>
      <c r="BA665" s="1">
        <v>110.11683403627848</v>
      </c>
      <c r="BB665" s="1">
        <v>108.6626078535777</v>
      </c>
    </row>
    <row r="666" spans="13:54" x14ac:dyDescent="0.3">
      <c r="M666" s="14">
        <v>658</v>
      </c>
      <c r="N666" s="1">
        <v>101.96860592760794</v>
      </c>
      <c r="O666" s="1">
        <v>101.96860592760794</v>
      </c>
      <c r="P666" s="1">
        <v>101.96860592760794</v>
      </c>
      <c r="Q666" s="1">
        <v>100.80879128874363</v>
      </c>
      <c r="R666" s="1">
        <v>100.80879128874363</v>
      </c>
      <c r="S666" s="1">
        <v>101.16977054077866</v>
      </c>
      <c r="T666" s="1">
        <v>100.92455497762786</v>
      </c>
      <c r="U666" s="1">
        <v>102.57475184471215</v>
      </c>
      <c r="V666" s="1">
        <v>102.57475184471215</v>
      </c>
      <c r="W666" s="1">
        <v>102.51173168874668</v>
      </c>
      <c r="X666" s="1">
        <v>102.51173168874668</v>
      </c>
      <c r="Y666" s="1">
        <v>102.34143256672061</v>
      </c>
      <c r="Z666" s="1">
        <v>102.60443801153342</v>
      </c>
      <c r="AA666" s="1">
        <v>102.81908243387535</v>
      </c>
      <c r="AB666" s="1">
        <v>101.55628003710306</v>
      </c>
      <c r="AC666" s="1">
        <v>101.16332407193366</v>
      </c>
      <c r="AD666" s="1">
        <v>101.92415152054363</v>
      </c>
      <c r="AE666" s="1">
        <v>102.08721129557593</v>
      </c>
      <c r="AF666" s="1">
        <v>102.58398531432206</v>
      </c>
      <c r="AG666" s="1">
        <v>102.97178545835467</v>
      </c>
      <c r="AH666" s="1">
        <v>102.97178545835467</v>
      </c>
      <c r="AI666" s="1">
        <v>103.21996894455167</v>
      </c>
      <c r="AJ666" s="1">
        <v>102.97386940393859</v>
      </c>
      <c r="AK666" s="1">
        <v>101.49152562463038</v>
      </c>
      <c r="AL666" s="1">
        <v>101.45533820427879</v>
      </c>
      <c r="AM666" s="1">
        <v>101.72900379627147</v>
      </c>
      <c r="AN666" s="1">
        <v>99.336967759649042</v>
      </c>
      <c r="AO666" s="1">
        <v>100.37832427989341</v>
      </c>
      <c r="AP666" s="1">
        <v>100.37832427989341</v>
      </c>
      <c r="AQ666" s="1">
        <v>100.37832427989341</v>
      </c>
      <c r="AR666" s="1">
        <v>100.37832427989341</v>
      </c>
      <c r="AS666" s="1">
        <v>100.37832427989341</v>
      </c>
      <c r="AT666" s="1">
        <v>100.37832427989341</v>
      </c>
      <c r="AU666" s="1">
        <v>100.37832427989341</v>
      </c>
      <c r="AV666" s="1">
        <v>100.37832427989341</v>
      </c>
      <c r="AW666" s="1">
        <v>100.37832427989341</v>
      </c>
      <c r="AX666" s="1">
        <v>100.37832427989341</v>
      </c>
      <c r="AY666" s="1">
        <v>100.37832427989341</v>
      </c>
      <c r="AZ666" s="1">
        <v>100.37832427989341</v>
      </c>
      <c r="BA666" s="1">
        <v>100.37832427989341</v>
      </c>
      <c r="BB666" s="1">
        <v>100.37832427989341</v>
      </c>
    </row>
    <row r="667" spans="13:54" x14ac:dyDescent="0.3">
      <c r="M667" s="14">
        <v>659</v>
      </c>
      <c r="N667" s="1">
        <v>100.07408191509576</v>
      </c>
      <c r="O667" s="1">
        <v>100.64447992532249</v>
      </c>
      <c r="P667" s="1">
        <v>101.05746991180595</v>
      </c>
      <c r="Q667" s="1">
        <v>102.35887223729951</v>
      </c>
      <c r="R667" s="1">
        <v>102.35887223729951</v>
      </c>
      <c r="S667" s="1">
        <v>103.27537108713587</v>
      </c>
      <c r="T667" s="1">
        <v>103.14219492175749</v>
      </c>
      <c r="U667" s="1">
        <v>103.14219492175749</v>
      </c>
      <c r="V667" s="1">
        <v>104.66737362369105</v>
      </c>
      <c r="W667" s="1">
        <v>104.66737362369105</v>
      </c>
      <c r="X667" s="1">
        <v>105.26134438136282</v>
      </c>
      <c r="Y667" s="1">
        <v>106.94448463275246</v>
      </c>
      <c r="Z667" s="1">
        <v>106.94448463275246</v>
      </c>
      <c r="AA667" s="1">
        <v>107.08430125177098</v>
      </c>
      <c r="AB667" s="1">
        <v>108.05898366600609</v>
      </c>
      <c r="AC667" s="1">
        <v>108.05898366600609</v>
      </c>
      <c r="AD667" s="1">
        <v>107.18330222034929</v>
      </c>
      <c r="AE667" s="1">
        <v>106.15563912171592</v>
      </c>
      <c r="AF667" s="1">
        <v>100.77249062023982</v>
      </c>
      <c r="AG667" s="1">
        <v>100.77249062023982</v>
      </c>
      <c r="AH667" s="1">
        <v>101.28130108891119</v>
      </c>
      <c r="AI667" s="1">
        <v>101.7536226557396</v>
      </c>
      <c r="AJ667" s="1">
        <v>101.62173439965527</v>
      </c>
      <c r="AK667" s="1">
        <v>102.81052081285092</v>
      </c>
      <c r="AL667" s="1">
        <v>102.81052081285092</v>
      </c>
      <c r="AM667" s="1">
        <v>103.6465165057915</v>
      </c>
      <c r="AN667" s="1">
        <v>103.6465165057915</v>
      </c>
      <c r="AO667" s="1">
        <v>103.11716554328605</v>
      </c>
      <c r="AP667" s="1">
        <v>102.80293656352907</v>
      </c>
      <c r="AQ667" s="1">
        <v>102.21497416674437</v>
      </c>
      <c r="AR667" s="1">
        <v>102.76851461052631</v>
      </c>
      <c r="AS667" s="1">
        <v>102.72261533237068</v>
      </c>
      <c r="AT667" s="1">
        <v>102.71259446637869</v>
      </c>
      <c r="AU667" s="1">
        <v>102.71259446637869</v>
      </c>
      <c r="AV667" s="1">
        <v>102.71259446637869</v>
      </c>
      <c r="AW667" s="1">
        <v>102.71259446637869</v>
      </c>
      <c r="AX667" s="1">
        <v>102.71259446637869</v>
      </c>
      <c r="AY667" s="1">
        <v>102.71259446637869</v>
      </c>
      <c r="AZ667" s="1">
        <v>102.71259446637869</v>
      </c>
      <c r="BA667" s="1">
        <v>102.71259446637869</v>
      </c>
      <c r="BB667" s="1">
        <v>102.71259446637869</v>
      </c>
    </row>
    <row r="668" spans="13:54" x14ac:dyDescent="0.3">
      <c r="M668" s="14">
        <v>660</v>
      </c>
      <c r="N668" s="1">
        <v>98.792141850961116</v>
      </c>
      <c r="O668" s="1">
        <v>98.503740132791449</v>
      </c>
      <c r="P668" s="1">
        <v>98.4521321057846</v>
      </c>
      <c r="Q668" s="1">
        <v>98.382060017221548</v>
      </c>
      <c r="R668" s="1">
        <v>98.614822010375462</v>
      </c>
      <c r="S668" s="1">
        <v>99.340619183138216</v>
      </c>
      <c r="T668" s="1">
        <v>99.340619183138216</v>
      </c>
      <c r="U668" s="1">
        <v>100.51672456455803</v>
      </c>
      <c r="V668" s="1">
        <v>100.34210575352326</v>
      </c>
      <c r="W668" s="1">
        <v>101.19754642533103</v>
      </c>
      <c r="X668" s="1">
        <v>102.5447455512421</v>
      </c>
      <c r="Y668" s="1">
        <v>102.5447455512421</v>
      </c>
      <c r="Z668" s="1">
        <v>102.66708849323413</v>
      </c>
      <c r="AA668" s="1">
        <v>100.8343108331147</v>
      </c>
      <c r="AB668" s="1">
        <v>100.7020431144409</v>
      </c>
      <c r="AC668" s="1">
        <v>102.14372414904001</v>
      </c>
      <c r="AD668" s="1">
        <v>102.14372414904001</v>
      </c>
      <c r="AE668" s="1">
        <v>102.46979799113525</v>
      </c>
      <c r="AF668" s="1">
        <v>103.04083287604738</v>
      </c>
      <c r="AG668" s="1">
        <v>103.45775399086311</v>
      </c>
      <c r="AH668" s="1">
        <v>102.63229030740057</v>
      </c>
      <c r="AI668" s="1">
        <v>103.18367985539925</v>
      </c>
      <c r="AJ668" s="1">
        <v>102.89789474947111</v>
      </c>
      <c r="AK668" s="1">
        <v>102.93165044259821</v>
      </c>
      <c r="AL668" s="1">
        <v>103.49617714737424</v>
      </c>
      <c r="AM668" s="1">
        <v>102.46826354328898</v>
      </c>
      <c r="AN668" s="1">
        <v>103.0701962518874</v>
      </c>
      <c r="AO668" s="1">
        <v>102.74448690068448</v>
      </c>
      <c r="AP668" s="1">
        <v>103.89154804412733</v>
      </c>
      <c r="AQ668" s="1">
        <v>103.932918788878</v>
      </c>
      <c r="AR668" s="1">
        <v>104.09453835166924</v>
      </c>
      <c r="AS668" s="1">
        <v>101.75602111942935</v>
      </c>
      <c r="AT668" s="1">
        <v>101.75602111942935</v>
      </c>
      <c r="AU668" s="1">
        <v>101.75602111942935</v>
      </c>
      <c r="AV668" s="1">
        <v>101.75602111942935</v>
      </c>
      <c r="AW668" s="1">
        <v>101.75602111942935</v>
      </c>
      <c r="AX668" s="1">
        <v>101.75602111942935</v>
      </c>
      <c r="AY668" s="1">
        <v>101.75602111942935</v>
      </c>
      <c r="AZ668" s="1">
        <v>101.75602111942935</v>
      </c>
      <c r="BA668" s="1">
        <v>101.75602111942935</v>
      </c>
      <c r="BB668" s="1">
        <v>101.75602111942935</v>
      </c>
    </row>
    <row r="669" spans="13:54" x14ac:dyDescent="0.3">
      <c r="M669" s="14">
        <v>661</v>
      </c>
      <c r="N669" s="1">
        <v>101.66415813643512</v>
      </c>
      <c r="O669" s="1">
        <v>101.66415813643512</v>
      </c>
      <c r="P669" s="1">
        <v>101.66415813643512</v>
      </c>
      <c r="Q669" s="1">
        <v>102.34514578279203</v>
      </c>
      <c r="R669" s="1">
        <v>102.80303227986711</v>
      </c>
      <c r="S669" s="1">
        <v>103.40518050868215</v>
      </c>
      <c r="T669" s="1">
        <v>103.40518050868215</v>
      </c>
      <c r="U669" s="1">
        <v>103.98071847594017</v>
      </c>
      <c r="V669" s="1">
        <v>104.14572421919327</v>
      </c>
      <c r="W669" s="1">
        <v>103.3667408238105</v>
      </c>
      <c r="X669" s="1">
        <v>104.31225772666465</v>
      </c>
      <c r="Y669" s="1">
        <v>104.31225772666465</v>
      </c>
      <c r="Z669" s="1">
        <v>105.81694682537524</v>
      </c>
      <c r="AA669" s="1">
        <v>105.81694682537524</v>
      </c>
      <c r="AB669" s="1">
        <v>103.74915764402655</v>
      </c>
      <c r="AC669" s="1">
        <v>102.09414015570138</v>
      </c>
      <c r="AD669" s="1">
        <v>102.31612222420878</v>
      </c>
      <c r="AE669" s="1">
        <v>103.16997254738907</v>
      </c>
      <c r="AF669" s="1">
        <v>103.16997254738907</v>
      </c>
      <c r="AG669" s="1">
        <v>102.29904626094348</v>
      </c>
      <c r="AH669" s="1">
        <v>103.12029937028329</v>
      </c>
      <c r="AI669" s="1">
        <v>103.12029937028329</v>
      </c>
      <c r="AJ669" s="1">
        <v>102.89679150735991</v>
      </c>
      <c r="AK669" s="1">
        <v>102.89679150735991</v>
      </c>
      <c r="AL669" s="1">
        <v>102.9310831997947</v>
      </c>
      <c r="AM669" s="1">
        <v>101.3835944434022</v>
      </c>
      <c r="AN669" s="1">
        <v>102.16261493183262</v>
      </c>
      <c r="AO669" s="1">
        <v>103.67176223762665</v>
      </c>
      <c r="AP669" s="1">
        <v>103.67176223762665</v>
      </c>
      <c r="AQ669" s="1">
        <v>103.67176223762665</v>
      </c>
      <c r="AR669" s="1">
        <v>103.84997552351858</v>
      </c>
      <c r="AS669" s="1">
        <v>103.39265647324081</v>
      </c>
      <c r="AT669" s="1">
        <v>102.79573766788056</v>
      </c>
      <c r="AU669" s="1">
        <v>102.79573766788056</v>
      </c>
      <c r="AV669" s="1">
        <v>102.79573766788056</v>
      </c>
      <c r="AW669" s="1">
        <v>102.79573766788056</v>
      </c>
      <c r="AX669" s="1">
        <v>102.79573766788056</v>
      </c>
      <c r="AY669" s="1">
        <v>102.79573766788056</v>
      </c>
      <c r="AZ669" s="1">
        <v>102.79573766788056</v>
      </c>
      <c r="BA669" s="1">
        <v>102.79573766788056</v>
      </c>
      <c r="BB669" s="1">
        <v>102.79573766788056</v>
      </c>
    </row>
    <row r="670" spans="13:54" x14ac:dyDescent="0.3">
      <c r="M670" s="14">
        <v>662</v>
      </c>
      <c r="N670" s="1">
        <v>100.13665832322236</v>
      </c>
      <c r="O670" s="1">
        <v>99.82233324198117</v>
      </c>
      <c r="P670" s="1">
        <v>100.8303531564825</v>
      </c>
      <c r="Q670" s="1">
        <v>101.98039830033383</v>
      </c>
      <c r="R670" s="1">
        <v>101.98039830033383</v>
      </c>
      <c r="S670" s="1">
        <v>102.68981467948549</v>
      </c>
      <c r="T670" s="1">
        <v>103.20212328545902</v>
      </c>
      <c r="U670" s="1">
        <v>103.13421408098677</v>
      </c>
      <c r="V670" s="1">
        <v>103.59420912752901</v>
      </c>
      <c r="W670" s="1">
        <v>101.3502775495278</v>
      </c>
      <c r="X670" s="1">
        <v>98.759581284585252</v>
      </c>
      <c r="Y670" s="1">
        <v>99.404707257230427</v>
      </c>
      <c r="Z670" s="1">
        <v>96.140520874058907</v>
      </c>
      <c r="AA670" s="1">
        <v>96.140520874058907</v>
      </c>
      <c r="AB670" s="1">
        <v>96.140520874058907</v>
      </c>
      <c r="AC670" s="1">
        <v>97.579985105643416</v>
      </c>
      <c r="AD670" s="1">
        <v>97.579985105643416</v>
      </c>
      <c r="AE670" s="1">
        <v>97.579985105643416</v>
      </c>
      <c r="AF670" s="1">
        <v>98.172474331662428</v>
      </c>
      <c r="AG670" s="1">
        <v>98.172474331662428</v>
      </c>
      <c r="AH670" s="1">
        <v>99.031756162510774</v>
      </c>
      <c r="AI670" s="1">
        <v>99.031756162510774</v>
      </c>
      <c r="AJ670" s="1">
        <v>99.031756162510774</v>
      </c>
      <c r="AK670" s="1">
        <v>98.288317757693392</v>
      </c>
      <c r="AL670" s="1">
        <v>98.574221412334168</v>
      </c>
      <c r="AM670" s="1">
        <v>96.917022294279136</v>
      </c>
      <c r="AN670" s="1">
        <v>96.917022294279136</v>
      </c>
      <c r="AO670" s="1">
        <v>96.917022294279136</v>
      </c>
      <c r="AP670" s="1">
        <v>96.917022294279136</v>
      </c>
      <c r="AQ670" s="1">
        <v>96.917022294279136</v>
      </c>
      <c r="AR670" s="1">
        <v>96.917022294279136</v>
      </c>
      <c r="AS670" s="1">
        <v>96.917022294279136</v>
      </c>
      <c r="AT670" s="1">
        <v>96.917022294279136</v>
      </c>
      <c r="AU670" s="1">
        <v>96.917022294279136</v>
      </c>
      <c r="AV670" s="1">
        <v>96.917022294279136</v>
      </c>
      <c r="AW670" s="1">
        <v>96.917022294279136</v>
      </c>
      <c r="AX670" s="1">
        <v>96.917022294279136</v>
      </c>
      <c r="AY670" s="1">
        <v>96.917022294279136</v>
      </c>
      <c r="AZ670" s="1">
        <v>96.917022294279136</v>
      </c>
      <c r="BA670" s="1">
        <v>96.917022294279136</v>
      </c>
      <c r="BB670" s="1">
        <v>96.917022294279136</v>
      </c>
    </row>
    <row r="671" spans="13:54" x14ac:dyDescent="0.3">
      <c r="M671" s="14">
        <v>663</v>
      </c>
      <c r="N671" s="1">
        <v>95.268455950704791</v>
      </c>
      <c r="O671" s="1">
        <v>96.277054081598678</v>
      </c>
      <c r="P671" s="1">
        <v>96.277054081598678</v>
      </c>
      <c r="Q671" s="1">
        <v>95.935510441013236</v>
      </c>
      <c r="R671" s="1">
        <v>95.935510441013236</v>
      </c>
      <c r="S671" s="1">
        <v>97.156178833043057</v>
      </c>
      <c r="T671" s="1">
        <v>97.156178833043057</v>
      </c>
      <c r="U671" s="1">
        <v>97.349840446004535</v>
      </c>
      <c r="V671" s="1">
        <v>97.349840446004535</v>
      </c>
      <c r="W671" s="1">
        <v>97.692660227486385</v>
      </c>
      <c r="X671" s="1">
        <v>98.153189674680789</v>
      </c>
      <c r="Y671" s="1">
        <v>98.788906597095703</v>
      </c>
      <c r="Z671" s="1">
        <v>97.061559938442244</v>
      </c>
      <c r="AA671" s="1">
        <v>97.746044496435289</v>
      </c>
      <c r="AB671" s="1">
        <v>97.746044496435289</v>
      </c>
      <c r="AC671" s="1">
        <v>97.219125880829864</v>
      </c>
      <c r="AD671" s="1">
        <v>97.064318007865069</v>
      </c>
      <c r="AE671" s="1">
        <v>95.770564123774435</v>
      </c>
      <c r="AF671" s="1">
        <v>95.36383093053422</v>
      </c>
      <c r="AG671" s="1">
        <v>96.285190834203433</v>
      </c>
      <c r="AH671" s="1">
        <v>96.285190834203433</v>
      </c>
      <c r="AI671" s="1">
        <v>96.285190834203433</v>
      </c>
      <c r="AJ671" s="1">
        <v>96.67354288610413</v>
      </c>
      <c r="AK671" s="1">
        <v>94.777321212593208</v>
      </c>
      <c r="AL671" s="1">
        <v>94.777321212593208</v>
      </c>
      <c r="AM671" s="1">
        <v>94.777321212593208</v>
      </c>
      <c r="AN671" s="1">
        <v>94.777321212593208</v>
      </c>
      <c r="AO671" s="1">
        <v>94.777321212593208</v>
      </c>
      <c r="AP671" s="1">
        <v>94.777321212593208</v>
      </c>
      <c r="AQ671" s="1">
        <v>94.777321212593208</v>
      </c>
      <c r="AR671" s="1">
        <v>94.777321212593208</v>
      </c>
      <c r="AS671" s="1">
        <v>94.777321212593208</v>
      </c>
      <c r="AT671" s="1">
        <v>94.777321212593208</v>
      </c>
      <c r="AU671" s="1">
        <v>94.777321212593208</v>
      </c>
      <c r="AV671" s="1">
        <v>94.777321212593208</v>
      </c>
      <c r="AW671" s="1">
        <v>94.777321212593208</v>
      </c>
      <c r="AX671" s="1">
        <v>94.777321212593208</v>
      </c>
      <c r="AY671" s="1">
        <v>94.777321212593208</v>
      </c>
      <c r="AZ671" s="1">
        <v>94.777321212593208</v>
      </c>
      <c r="BA671" s="1">
        <v>94.777321212593208</v>
      </c>
      <c r="BB671" s="1">
        <v>94.777321212593208</v>
      </c>
    </row>
    <row r="672" spans="13:54" x14ac:dyDescent="0.3">
      <c r="M672" s="14">
        <v>664</v>
      </c>
      <c r="N672" s="1">
        <v>100.03598665396886</v>
      </c>
      <c r="O672" s="1">
        <v>101.11516417433442</v>
      </c>
      <c r="P672" s="1">
        <v>101.11516417433442</v>
      </c>
      <c r="Q672" s="1">
        <v>101.24709811505726</v>
      </c>
      <c r="R672" s="1">
        <v>101.20729712088023</v>
      </c>
      <c r="S672" s="1">
        <v>102.67176959333975</v>
      </c>
      <c r="T672" s="1">
        <v>102.67176959333975</v>
      </c>
      <c r="U672" s="1">
        <v>102.80191142621011</v>
      </c>
      <c r="V672" s="1">
        <v>104.31409689194528</v>
      </c>
      <c r="W672" s="1">
        <v>104.31409689194528</v>
      </c>
      <c r="X672" s="1">
        <v>104.69401797821936</v>
      </c>
      <c r="Y672" s="1">
        <v>104.69401797821936</v>
      </c>
      <c r="Z672" s="1">
        <v>104.52048728300659</v>
      </c>
      <c r="AA672" s="1">
        <v>104.42859176450595</v>
      </c>
      <c r="AB672" s="1">
        <v>104.57872662397689</v>
      </c>
      <c r="AC672" s="1">
        <v>104.57663573774018</v>
      </c>
      <c r="AD672" s="1">
        <v>103.89218442051188</v>
      </c>
      <c r="AE672" s="1">
        <v>104.15704334531824</v>
      </c>
      <c r="AF672" s="1">
        <v>104.94518902474722</v>
      </c>
      <c r="AG672" s="1">
        <v>104.89890508365815</v>
      </c>
      <c r="AH672" s="1">
        <v>104.89890508365815</v>
      </c>
      <c r="AI672" s="1">
        <v>104.30170393587305</v>
      </c>
      <c r="AJ672" s="1">
        <v>105.02413384378087</v>
      </c>
      <c r="AK672" s="1">
        <v>105.53192225834022</v>
      </c>
      <c r="AL672" s="1">
        <v>105.71462508167247</v>
      </c>
      <c r="AM672" s="1">
        <v>105.98781804238247</v>
      </c>
      <c r="AN672" s="1">
        <v>105.82593484363713</v>
      </c>
      <c r="AO672" s="1">
        <v>106.01210269473805</v>
      </c>
      <c r="AP672" s="1">
        <v>106.48892740989047</v>
      </c>
      <c r="AQ672" s="1">
        <v>106.10751200077571</v>
      </c>
      <c r="AR672" s="1">
        <v>106.62978245998778</v>
      </c>
      <c r="AS672" s="1">
        <v>107.18486869294856</v>
      </c>
      <c r="AT672" s="1">
        <v>106.57617201759929</v>
      </c>
      <c r="AU672" s="1">
        <v>105.92311736402125</v>
      </c>
      <c r="AV672" s="1">
        <v>105.74469687917579</v>
      </c>
      <c r="AW672" s="1">
        <v>106.15661445824809</v>
      </c>
      <c r="AX672" s="1">
        <v>106.60720983006735</v>
      </c>
      <c r="AY672" s="1">
        <v>106.60720983006735</v>
      </c>
      <c r="AZ672" s="1">
        <v>106.60720983006735</v>
      </c>
      <c r="BA672" s="1">
        <v>106.60720983006735</v>
      </c>
      <c r="BB672" s="1">
        <v>106.60720983006735</v>
      </c>
    </row>
    <row r="673" spans="13:54" x14ac:dyDescent="0.3">
      <c r="M673" s="14">
        <v>665</v>
      </c>
      <c r="N673" s="1">
        <v>100.17376924115692</v>
      </c>
      <c r="O673" s="1">
        <v>100.43405435121413</v>
      </c>
      <c r="P673" s="1">
        <v>100.89708050906943</v>
      </c>
      <c r="Q673" s="1">
        <v>101.79699120621429</v>
      </c>
      <c r="R673" s="1">
        <v>102.92575894445059</v>
      </c>
      <c r="S673" s="1">
        <v>102.92575894445059</v>
      </c>
      <c r="T673" s="1">
        <v>103.07528270863951</v>
      </c>
      <c r="U673" s="1">
        <v>104.04759555245501</v>
      </c>
      <c r="V673" s="1">
        <v>104.25064910047475</v>
      </c>
      <c r="W673" s="1">
        <v>105.7634337159906</v>
      </c>
      <c r="X673" s="1">
        <v>105.7634337159906</v>
      </c>
      <c r="Y673" s="1">
        <v>101.97867042767538</v>
      </c>
      <c r="Z673" s="1">
        <v>100.70360742746915</v>
      </c>
      <c r="AA673" s="1">
        <v>100.5353400386584</v>
      </c>
      <c r="AB673" s="1">
        <v>100.70087109915394</v>
      </c>
      <c r="AC673" s="1">
        <v>97.832813657887002</v>
      </c>
      <c r="AD673" s="1">
        <v>97.592628606292678</v>
      </c>
      <c r="AE673" s="1">
        <v>98.631533421613128</v>
      </c>
      <c r="AF673" s="1">
        <v>98.834128573435123</v>
      </c>
      <c r="AG673" s="1">
        <v>97.114013253401495</v>
      </c>
      <c r="AH673" s="1">
        <v>97.114013253401495</v>
      </c>
      <c r="AI673" s="1">
        <v>97.317042877981635</v>
      </c>
      <c r="AJ673" s="1">
        <v>95.993729099268151</v>
      </c>
      <c r="AK673" s="1">
        <v>96.180626509380403</v>
      </c>
      <c r="AL673" s="1">
        <v>96.180626509380403</v>
      </c>
      <c r="AM673" s="1">
        <v>96.180626509380403</v>
      </c>
      <c r="AN673" s="1">
        <v>96.180626509380403</v>
      </c>
      <c r="AO673" s="1">
        <v>96.180626509380403</v>
      </c>
      <c r="AP673" s="1">
        <v>96.180626509380403</v>
      </c>
      <c r="AQ673" s="1">
        <v>96.180626509380403</v>
      </c>
      <c r="AR673" s="1">
        <v>96.180626509380403</v>
      </c>
      <c r="AS673" s="1">
        <v>96.180626509380403</v>
      </c>
      <c r="AT673" s="1">
        <v>96.180626509380403</v>
      </c>
      <c r="AU673" s="1">
        <v>96.180626509380403</v>
      </c>
      <c r="AV673" s="1">
        <v>96.180626509380403</v>
      </c>
      <c r="AW673" s="1">
        <v>96.180626509380403</v>
      </c>
      <c r="AX673" s="1">
        <v>96.180626509380403</v>
      </c>
      <c r="AY673" s="1">
        <v>96.180626509380403</v>
      </c>
      <c r="AZ673" s="1">
        <v>96.180626509380403</v>
      </c>
      <c r="BA673" s="1">
        <v>96.180626509380403</v>
      </c>
      <c r="BB673" s="1">
        <v>96.180626509380403</v>
      </c>
    </row>
    <row r="674" spans="13:54" x14ac:dyDescent="0.3">
      <c r="M674" s="14">
        <v>666</v>
      </c>
      <c r="N674" s="1">
        <v>101.11091151700515</v>
      </c>
      <c r="O674" s="1">
        <v>101.11091151700515</v>
      </c>
      <c r="P674" s="1">
        <v>99.983650426951314</v>
      </c>
      <c r="Q674" s="1">
        <v>98.547187381550103</v>
      </c>
      <c r="R674" s="1">
        <v>98.021336873396649</v>
      </c>
      <c r="S674" s="1">
        <v>98.021336873396649</v>
      </c>
      <c r="T674" s="1">
        <v>98.154060642178749</v>
      </c>
      <c r="U674" s="1">
        <v>98.154060642178749</v>
      </c>
      <c r="V674" s="1">
        <v>98.775187446443184</v>
      </c>
      <c r="W674" s="1">
        <v>99.541467255270717</v>
      </c>
      <c r="X674" s="1">
        <v>100.72910318766381</v>
      </c>
      <c r="Y674" s="1">
        <v>100.72910318766381</v>
      </c>
      <c r="Z674" s="1">
        <v>101.49360420937559</v>
      </c>
      <c r="AA674" s="1">
        <v>101.49360420937559</v>
      </c>
      <c r="AB674" s="1">
        <v>101.61555859452814</v>
      </c>
      <c r="AC674" s="1">
        <v>102.97034512196917</v>
      </c>
      <c r="AD674" s="1">
        <v>102.97034512196917</v>
      </c>
      <c r="AE674" s="1">
        <v>103.55118374694712</v>
      </c>
      <c r="AF674" s="1">
        <v>103.31634393329627</v>
      </c>
      <c r="AG674" s="1">
        <v>103.77274288955746</v>
      </c>
      <c r="AH674" s="1">
        <v>104.04967380807324</v>
      </c>
      <c r="AI674" s="1">
        <v>102.74531204262212</v>
      </c>
      <c r="AJ674" s="1">
        <v>103.13664849209792</v>
      </c>
      <c r="AK674" s="1">
        <v>102.23786011421529</v>
      </c>
      <c r="AL674" s="1">
        <v>101.53684395548422</v>
      </c>
      <c r="AM674" s="1">
        <v>101.57560253674552</v>
      </c>
      <c r="AN674" s="1">
        <v>101.82768270221428</v>
      </c>
      <c r="AO674" s="1">
        <v>102.75920953608784</v>
      </c>
      <c r="AP674" s="1">
        <v>102.75920953608784</v>
      </c>
      <c r="AQ674" s="1">
        <v>102.43665162797588</v>
      </c>
      <c r="AR674" s="1">
        <v>103.31977789711411</v>
      </c>
      <c r="AS674" s="1">
        <v>103.34454508995556</v>
      </c>
      <c r="AT674" s="1">
        <v>103.34454508995556</v>
      </c>
      <c r="AU674" s="1">
        <v>103.34454508995556</v>
      </c>
      <c r="AV674" s="1">
        <v>103.34454508995556</v>
      </c>
      <c r="AW674" s="1">
        <v>103.34454508995556</v>
      </c>
      <c r="AX674" s="1">
        <v>103.34454508995556</v>
      </c>
      <c r="AY674" s="1">
        <v>103.34454508995556</v>
      </c>
      <c r="AZ674" s="1">
        <v>103.34454508995556</v>
      </c>
      <c r="BA674" s="1">
        <v>103.34454508995556</v>
      </c>
      <c r="BB674" s="1">
        <v>103.34454508995556</v>
      </c>
    </row>
    <row r="675" spans="13:54" x14ac:dyDescent="0.3">
      <c r="M675" s="14">
        <v>667</v>
      </c>
      <c r="N675" s="1">
        <v>100.38909032490325</v>
      </c>
      <c r="O675" s="1">
        <v>100.91734506740866</v>
      </c>
      <c r="P675" s="1">
        <v>101.06352745986156</v>
      </c>
      <c r="Q675" s="1">
        <v>102.09216727818642</v>
      </c>
      <c r="R675" s="1">
        <v>102.09216727818642</v>
      </c>
      <c r="S675" s="1">
        <v>99.499690076014375</v>
      </c>
      <c r="T675" s="1">
        <v>97.250222458189583</v>
      </c>
      <c r="U675" s="1">
        <v>97.626942392612648</v>
      </c>
      <c r="V675" s="1">
        <v>97.053138128147609</v>
      </c>
      <c r="W675" s="1">
        <v>98.662865482768467</v>
      </c>
      <c r="X675" s="1">
        <v>98.662865482768467</v>
      </c>
      <c r="Y675" s="1">
        <v>99.091181888670008</v>
      </c>
      <c r="Z675" s="1">
        <v>99.091181888670008</v>
      </c>
      <c r="AA675" s="1">
        <v>99.64885726370548</v>
      </c>
      <c r="AB675" s="1">
        <v>99.920985787439619</v>
      </c>
      <c r="AC675" s="1">
        <v>98.645365453110912</v>
      </c>
      <c r="AD675" s="1">
        <v>98.488388459823952</v>
      </c>
      <c r="AE675" s="1">
        <v>99.226568561914988</v>
      </c>
      <c r="AF675" s="1">
        <v>99.226568561914988</v>
      </c>
      <c r="AG675" s="1">
        <v>100.00510616894896</v>
      </c>
      <c r="AH675" s="1">
        <v>100.00510616894896</v>
      </c>
      <c r="AI675" s="1">
        <v>98.935913001652963</v>
      </c>
      <c r="AJ675" s="1">
        <v>98.687894470171813</v>
      </c>
      <c r="AK675" s="1">
        <v>98.687894470171813</v>
      </c>
      <c r="AL675" s="1">
        <v>98.097939223331821</v>
      </c>
      <c r="AM675" s="1">
        <v>98.541578205301249</v>
      </c>
      <c r="AN675" s="1">
        <v>99.023763277163468</v>
      </c>
      <c r="AO675" s="1">
        <v>99.023763277163468</v>
      </c>
      <c r="AP675" s="1">
        <v>99.023763277163468</v>
      </c>
      <c r="AQ675" s="1">
        <v>99.023763277163468</v>
      </c>
      <c r="AR675" s="1">
        <v>99.023763277163468</v>
      </c>
      <c r="AS675" s="1">
        <v>99.023763277163468</v>
      </c>
      <c r="AT675" s="1">
        <v>99.023763277163468</v>
      </c>
      <c r="AU675" s="1">
        <v>99.023763277163468</v>
      </c>
      <c r="AV675" s="1">
        <v>99.023763277163468</v>
      </c>
      <c r="AW675" s="1">
        <v>99.023763277163468</v>
      </c>
      <c r="AX675" s="1">
        <v>99.023763277163468</v>
      </c>
      <c r="AY675" s="1">
        <v>99.023763277163468</v>
      </c>
      <c r="AZ675" s="1">
        <v>99.023763277163468</v>
      </c>
      <c r="BA675" s="1">
        <v>99.023763277163468</v>
      </c>
      <c r="BB675" s="1">
        <v>99.023763277163468</v>
      </c>
    </row>
    <row r="676" spans="13:54" x14ac:dyDescent="0.3">
      <c r="M676" s="14">
        <v>668</v>
      </c>
      <c r="N676" s="1">
        <v>96.231888963262108</v>
      </c>
      <c r="O676" s="1">
        <v>96.568993645266616</v>
      </c>
      <c r="P676" s="1">
        <v>98.080685437095298</v>
      </c>
      <c r="Q676" s="1">
        <v>98.080685437095298</v>
      </c>
      <c r="R676" s="1">
        <v>99.876518960572298</v>
      </c>
      <c r="S676" s="1">
        <v>99.876518960572298</v>
      </c>
      <c r="T676" s="1">
        <v>100.15846341111464</v>
      </c>
      <c r="U676" s="1">
        <v>100.78805599666686</v>
      </c>
      <c r="V676" s="1">
        <v>98.663588825005888</v>
      </c>
      <c r="W676" s="1">
        <v>94.503643147247928</v>
      </c>
      <c r="X676" s="1">
        <v>95.316068974477957</v>
      </c>
      <c r="Y676" s="1">
        <v>95.217847886069464</v>
      </c>
      <c r="Z676" s="1">
        <v>95.014824197736232</v>
      </c>
      <c r="AA676" s="1">
        <v>95.480001749688938</v>
      </c>
      <c r="AB676" s="1">
        <v>95.064659126857151</v>
      </c>
      <c r="AC676" s="1">
        <v>95.599568098192748</v>
      </c>
      <c r="AD676" s="1">
        <v>96.348946966619494</v>
      </c>
      <c r="AE676" s="1">
        <v>97.557179877865323</v>
      </c>
      <c r="AF676" s="1">
        <v>97.557179877865323</v>
      </c>
      <c r="AG676" s="1">
        <v>98.575017588228306</v>
      </c>
      <c r="AH676" s="1">
        <v>98.575017588228306</v>
      </c>
      <c r="AI676" s="1">
        <v>100.31899383278486</v>
      </c>
      <c r="AJ676" s="1">
        <v>100.31899383278486</v>
      </c>
      <c r="AK676" s="1">
        <v>99.80723582124071</v>
      </c>
      <c r="AL676" s="1">
        <v>100.68960202881451</v>
      </c>
      <c r="AM676" s="1">
        <v>99.999764125106125</v>
      </c>
      <c r="AN676" s="1">
        <v>100.11847310116961</v>
      </c>
      <c r="AO676" s="1">
        <v>100.5682942214878</v>
      </c>
      <c r="AP676" s="1">
        <v>100.22376672028308</v>
      </c>
      <c r="AQ676" s="1">
        <v>99.913280893737166</v>
      </c>
      <c r="AR676" s="1">
        <v>99.913280893737166</v>
      </c>
      <c r="AS676" s="1">
        <v>99.913280893737166</v>
      </c>
      <c r="AT676" s="1">
        <v>99.913280893737166</v>
      </c>
      <c r="AU676" s="1">
        <v>99.913280893737166</v>
      </c>
      <c r="AV676" s="1">
        <v>99.913280893737166</v>
      </c>
      <c r="AW676" s="1">
        <v>99.913280893737166</v>
      </c>
      <c r="AX676" s="1">
        <v>99.913280893737166</v>
      </c>
      <c r="AY676" s="1">
        <v>99.913280893737166</v>
      </c>
      <c r="AZ676" s="1">
        <v>99.913280893737166</v>
      </c>
      <c r="BA676" s="1">
        <v>99.913280893737166</v>
      </c>
      <c r="BB676" s="1">
        <v>99.913280893737166</v>
      </c>
    </row>
    <row r="677" spans="13:54" x14ac:dyDescent="0.3">
      <c r="M677" s="14">
        <v>669</v>
      </c>
      <c r="N677" s="1">
        <v>99.862858463953259</v>
      </c>
      <c r="O677" s="1">
        <v>99.692576778081488</v>
      </c>
      <c r="P677" s="1">
        <v>100.24173923908599</v>
      </c>
      <c r="Q677" s="1">
        <v>101.61344747406933</v>
      </c>
      <c r="R677" s="1">
        <v>101.61344747406933</v>
      </c>
      <c r="S677" s="1">
        <v>102.25593481774342</v>
      </c>
      <c r="T677" s="1">
        <v>102.25593481774342</v>
      </c>
      <c r="U677" s="1">
        <v>101.25191971632407</v>
      </c>
      <c r="V677" s="1">
        <v>101.39014398070843</v>
      </c>
      <c r="W677" s="1">
        <v>102.00828113096959</v>
      </c>
      <c r="X677" s="1">
        <v>103.03123860292712</v>
      </c>
      <c r="Y677" s="1">
        <v>103.03123860292712</v>
      </c>
      <c r="Z677" s="1">
        <v>103.36157277102258</v>
      </c>
      <c r="AA677" s="1">
        <v>103.59769977596872</v>
      </c>
      <c r="AB677" s="1">
        <v>102.35034289953133</v>
      </c>
      <c r="AC677" s="1">
        <v>102.01250172469619</v>
      </c>
      <c r="AD677" s="1">
        <v>103.31574974784651</v>
      </c>
      <c r="AE677" s="1">
        <v>103.31574974784651</v>
      </c>
      <c r="AF677" s="1">
        <v>102.96163302886258</v>
      </c>
      <c r="AG677" s="1">
        <v>104.54444744044655</v>
      </c>
      <c r="AH677" s="1">
        <v>104.54444744044655</v>
      </c>
      <c r="AI677" s="1">
        <v>102.97040834087083</v>
      </c>
      <c r="AJ677" s="1">
        <v>101.67642244157143</v>
      </c>
      <c r="AK677" s="1">
        <v>98.665295298434543</v>
      </c>
      <c r="AL677" s="1">
        <v>98.665295298434543</v>
      </c>
      <c r="AM677" s="1">
        <v>99.354918954727538</v>
      </c>
      <c r="AN677" s="1">
        <v>99.86551383337634</v>
      </c>
      <c r="AO677" s="1">
        <v>99.473231180493428</v>
      </c>
      <c r="AP677" s="1">
        <v>99.473231180493428</v>
      </c>
      <c r="AQ677" s="1">
        <v>99.473231180493428</v>
      </c>
      <c r="AR677" s="1">
        <v>99.473231180493428</v>
      </c>
      <c r="AS677" s="1">
        <v>99.473231180493428</v>
      </c>
      <c r="AT677" s="1">
        <v>99.473231180493428</v>
      </c>
      <c r="AU677" s="1">
        <v>99.473231180493428</v>
      </c>
      <c r="AV677" s="1">
        <v>99.473231180493428</v>
      </c>
      <c r="AW677" s="1">
        <v>99.473231180493428</v>
      </c>
      <c r="AX677" s="1">
        <v>99.473231180493428</v>
      </c>
      <c r="AY677" s="1">
        <v>99.473231180493428</v>
      </c>
      <c r="AZ677" s="1">
        <v>99.473231180493428</v>
      </c>
      <c r="BA677" s="1">
        <v>99.473231180493428</v>
      </c>
      <c r="BB677" s="1">
        <v>99.473231180493428</v>
      </c>
    </row>
    <row r="678" spans="13:54" x14ac:dyDescent="0.3">
      <c r="M678" s="14">
        <v>670</v>
      </c>
      <c r="N678" s="1">
        <v>99.96231853571372</v>
      </c>
      <c r="O678" s="1">
        <v>99.610351310271326</v>
      </c>
      <c r="P678" s="1">
        <v>100.94631613055559</v>
      </c>
      <c r="Q678" s="1">
        <v>100.94631613055559</v>
      </c>
      <c r="R678" s="1">
        <v>101.36583563645355</v>
      </c>
      <c r="S678" s="1">
        <v>102.12822044577497</v>
      </c>
      <c r="T678" s="1">
        <v>102.14227376253405</v>
      </c>
      <c r="U678" s="1">
        <v>101.80902890396453</v>
      </c>
      <c r="V678" s="1">
        <v>102.40719963755869</v>
      </c>
      <c r="W678" s="1">
        <v>102.19696644762935</v>
      </c>
      <c r="X678" s="1">
        <v>102.57339808319595</v>
      </c>
      <c r="Y678" s="1">
        <v>102.99843870522675</v>
      </c>
      <c r="Z678" s="1">
        <v>104.26952132960639</v>
      </c>
      <c r="AA678" s="1">
        <v>104.26952132960639</v>
      </c>
      <c r="AB678" s="1">
        <v>100.7642644686061</v>
      </c>
      <c r="AC678" s="1">
        <v>100.7642644686061</v>
      </c>
      <c r="AD678" s="1">
        <v>100.57929705995829</v>
      </c>
      <c r="AE678" s="1">
        <v>101.2039206651738</v>
      </c>
      <c r="AF678" s="1">
        <v>101.2039206651738</v>
      </c>
      <c r="AG678" s="1">
        <v>101.64582957960867</v>
      </c>
      <c r="AH678" s="1">
        <v>102.18625941767837</v>
      </c>
      <c r="AI678" s="1">
        <v>102.18625941767837</v>
      </c>
      <c r="AJ678" s="1">
        <v>102.86063260454105</v>
      </c>
      <c r="AK678" s="1">
        <v>103.41704808282299</v>
      </c>
      <c r="AL678" s="1">
        <v>104.34638095241122</v>
      </c>
      <c r="AM678" s="1">
        <v>104.34638095241122</v>
      </c>
      <c r="AN678" s="1">
        <v>104.94330806004768</v>
      </c>
      <c r="AO678" s="1">
        <v>106.08349483221593</v>
      </c>
      <c r="AP678" s="1">
        <v>106.08349483221593</v>
      </c>
      <c r="AQ678" s="1">
        <v>105.3770446543741</v>
      </c>
      <c r="AR678" s="1">
        <v>104.11323705640835</v>
      </c>
      <c r="AS678" s="1">
        <v>104.11323705640835</v>
      </c>
      <c r="AT678" s="1">
        <v>104.15340286326722</v>
      </c>
      <c r="AU678" s="1">
        <v>104.15340286326722</v>
      </c>
      <c r="AV678" s="1">
        <v>104.90961600763212</v>
      </c>
      <c r="AW678" s="1">
        <v>104.90961600763212</v>
      </c>
      <c r="AX678" s="1">
        <v>104.90961600763212</v>
      </c>
      <c r="AY678" s="1">
        <v>104.90961600763212</v>
      </c>
      <c r="AZ678" s="1">
        <v>104.90961600763212</v>
      </c>
      <c r="BA678" s="1">
        <v>104.90961600763212</v>
      </c>
      <c r="BB678" s="1">
        <v>104.90961600763212</v>
      </c>
    </row>
    <row r="679" spans="13:54" x14ac:dyDescent="0.3">
      <c r="M679" s="14">
        <v>671</v>
      </c>
      <c r="N679" s="1">
        <v>100.5791396405248</v>
      </c>
      <c r="O679" s="1">
        <v>100.51954238578155</v>
      </c>
      <c r="P679" s="1">
        <v>101.0382744142254</v>
      </c>
      <c r="Q679" s="1">
        <v>101.0382744142254</v>
      </c>
      <c r="R679" s="1">
        <v>101.61128171202772</v>
      </c>
      <c r="S679" s="1">
        <v>98.931426705982759</v>
      </c>
      <c r="T679" s="1">
        <v>97.10959016811924</v>
      </c>
      <c r="U679" s="1">
        <v>97.754870878985926</v>
      </c>
      <c r="V679" s="1">
        <v>97.358536002020813</v>
      </c>
      <c r="W679" s="1">
        <v>97.554483767358903</v>
      </c>
      <c r="X679" s="1">
        <v>97.771262205512087</v>
      </c>
      <c r="Y679" s="1">
        <v>98.149365282875664</v>
      </c>
      <c r="Z679" s="1">
        <v>95.642710449588463</v>
      </c>
      <c r="AA679" s="1">
        <v>94.970459983681366</v>
      </c>
      <c r="AB679" s="1">
        <v>94.970459983681366</v>
      </c>
      <c r="AC679" s="1">
        <v>94.54521455833509</v>
      </c>
      <c r="AD679" s="1">
        <v>95.196405073897211</v>
      </c>
      <c r="AE679" s="1">
        <v>95.236712555606744</v>
      </c>
      <c r="AF679" s="1">
        <v>96.353970842378146</v>
      </c>
      <c r="AG679" s="1">
        <v>96.353970842378146</v>
      </c>
      <c r="AH679" s="1">
        <v>96.558583087309714</v>
      </c>
      <c r="AI679" s="1">
        <v>97.116246657246506</v>
      </c>
      <c r="AJ679" s="1">
        <v>97.116246657246506</v>
      </c>
      <c r="AK679" s="1">
        <v>97.272388937934579</v>
      </c>
      <c r="AL679" s="1">
        <v>97.513475459206788</v>
      </c>
      <c r="AM679" s="1">
        <v>98.108084717051369</v>
      </c>
      <c r="AN679" s="1">
        <v>98.108084717051369</v>
      </c>
      <c r="AO679" s="1">
        <v>98.108084717051369</v>
      </c>
      <c r="AP679" s="1">
        <v>98.108084717051369</v>
      </c>
      <c r="AQ679" s="1">
        <v>98.108084717051369</v>
      </c>
      <c r="AR679" s="1">
        <v>98.108084717051369</v>
      </c>
      <c r="AS679" s="1">
        <v>98.108084717051369</v>
      </c>
      <c r="AT679" s="1">
        <v>98.108084717051369</v>
      </c>
      <c r="AU679" s="1">
        <v>98.108084717051369</v>
      </c>
      <c r="AV679" s="1">
        <v>98.108084717051369</v>
      </c>
      <c r="AW679" s="1">
        <v>98.108084717051369</v>
      </c>
      <c r="AX679" s="1">
        <v>98.108084717051369</v>
      </c>
      <c r="AY679" s="1">
        <v>98.108084717051369</v>
      </c>
      <c r="AZ679" s="1">
        <v>98.108084717051369</v>
      </c>
      <c r="BA679" s="1">
        <v>98.108084717051369</v>
      </c>
      <c r="BB679" s="1">
        <v>98.108084717051369</v>
      </c>
    </row>
    <row r="680" spans="13:54" x14ac:dyDescent="0.3">
      <c r="M680" s="14">
        <v>672</v>
      </c>
      <c r="N680" s="1">
        <v>99.255362155844765</v>
      </c>
      <c r="O680" s="1">
        <v>100.41244382229191</v>
      </c>
      <c r="P680" s="1">
        <v>100.41244382229191</v>
      </c>
      <c r="Q680" s="1">
        <v>101.92626254081593</v>
      </c>
      <c r="R680" s="1">
        <v>101.92626254081593</v>
      </c>
      <c r="S680" s="1">
        <v>101.92626254081593</v>
      </c>
      <c r="T680" s="1">
        <v>103.466590862583</v>
      </c>
      <c r="U680" s="1">
        <v>103.466590862583</v>
      </c>
      <c r="V680" s="1">
        <v>103.466590862583</v>
      </c>
      <c r="W680" s="1">
        <v>96.078153876695168</v>
      </c>
      <c r="X680" s="1">
        <v>94.435325178830055</v>
      </c>
      <c r="Y680" s="1">
        <v>94.977255022941335</v>
      </c>
      <c r="Z680" s="1">
        <v>95.016564521068531</v>
      </c>
      <c r="AA680" s="1">
        <v>92.407028861373334</v>
      </c>
      <c r="AB680" s="1">
        <v>91.842419230131611</v>
      </c>
      <c r="AC680" s="1">
        <v>92.552232329292039</v>
      </c>
      <c r="AD680" s="1">
        <v>92.501004082168393</v>
      </c>
      <c r="AE680" s="1">
        <v>89.454068910955286</v>
      </c>
      <c r="AF680" s="1">
        <v>89.454068910955286</v>
      </c>
      <c r="AG680" s="1">
        <v>89.454068910955286</v>
      </c>
      <c r="AH680" s="1">
        <v>89.454068910955286</v>
      </c>
      <c r="AI680" s="1">
        <v>89.454068910955286</v>
      </c>
      <c r="AJ680" s="1">
        <v>89.454068910955286</v>
      </c>
      <c r="AK680" s="1">
        <v>89.454068910955286</v>
      </c>
      <c r="AL680" s="1">
        <v>89.454068910955286</v>
      </c>
      <c r="AM680" s="1">
        <v>89.454068910955286</v>
      </c>
      <c r="AN680" s="1">
        <v>89.454068910955286</v>
      </c>
      <c r="AO680" s="1">
        <v>89.454068910955286</v>
      </c>
      <c r="AP680" s="1">
        <v>89.454068910955286</v>
      </c>
      <c r="AQ680" s="1">
        <v>89.454068910955286</v>
      </c>
      <c r="AR680" s="1">
        <v>89.454068910955286</v>
      </c>
      <c r="AS680" s="1">
        <v>89.454068910955286</v>
      </c>
      <c r="AT680" s="1">
        <v>89.454068910955286</v>
      </c>
      <c r="AU680" s="1">
        <v>89.454068910955286</v>
      </c>
      <c r="AV680" s="1">
        <v>89.454068910955286</v>
      </c>
      <c r="AW680" s="1">
        <v>89.454068910955286</v>
      </c>
      <c r="AX680" s="1">
        <v>89.454068910955286</v>
      </c>
      <c r="AY680" s="1">
        <v>89.454068910955286</v>
      </c>
      <c r="AZ680" s="1">
        <v>89.454068910955286</v>
      </c>
      <c r="BA680" s="1">
        <v>89.454068910955286</v>
      </c>
      <c r="BB680" s="1">
        <v>89.454068910955286</v>
      </c>
    </row>
    <row r="681" spans="13:54" x14ac:dyDescent="0.3">
      <c r="M681" s="14">
        <v>673</v>
      </c>
      <c r="N681" s="1">
        <v>101.21266231205836</v>
      </c>
      <c r="O681" s="1">
        <v>101.21266231205836</v>
      </c>
      <c r="P681" s="1">
        <v>102.64005169025866</v>
      </c>
      <c r="Q681" s="1">
        <v>102.64005169025866</v>
      </c>
      <c r="R681" s="1">
        <v>103.5421744751</v>
      </c>
      <c r="S681" s="1">
        <v>104.22521789373155</v>
      </c>
      <c r="T681" s="1">
        <v>105.33666590459947</v>
      </c>
      <c r="U681" s="1">
        <v>105.33666590459947</v>
      </c>
      <c r="V681" s="1">
        <v>105.34346428435569</v>
      </c>
      <c r="W681" s="1">
        <v>103.77314123946024</v>
      </c>
      <c r="X681" s="1">
        <v>104.57340231722173</v>
      </c>
      <c r="Y681" s="1">
        <v>104.02262387279607</v>
      </c>
      <c r="Z681" s="1">
        <v>105.44501709167733</v>
      </c>
      <c r="AA681" s="1">
        <v>105.44501709167733</v>
      </c>
      <c r="AB681" s="1">
        <v>106.29327811468313</v>
      </c>
      <c r="AC681" s="1">
        <v>107.98916372319529</v>
      </c>
      <c r="AD681" s="1">
        <v>107.98916372319529</v>
      </c>
      <c r="AE681" s="1">
        <v>107.79718538945964</v>
      </c>
      <c r="AF681" s="1">
        <v>108.57076284398264</v>
      </c>
      <c r="AG681" s="1">
        <v>108.17700179800551</v>
      </c>
      <c r="AH681" s="1">
        <v>108.85814277182403</v>
      </c>
      <c r="AI681" s="1">
        <v>108.76671513590601</v>
      </c>
      <c r="AJ681" s="1">
        <v>109.54167511802214</v>
      </c>
      <c r="AK681" s="1">
        <v>107.93623349854131</v>
      </c>
      <c r="AL681" s="1">
        <v>107.09467443135701</v>
      </c>
      <c r="AM681" s="1">
        <v>106.62174168563712</v>
      </c>
      <c r="AN681" s="1">
        <v>106.75191204830072</v>
      </c>
      <c r="AO681" s="1">
        <v>107.29564110575571</v>
      </c>
      <c r="AP681" s="1">
        <v>107.01070374201213</v>
      </c>
      <c r="AQ681" s="1">
        <v>105.28670932701793</v>
      </c>
      <c r="AR681" s="1">
        <v>105.28670932701793</v>
      </c>
      <c r="AS681" s="1">
        <v>104.38006632764125</v>
      </c>
      <c r="AT681" s="1">
        <v>103.80294792829821</v>
      </c>
      <c r="AU681" s="1">
        <v>103.53876278352243</v>
      </c>
      <c r="AV681" s="1">
        <v>103.53876278352243</v>
      </c>
      <c r="AW681" s="1">
        <v>103.53876278352243</v>
      </c>
      <c r="AX681" s="1">
        <v>103.53876278352243</v>
      </c>
      <c r="AY681" s="1">
        <v>103.53876278352243</v>
      </c>
      <c r="AZ681" s="1">
        <v>103.53876278352243</v>
      </c>
      <c r="BA681" s="1">
        <v>103.53876278352243</v>
      </c>
      <c r="BB681" s="1">
        <v>103.53876278352243</v>
      </c>
    </row>
    <row r="682" spans="13:54" x14ac:dyDescent="0.3">
      <c r="M682" s="14">
        <v>674</v>
      </c>
      <c r="N682" s="1">
        <v>101.62629187190127</v>
      </c>
      <c r="O682" s="1">
        <v>101.62629187190127</v>
      </c>
      <c r="P682" s="1">
        <v>101.62629187190127</v>
      </c>
      <c r="Q682" s="1">
        <v>102.09587645144038</v>
      </c>
      <c r="R682" s="1">
        <v>102.61317396274883</v>
      </c>
      <c r="S682" s="1">
        <v>102.56487042576792</v>
      </c>
      <c r="T682" s="1">
        <v>101.5150300628727</v>
      </c>
      <c r="U682" s="1">
        <v>100.94368085407446</v>
      </c>
      <c r="V682" s="1">
        <v>101.85809646228556</v>
      </c>
      <c r="W682" s="1">
        <v>101.85809646228556</v>
      </c>
      <c r="X682" s="1">
        <v>102.88805066096145</v>
      </c>
      <c r="Y682" s="1">
        <v>103.38925309117305</v>
      </c>
      <c r="Z682" s="1">
        <v>103.40074664475537</v>
      </c>
      <c r="AA682" s="1">
        <v>103.91935201377729</v>
      </c>
      <c r="AB682" s="1">
        <v>101.13213012195408</v>
      </c>
      <c r="AC682" s="1">
        <v>100.74647470878097</v>
      </c>
      <c r="AD682" s="1">
        <v>100.19510022633204</v>
      </c>
      <c r="AE682" s="1">
        <v>100.18024001341058</v>
      </c>
      <c r="AF682" s="1">
        <v>99.927692790137982</v>
      </c>
      <c r="AG682" s="1">
        <v>99.683564147000283</v>
      </c>
      <c r="AH682" s="1">
        <v>99.50740629208498</v>
      </c>
      <c r="AI682" s="1">
        <v>99.479211951921542</v>
      </c>
      <c r="AJ682" s="1">
        <v>99.945478147780989</v>
      </c>
      <c r="AK682" s="1">
        <v>99.599695554051124</v>
      </c>
      <c r="AL682" s="1">
        <v>100.68905756496231</v>
      </c>
      <c r="AM682" s="1">
        <v>100.68905756496231</v>
      </c>
      <c r="AN682" s="1">
        <v>100.68905756496231</v>
      </c>
      <c r="AO682" s="1">
        <v>101.23072374238107</v>
      </c>
      <c r="AP682" s="1">
        <v>101.87040974185156</v>
      </c>
      <c r="AQ682" s="1">
        <v>103.63336019626992</v>
      </c>
      <c r="AR682" s="1">
        <v>103.63336019626992</v>
      </c>
      <c r="AS682" s="1">
        <v>103.63336019626992</v>
      </c>
      <c r="AT682" s="1">
        <v>101.07424324318514</v>
      </c>
      <c r="AU682" s="1">
        <v>101.07424324318514</v>
      </c>
      <c r="AV682" s="1">
        <v>101.07424324318514</v>
      </c>
      <c r="AW682" s="1">
        <v>101.07424324318514</v>
      </c>
      <c r="AX682" s="1">
        <v>101.07424324318514</v>
      </c>
      <c r="AY682" s="1">
        <v>101.07424324318514</v>
      </c>
      <c r="AZ682" s="1">
        <v>101.07424324318514</v>
      </c>
      <c r="BA682" s="1">
        <v>101.07424324318514</v>
      </c>
      <c r="BB682" s="1">
        <v>101.07424324318514</v>
      </c>
    </row>
    <row r="683" spans="13:54" x14ac:dyDescent="0.3">
      <c r="M683" s="14">
        <v>675</v>
      </c>
      <c r="N683" s="1">
        <v>99.609957314149753</v>
      </c>
      <c r="O683" s="1">
        <v>99.794209821731826</v>
      </c>
      <c r="P683" s="1">
        <v>101.2877177551071</v>
      </c>
      <c r="Q683" s="1">
        <v>101.2877177551071</v>
      </c>
      <c r="R683" s="1">
        <v>100.36091314919321</v>
      </c>
      <c r="S683" s="1">
        <v>101.93260811093367</v>
      </c>
      <c r="T683" s="1">
        <v>101.93260811093367</v>
      </c>
      <c r="U683" s="1">
        <v>101.93260811093367</v>
      </c>
      <c r="V683" s="1">
        <v>102.21500086464843</v>
      </c>
      <c r="W683" s="1">
        <v>101.62523040701619</v>
      </c>
      <c r="X683" s="1">
        <v>102.18155253211123</v>
      </c>
      <c r="Y683" s="1">
        <v>100.53869441980544</v>
      </c>
      <c r="Z683" s="1">
        <v>101.68487248747557</v>
      </c>
      <c r="AA683" s="1">
        <v>101.68487248747557</v>
      </c>
      <c r="AB683" s="1">
        <v>102.20138344014842</v>
      </c>
      <c r="AC683" s="1">
        <v>98.450949759212619</v>
      </c>
      <c r="AD683" s="1">
        <v>97.516226317877184</v>
      </c>
      <c r="AE683" s="1">
        <v>98.120913830670375</v>
      </c>
      <c r="AF683" s="1">
        <v>98.120913830670375</v>
      </c>
      <c r="AG683" s="1">
        <v>98.581613768354828</v>
      </c>
      <c r="AH683" s="1">
        <v>99.461193538695809</v>
      </c>
      <c r="AI683" s="1">
        <v>100.57053336798485</v>
      </c>
      <c r="AJ683" s="1">
        <v>100.57053336798485</v>
      </c>
      <c r="AK683" s="1">
        <v>99.769885935292834</v>
      </c>
      <c r="AL683" s="1">
        <v>100.03010198422011</v>
      </c>
      <c r="AM683" s="1">
        <v>97.950676129819286</v>
      </c>
      <c r="AN683" s="1">
        <v>97.950676129819286</v>
      </c>
      <c r="AO683" s="1">
        <v>97.950676129819286</v>
      </c>
      <c r="AP683" s="1">
        <v>97.950676129819286</v>
      </c>
      <c r="AQ683" s="1">
        <v>97.950676129819286</v>
      </c>
      <c r="AR683" s="1">
        <v>97.950676129819286</v>
      </c>
      <c r="AS683" s="1">
        <v>97.950676129819286</v>
      </c>
      <c r="AT683" s="1">
        <v>97.950676129819286</v>
      </c>
      <c r="AU683" s="1">
        <v>97.950676129819286</v>
      </c>
      <c r="AV683" s="1">
        <v>97.950676129819286</v>
      </c>
      <c r="AW683" s="1">
        <v>97.950676129819286</v>
      </c>
      <c r="AX683" s="1">
        <v>97.950676129819286</v>
      </c>
      <c r="AY683" s="1">
        <v>97.950676129819286</v>
      </c>
      <c r="AZ683" s="1">
        <v>97.950676129819286</v>
      </c>
      <c r="BA683" s="1">
        <v>97.950676129819286</v>
      </c>
      <c r="BB683" s="1">
        <v>97.950676129819286</v>
      </c>
    </row>
    <row r="684" spans="13:54" x14ac:dyDescent="0.3">
      <c r="M684" s="14">
        <v>676</v>
      </c>
      <c r="N684" s="1">
        <v>100.73582240314104</v>
      </c>
      <c r="O684" s="1">
        <v>100.73582240314104</v>
      </c>
      <c r="P684" s="1">
        <v>102.09833663865494</v>
      </c>
      <c r="Q684" s="1">
        <v>102.09833663865494</v>
      </c>
      <c r="R684" s="1">
        <v>101.98957913286694</v>
      </c>
      <c r="S684" s="1">
        <v>100.3977563880669</v>
      </c>
      <c r="T684" s="1">
        <v>100.3977563880669</v>
      </c>
      <c r="U684" s="1">
        <v>100.46209328620795</v>
      </c>
      <c r="V684" s="1">
        <v>101.1218328638701</v>
      </c>
      <c r="W684" s="1">
        <v>100.7310713180466</v>
      </c>
      <c r="X684" s="1">
        <v>95.34084449751208</v>
      </c>
      <c r="Y684" s="1">
        <v>95.905967049023189</v>
      </c>
      <c r="Z684" s="1">
        <v>95.905967049023189</v>
      </c>
      <c r="AA684" s="1">
        <v>93.608139738383613</v>
      </c>
      <c r="AB684" s="1">
        <v>93.708954907575389</v>
      </c>
      <c r="AC684" s="1">
        <v>94.481493753192936</v>
      </c>
      <c r="AD684" s="1">
        <v>94.454896992329253</v>
      </c>
      <c r="AE684" s="1">
        <v>89.915832041208247</v>
      </c>
      <c r="AF684" s="1">
        <v>89.915832041208247</v>
      </c>
      <c r="AG684" s="1">
        <v>89.915832041208247</v>
      </c>
      <c r="AH684" s="1">
        <v>89.915832041208247</v>
      </c>
      <c r="AI684" s="1">
        <v>89.915832041208247</v>
      </c>
      <c r="AJ684" s="1">
        <v>89.915832041208247</v>
      </c>
      <c r="AK684" s="1">
        <v>89.915832041208247</v>
      </c>
      <c r="AL684" s="1">
        <v>89.915832041208247</v>
      </c>
      <c r="AM684" s="1">
        <v>89.915832041208247</v>
      </c>
      <c r="AN684" s="1">
        <v>89.915832041208247</v>
      </c>
      <c r="AO684" s="1">
        <v>89.915832041208247</v>
      </c>
      <c r="AP684" s="1">
        <v>89.915832041208247</v>
      </c>
      <c r="AQ684" s="1">
        <v>89.915832041208247</v>
      </c>
      <c r="AR684" s="1">
        <v>89.915832041208247</v>
      </c>
      <c r="AS684" s="1">
        <v>89.915832041208247</v>
      </c>
      <c r="AT684" s="1">
        <v>89.915832041208247</v>
      </c>
      <c r="AU684" s="1">
        <v>89.915832041208247</v>
      </c>
      <c r="AV684" s="1">
        <v>89.915832041208247</v>
      </c>
      <c r="AW684" s="1">
        <v>89.915832041208247</v>
      </c>
      <c r="AX684" s="1">
        <v>89.915832041208247</v>
      </c>
      <c r="AY684" s="1">
        <v>89.915832041208247</v>
      </c>
      <c r="AZ684" s="1">
        <v>89.915832041208247</v>
      </c>
      <c r="BA684" s="1">
        <v>89.915832041208247</v>
      </c>
      <c r="BB684" s="1">
        <v>89.915832041208247</v>
      </c>
    </row>
    <row r="685" spans="13:54" x14ac:dyDescent="0.3">
      <c r="M685" s="14">
        <v>677</v>
      </c>
      <c r="N685" s="1">
        <v>100.81898625392481</v>
      </c>
      <c r="O685" s="1">
        <v>100.81898625392481</v>
      </c>
      <c r="P685" s="1">
        <v>99.219823046880478</v>
      </c>
      <c r="Q685" s="1">
        <v>100.00388928747014</v>
      </c>
      <c r="R685" s="1">
        <v>100.6279546348909</v>
      </c>
      <c r="S685" s="1">
        <v>98.694783818704877</v>
      </c>
      <c r="T685" s="1">
        <v>99.540612972274175</v>
      </c>
      <c r="U685" s="1">
        <v>100.49984366037525</v>
      </c>
      <c r="V685" s="1">
        <v>100.49984366037525</v>
      </c>
      <c r="W685" s="1">
        <v>100.50798973276233</v>
      </c>
      <c r="X685" s="1">
        <v>101.16246188171353</v>
      </c>
      <c r="Y685" s="1">
        <v>101.04970649596238</v>
      </c>
      <c r="Z685" s="1">
        <v>96.735102832884877</v>
      </c>
      <c r="AA685" s="1">
        <v>98.390876645990033</v>
      </c>
      <c r="AB685" s="1">
        <v>98.390876645990033</v>
      </c>
      <c r="AC685" s="1">
        <v>96.644495411699353</v>
      </c>
      <c r="AD685" s="1">
        <v>96.644495411699353</v>
      </c>
      <c r="AE685" s="1">
        <v>97.244921853801699</v>
      </c>
      <c r="AF685" s="1">
        <v>98.228504066801221</v>
      </c>
      <c r="AG685" s="1">
        <v>98.010596035274872</v>
      </c>
      <c r="AH685" s="1">
        <v>98.850849679011304</v>
      </c>
      <c r="AI685" s="1">
        <v>98.948136908737666</v>
      </c>
      <c r="AJ685" s="1">
        <v>98.948136908737666</v>
      </c>
      <c r="AK685" s="1">
        <v>100.10883709692277</v>
      </c>
      <c r="AL685" s="1">
        <v>100.10883709692277</v>
      </c>
      <c r="AM685" s="1">
        <v>100.68033044868965</v>
      </c>
      <c r="AN685" s="1">
        <v>101.52153123362856</v>
      </c>
      <c r="AO685" s="1">
        <v>101.52153123362856</v>
      </c>
      <c r="AP685" s="1">
        <v>101.74857898915842</v>
      </c>
      <c r="AQ685" s="1">
        <v>99.39539566381471</v>
      </c>
      <c r="AR685" s="1">
        <v>99.39539566381471</v>
      </c>
      <c r="AS685" s="1">
        <v>99.39539566381471</v>
      </c>
      <c r="AT685" s="1">
        <v>99.39539566381471</v>
      </c>
      <c r="AU685" s="1">
        <v>99.39539566381471</v>
      </c>
      <c r="AV685" s="1">
        <v>99.39539566381471</v>
      </c>
      <c r="AW685" s="1">
        <v>99.39539566381471</v>
      </c>
      <c r="AX685" s="1">
        <v>99.39539566381471</v>
      </c>
      <c r="AY685" s="1">
        <v>99.39539566381471</v>
      </c>
      <c r="AZ685" s="1">
        <v>99.39539566381471</v>
      </c>
      <c r="BA685" s="1">
        <v>99.39539566381471</v>
      </c>
      <c r="BB685" s="1">
        <v>99.39539566381471</v>
      </c>
    </row>
    <row r="686" spans="13:54" x14ac:dyDescent="0.3">
      <c r="M686" s="14">
        <v>678</v>
      </c>
      <c r="N686" s="1">
        <v>102.04743681738503</v>
      </c>
      <c r="O686" s="1">
        <v>102.04743681738503</v>
      </c>
      <c r="P686" s="1">
        <v>102.04743681738503</v>
      </c>
      <c r="Q686" s="1">
        <v>100.74866000465916</v>
      </c>
      <c r="R686" s="1">
        <v>100.74866000465916</v>
      </c>
      <c r="S686" s="1">
        <v>102.71820269992843</v>
      </c>
      <c r="T686" s="1">
        <v>102.71820269992843</v>
      </c>
      <c r="U686" s="1">
        <v>102.71820269992843</v>
      </c>
      <c r="V686" s="1">
        <v>100.66323606707931</v>
      </c>
      <c r="W686" s="1">
        <v>100.39142054373484</v>
      </c>
      <c r="X686" s="1">
        <v>101.56415276264767</v>
      </c>
      <c r="Y686" s="1">
        <v>101.56415276264767</v>
      </c>
      <c r="Z686" s="1">
        <v>102.42459223699544</v>
      </c>
      <c r="AA686" s="1">
        <v>103.3849515452802</v>
      </c>
      <c r="AB686" s="1">
        <v>103.3849515452802</v>
      </c>
      <c r="AC686" s="1">
        <v>103.03511259522564</v>
      </c>
      <c r="AD686" s="1">
        <v>104.02981781611832</v>
      </c>
      <c r="AE686" s="1">
        <v>104.81154162939406</v>
      </c>
      <c r="AF686" s="1">
        <v>104.81154162939406</v>
      </c>
      <c r="AG686" s="1">
        <v>105.10317113474125</v>
      </c>
      <c r="AH686" s="1">
        <v>103.39114492300089</v>
      </c>
      <c r="AI686" s="1">
        <v>103.35339099771809</v>
      </c>
      <c r="AJ686" s="1">
        <v>104.5139887249547</v>
      </c>
      <c r="AK686" s="1">
        <v>104.5139887249547</v>
      </c>
      <c r="AL686" s="1">
        <v>105.44344615564671</v>
      </c>
      <c r="AM686" s="1">
        <v>105.44344615564671</v>
      </c>
      <c r="AN686" s="1">
        <v>106.35498526232847</v>
      </c>
      <c r="AO686" s="1">
        <v>102.06199469794521</v>
      </c>
      <c r="AP686" s="1">
        <v>101.96679472127444</v>
      </c>
      <c r="AQ686" s="1">
        <v>102.29663530608012</v>
      </c>
      <c r="AR686" s="1">
        <v>101.09861573470914</v>
      </c>
      <c r="AS686" s="1">
        <v>101.09861573470914</v>
      </c>
      <c r="AT686" s="1">
        <v>101.09861573470914</v>
      </c>
      <c r="AU686" s="1">
        <v>101.09861573470914</v>
      </c>
      <c r="AV686" s="1">
        <v>101.09861573470914</v>
      </c>
      <c r="AW686" s="1">
        <v>101.09861573470914</v>
      </c>
      <c r="AX686" s="1">
        <v>101.09861573470914</v>
      </c>
      <c r="AY686" s="1">
        <v>101.09861573470914</v>
      </c>
      <c r="AZ686" s="1">
        <v>101.09861573470914</v>
      </c>
      <c r="BA686" s="1">
        <v>101.09861573470914</v>
      </c>
      <c r="BB686" s="1">
        <v>101.09861573470914</v>
      </c>
    </row>
    <row r="687" spans="13:54" x14ac:dyDescent="0.3">
      <c r="M687" s="14">
        <v>679</v>
      </c>
      <c r="N687" s="1">
        <v>101.00288052539833</v>
      </c>
      <c r="O687" s="1">
        <v>101.00288052539833</v>
      </c>
      <c r="P687" s="1">
        <v>100.83574731874324</v>
      </c>
      <c r="Q687" s="1">
        <v>100.51633904525016</v>
      </c>
      <c r="R687" s="1">
        <v>102.45182230829121</v>
      </c>
      <c r="S687" s="1">
        <v>102.45182230829121</v>
      </c>
      <c r="T687" s="1">
        <v>102.45182230829121</v>
      </c>
      <c r="U687" s="1">
        <v>100.51098462722847</v>
      </c>
      <c r="V687" s="1">
        <v>101.4324100719591</v>
      </c>
      <c r="W687" s="1">
        <v>101.4324100719591</v>
      </c>
      <c r="X687" s="1">
        <v>101.81046943425584</v>
      </c>
      <c r="Y687" s="1">
        <v>101.81046943425584</v>
      </c>
      <c r="Z687" s="1">
        <v>101.32839984842863</v>
      </c>
      <c r="AA687" s="1">
        <v>101.91497461657379</v>
      </c>
      <c r="AB687" s="1">
        <v>101.91497461657379</v>
      </c>
      <c r="AC687" s="1">
        <v>101.56741387437107</v>
      </c>
      <c r="AD687" s="1">
        <v>101.84421996189151</v>
      </c>
      <c r="AE687" s="1">
        <v>97.580640411890087</v>
      </c>
      <c r="AF687" s="1">
        <v>95.601583244660915</v>
      </c>
      <c r="AG687" s="1">
        <v>93.683013965583029</v>
      </c>
      <c r="AH687" s="1">
        <v>93.683013965583029</v>
      </c>
      <c r="AI687" s="1">
        <v>93.683013965583029</v>
      </c>
      <c r="AJ687" s="1">
        <v>93.683013965583029</v>
      </c>
      <c r="AK687" s="1">
        <v>93.683013965583029</v>
      </c>
      <c r="AL687" s="1">
        <v>93.683013965583029</v>
      </c>
      <c r="AM687" s="1">
        <v>93.683013965583029</v>
      </c>
      <c r="AN687" s="1">
        <v>93.683013965583029</v>
      </c>
      <c r="AO687" s="1">
        <v>93.683013965583029</v>
      </c>
      <c r="AP687" s="1">
        <v>93.683013965583029</v>
      </c>
      <c r="AQ687" s="1">
        <v>93.683013965583029</v>
      </c>
      <c r="AR687" s="1">
        <v>93.683013965583029</v>
      </c>
      <c r="AS687" s="1">
        <v>93.683013965583029</v>
      </c>
      <c r="AT687" s="1">
        <v>93.683013965583029</v>
      </c>
      <c r="AU687" s="1">
        <v>93.683013965583029</v>
      </c>
      <c r="AV687" s="1">
        <v>93.683013965583029</v>
      </c>
      <c r="AW687" s="1">
        <v>93.683013965583029</v>
      </c>
      <c r="AX687" s="1">
        <v>93.683013965583029</v>
      </c>
      <c r="AY687" s="1">
        <v>93.683013965583029</v>
      </c>
      <c r="AZ687" s="1">
        <v>93.683013965583029</v>
      </c>
      <c r="BA687" s="1">
        <v>93.683013965583029</v>
      </c>
      <c r="BB687" s="1">
        <v>93.683013965583029</v>
      </c>
    </row>
    <row r="688" spans="13:54" x14ac:dyDescent="0.3">
      <c r="M688" s="14">
        <v>680</v>
      </c>
      <c r="N688" s="1">
        <v>100.61426041754564</v>
      </c>
      <c r="O688" s="1">
        <v>100.61426041754564</v>
      </c>
      <c r="P688" s="1">
        <v>98.725029631310889</v>
      </c>
      <c r="Q688" s="1">
        <v>97.904701259077115</v>
      </c>
      <c r="R688" s="1">
        <v>98.287307191035467</v>
      </c>
      <c r="S688" s="1">
        <v>100.48415921822989</v>
      </c>
      <c r="T688" s="1">
        <v>100.48415921822989</v>
      </c>
      <c r="U688" s="1">
        <v>101.68110918172344</v>
      </c>
      <c r="V688" s="1">
        <v>101.68110918172344</v>
      </c>
      <c r="W688" s="1">
        <v>103.12695199558216</v>
      </c>
      <c r="X688" s="1">
        <v>103.12695199558216</v>
      </c>
      <c r="Y688" s="1">
        <v>103.39054389661595</v>
      </c>
      <c r="Z688" s="1">
        <v>103.83401782294364</v>
      </c>
      <c r="AA688" s="1">
        <v>103.83401782294364</v>
      </c>
      <c r="AB688" s="1">
        <v>104.11123864670397</v>
      </c>
      <c r="AC688" s="1">
        <v>104.11123864670397</v>
      </c>
      <c r="AD688" s="1">
        <v>104.70340796533345</v>
      </c>
      <c r="AE688" s="1">
        <v>105.04533000936779</v>
      </c>
      <c r="AF688" s="1">
        <v>102.08650553939</v>
      </c>
      <c r="AG688" s="1">
        <v>100.98311497221404</v>
      </c>
      <c r="AH688" s="1">
        <v>102.36840215982022</v>
      </c>
      <c r="AI688" s="1">
        <v>102.36840215982022</v>
      </c>
      <c r="AJ688" s="1">
        <v>101.82584460564262</v>
      </c>
      <c r="AK688" s="1">
        <v>102.51894705803385</v>
      </c>
      <c r="AL688" s="1">
        <v>101.48241852971299</v>
      </c>
      <c r="AM688" s="1">
        <v>102.76390356117362</v>
      </c>
      <c r="AN688" s="1">
        <v>102.76390356117362</v>
      </c>
      <c r="AO688" s="1">
        <v>103.32073193552148</v>
      </c>
      <c r="AP688" s="1">
        <v>103.32073193552148</v>
      </c>
      <c r="AQ688" s="1">
        <v>101.27807172829401</v>
      </c>
      <c r="AR688" s="1">
        <v>101.27807172829401</v>
      </c>
      <c r="AS688" s="1">
        <v>101.27807172829401</v>
      </c>
      <c r="AT688" s="1">
        <v>101.27807172829401</v>
      </c>
      <c r="AU688" s="1">
        <v>101.27807172829401</v>
      </c>
      <c r="AV688" s="1">
        <v>101.27807172829401</v>
      </c>
      <c r="AW688" s="1">
        <v>101.27807172829401</v>
      </c>
      <c r="AX688" s="1">
        <v>101.27807172829401</v>
      </c>
      <c r="AY688" s="1">
        <v>101.27807172829401</v>
      </c>
      <c r="AZ688" s="1">
        <v>101.27807172829401</v>
      </c>
      <c r="BA688" s="1">
        <v>101.27807172829401</v>
      </c>
      <c r="BB688" s="1">
        <v>101.27807172829401</v>
      </c>
    </row>
    <row r="689" spans="13:54" x14ac:dyDescent="0.3">
      <c r="M689" s="14">
        <v>681</v>
      </c>
      <c r="N689" s="1">
        <v>99.786079101994176</v>
      </c>
      <c r="O689" s="1">
        <v>100.46408763992108</v>
      </c>
      <c r="P689" s="1">
        <v>98.294509350691754</v>
      </c>
      <c r="Q689" s="1">
        <v>99.799074312501489</v>
      </c>
      <c r="R689" s="1">
        <v>99.799074312501489</v>
      </c>
      <c r="S689" s="1">
        <v>98.662650940205765</v>
      </c>
      <c r="T689" s="1">
        <v>97.992143733926611</v>
      </c>
      <c r="U689" s="1">
        <v>98.511241031650357</v>
      </c>
      <c r="V689" s="1">
        <v>99.227997873724277</v>
      </c>
      <c r="W689" s="1">
        <v>99.656963706672471</v>
      </c>
      <c r="X689" s="1">
        <v>100.84420822424202</v>
      </c>
      <c r="Y689" s="1">
        <v>100.84420822424202</v>
      </c>
      <c r="Z689" s="1">
        <v>100.99480829141869</v>
      </c>
      <c r="AA689" s="1">
        <v>100.44856228198161</v>
      </c>
      <c r="AB689" s="1">
        <v>97.262702335862116</v>
      </c>
      <c r="AC689" s="1">
        <v>97.262702335862116</v>
      </c>
      <c r="AD689" s="1">
        <v>97.434851049315313</v>
      </c>
      <c r="AE689" s="1">
        <v>97.343217176624293</v>
      </c>
      <c r="AF689" s="1">
        <v>97.343217176624293</v>
      </c>
      <c r="AG689" s="1">
        <v>97.986276189184139</v>
      </c>
      <c r="AH689" s="1">
        <v>98.724708146289501</v>
      </c>
      <c r="AI689" s="1">
        <v>98.724708146289501</v>
      </c>
      <c r="AJ689" s="1">
        <v>98.937036353491123</v>
      </c>
      <c r="AK689" s="1">
        <v>98.731627114335708</v>
      </c>
      <c r="AL689" s="1">
        <v>98.796875005866312</v>
      </c>
      <c r="AM689" s="1">
        <v>98.693859838489089</v>
      </c>
      <c r="AN689" s="1">
        <v>96.63431538911658</v>
      </c>
      <c r="AO689" s="1">
        <v>96.63431538911658</v>
      </c>
      <c r="AP689" s="1">
        <v>96.63431538911658</v>
      </c>
      <c r="AQ689" s="1">
        <v>96.63431538911658</v>
      </c>
      <c r="AR689" s="1">
        <v>96.63431538911658</v>
      </c>
      <c r="AS689" s="1">
        <v>96.63431538911658</v>
      </c>
      <c r="AT689" s="1">
        <v>96.63431538911658</v>
      </c>
      <c r="AU689" s="1">
        <v>96.63431538911658</v>
      </c>
      <c r="AV689" s="1">
        <v>96.63431538911658</v>
      </c>
      <c r="AW689" s="1">
        <v>96.63431538911658</v>
      </c>
      <c r="AX689" s="1">
        <v>96.63431538911658</v>
      </c>
      <c r="AY689" s="1">
        <v>96.63431538911658</v>
      </c>
      <c r="AZ689" s="1">
        <v>96.63431538911658</v>
      </c>
      <c r="BA689" s="1">
        <v>96.63431538911658</v>
      </c>
      <c r="BB689" s="1">
        <v>96.63431538911658</v>
      </c>
    </row>
    <row r="690" spans="13:54" x14ac:dyDescent="0.3">
      <c r="M690" s="14">
        <v>682</v>
      </c>
      <c r="N690" s="1">
        <v>100.44377472675413</v>
      </c>
      <c r="O690" s="1">
        <v>100.84531964419773</v>
      </c>
      <c r="P690" s="1">
        <v>100.05519353225986</v>
      </c>
      <c r="Q690" s="1">
        <v>101.44576987802171</v>
      </c>
      <c r="R690" s="1">
        <v>101.44576987802171</v>
      </c>
      <c r="S690" s="1">
        <v>101.01900964733015</v>
      </c>
      <c r="T690" s="1">
        <v>101.56139828478692</v>
      </c>
      <c r="U690" s="1">
        <v>102.51323670081834</v>
      </c>
      <c r="V690" s="1">
        <v>102.04836780095009</v>
      </c>
      <c r="W690" s="1">
        <v>102.38797764149463</v>
      </c>
      <c r="X690" s="1">
        <v>102.56887945460804</v>
      </c>
      <c r="Y690" s="1">
        <v>102.56887945460804</v>
      </c>
      <c r="Z690" s="1">
        <v>103.38606738074814</v>
      </c>
      <c r="AA690" s="1">
        <v>103.24109579491792</v>
      </c>
      <c r="AB690" s="1">
        <v>104.00884898391882</v>
      </c>
      <c r="AC690" s="1">
        <v>104.00884898391882</v>
      </c>
      <c r="AD690" s="1">
        <v>104.15588548683067</v>
      </c>
      <c r="AE690" s="1">
        <v>104.04597518875444</v>
      </c>
      <c r="AF690" s="1">
        <v>104.19706160261129</v>
      </c>
      <c r="AG690" s="1">
        <v>103.77328049465403</v>
      </c>
      <c r="AH690" s="1">
        <v>102.91289268755467</v>
      </c>
      <c r="AI690" s="1">
        <v>103.46247237595226</v>
      </c>
      <c r="AJ690" s="1">
        <v>104.08008244127153</v>
      </c>
      <c r="AK690" s="1">
        <v>104.23789259064134</v>
      </c>
      <c r="AL690" s="1">
        <v>105.16226088213412</v>
      </c>
      <c r="AM690" s="1">
        <v>105.16226088213412</v>
      </c>
      <c r="AN690" s="1">
        <v>105.11384470586654</v>
      </c>
      <c r="AO690" s="1">
        <v>104.33773995030354</v>
      </c>
      <c r="AP690" s="1">
        <v>104.64147809301529</v>
      </c>
      <c r="AQ690" s="1">
        <v>104.64147809301529</v>
      </c>
      <c r="AR690" s="1">
        <v>104.91299775777185</v>
      </c>
      <c r="AS690" s="1">
        <v>105.22967169836095</v>
      </c>
      <c r="AT690" s="1">
        <v>105.95068007784508</v>
      </c>
      <c r="AU690" s="1">
        <v>104.96338837432828</v>
      </c>
      <c r="AV690" s="1">
        <v>106.04410274518413</v>
      </c>
      <c r="AW690" s="1">
        <v>105.93859178462134</v>
      </c>
      <c r="AX690" s="1">
        <v>105.86874664433326</v>
      </c>
      <c r="AY690" s="1">
        <v>105.86874664433326</v>
      </c>
      <c r="AZ690" s="1">
        <v>105.86874664433326</v>
      </c>
      <c r="BA690" s="1">
        <v>105.86874664433326</v>
      </c>
      <c r="BB690" s="1">
        <v>105.86874664433326</v>
      </c>
    </row>
    <row r="691" spans="13:54" x14ac:dyDescent="0.3">
      <c r="M691" s="14">
        <v>683</v>
      </c>
      <c r="N691" s="1">
        <v>99.489012693195789</v>
      </c>
      <c r="O691" s="1">
        <v>99.489012693195789</v>
      </c>
      <c r="P691" s="1">
        <v>100.28812396569316</v>
      </c>
      <c r="Q691" s="1">
        <v>100.950974749295</v>
      </c>
      <c r="R691" s="1">
        <v>101.76524064375759</v>
      </c>
      <c r="S691" s="1">
        <v>102.98742765998327</v>
      </c>
      <c r="T691" s="1">
        <v>102.98742765998327</v>
      </c>
      <c r="U691" s="1">
        <v>101.08092750249533</v>
      </c>
      <c r="V691" s="1">
        <v>101.35350905802166</v>
      </c>
      <c r="W691" s="1">
        <v>101.70951815723215</v>
      </c>
      <c r="X691" s="1">
        <v>101.6485779193614</v>
      </c>
      <c r="Y691" s="1">
        <v>101.27601065274882</v>
      </c>
      <c r="Z691" s="1">
        <v>101.95433778995832</v>
      </c>
      <c r="AA691" s="1">
        <v>102.10431224996981</v>
      </c>
      <c r="AB691" s="1">
        <v>103.00393669922519</v>
      </c>
      <c r="AC691" s="1">
        <v>103.15662786315467</v>
      </c>
      <c r="AD691" s="1">
        <v>103.25648516068371</v>
      </c>
      <c r="AE691" s="1">
        <v>100.00320166428023</v>
      </c>
      <c r="AF691" s="1">
        <v>96.239911717551252</v>
      </c>
      <c r="AG691" s="1">
        <v>96.120595842009948</v>
      </c>
      <c r="AH691" s="1">
        <v>97.56139351770328</v>
      </c>
      <c r="AI691" s="1">
        <v>97.56139351770328</v>
      </c>
      <c r="AJ691" s="1">
        <v>97.725288067383218</v>
      </c>
      <c r="AK691" s="1">
        <v>97.894162477591067</v>
      </c>
      <c r="AL691" s="1">
        <v>98.403067041852864</v>
      </c>
      <c r="AM691" s="1">
        <v>98.553994122893073</v>
      </c>
      <c r="AN691" s="1">
        <v>97.815866381032194</v>
      </c>
      <c r="AO691" s="1">
        <v>97.815866381032194</v>
      </c>
      <c r="AP691" s="1">
        <v>97.815866381032194</v>
      </c>
      <c r="AQ691" s="1">
        <v>97.815866381032194</v>
      </c>
      <c r="AR691" s="1">
        <v>97.815866381032194</v>
      </c>
      <c r="AS691" s="1">
        <v>97.815866381032194</v>
      </c>
      <c r="AT691" s="1">
        <v>97.815866381032194</v>
      </c>
      <c r="AU691" s="1">
        <v>97.815866381032194</v>
      </c>
      <c r="AV691" s="1">
        <v>97.815866381032194</v>
      </c>
      <c r="AW691" s="1">
        <v>97.815866381032194</v>
      </c>
      <c r="AX691" s="1">
        <v>97.815866381032194</v>
      </c>
      <c r="AY691" s="1">
        <v>97.815866381032194</v>
      </c>
      <c r="AZ691" s="1">
        <v>97.815866381032194</v>
      </c>
      <c r="BA691" s="1">
        <v>97.815866381032194</v>
      </c>
      <c r="BB691" s="1">
        <v>97.815866381032194</v>
      </c>
    </row>
    <row r="692" spans="13:54" x14ac:dyDescent="0.3">
      <c r="M692" s="14">
        <v>684</v>
      </c>
      <c r="N692" s="1">
        <v>100.84799621635534</v>
      </c>
      <c r="O692" s="1">
        <v>100.84799621635534</v>
      </c>
      <c r="P692" s="1">
        <v>100.40342652791642</v>
      </c>
      <c r="Q692" s="1">
        <v>99.879017204645891</v>
      </c>
      <c r="R692" s="1">
        <v>99.557770234483158</v>
      </c>
      <c r="S692" s="1">
        <v>99.013616685160116</v>
      </c>
      <c r="T692" s="1">
        <v>97.905151497687214</v>
      </c>
      <c r="U692" s="1">
        <v>98.566370356598156</v>
      </c>
      <c r="V692" s="1">
        <v>98.566370356598156</v>
      </c>
      <c r="W692" s="1">
        <v>97.54358131534643</v>
      </c>
      <c r="X692" s="1">
        <v>97.19944789534992</v>
      </c>
      <c r="Y692" s="1">
        <v>97.19944789534992</v>
      </c>
      <c r="Z692" s="1">
        <v>98.581429697316494</v>
      </c>
      <c r="AA692" s="1">
        <v>98.581429697316494</v>
      </c>
      <c r="AB692" s="1">
        <v>99.718717935727824</v>
      </c>
      <c r="AC692" s="1">
        <v>99.718717935727824</v>
      </c>
      <c r="AD692" s="1">
        <v>100.8647305808046</v>
      </c>
      <c r="AE692" s="1">
        <v>100.8647305808046</v>
      </c>
      <c r="AF692" s="1">
        <v>101.52817034620513</v>
      </c>
      <c r="AG692" s="1">
        <v>101.52817034620513</v>
      </c>
      <c r="AH692" s="1">
        <v>99.995021338549606</v>
      </c>
      <c r="AI692" s="1">
        <v>100.86889032885401</v>
      </c>
      <c r="AJ692" s="1">
        <v>101.39700110097635</v>
      </c>
      <c r="AK692" s="1">
        <v>101.19033420831471</v>
      </c>
      <c r="AL692" s="1">
        <v>103.07285772563763</v>
      </c>
      <c r="AM692" s="1">
        <v>103.07285772563763</v>
      </c>
      <c r="AN692" s="1">
        <v>102.6753515095516</v>
      </c>
      <c r="AO692" s="1">
        <v>96.445680336465927</v>
      </c>
      <c r="AP692" s="1">
        <v>96.445680336465927</v>
      </c>
      <c r="AQ692" s="1">
        <v>96.445680336465927</v>
      </c>
      <c r="AR692" s="1">
        <v>96.445680336465927</v>
      </c>
      <c r="AS692" s="1">
        <v>96.445680336465927</v>
      </c>
      <c r="AT692" s="1">
        <v>96.445680336465927</v>
      </c>
      <c r="AU692" s="1">
        <v>96.445680336465927</v>
      </c>
      <c r="AV692" s="1">
        <v>96.445680336465927</v>
      </c>
      <c r="AW692" s="1">
        <v>96.445680336465927</v>
      </c>
      <c r="AX692" s="1">
        <v>96.445680336465927</v>
      </c>
      <c r="AY692" s="1">
        <v>96.445680336465927</v>
      </c>
      <c r="AZ692" s="1">
        <v>96.445680336465927</v>
      </c>
      <c r="BA692" s="1">
        <v>96.445680336465927</v>
      </c>
      <c r="BB692" s="1">
        <v>96.445680336465927</v>
      </c>
    </row>
    <row r="693" spans="13:54" x14ac:dyDescent="0.3">
      <c r="M693" s="14">
        <v>685</v>
      </c>
      <c r="N693" s="1">
        <v>100.12394856691006</v>
      </c>
      <c r="O693" s="1">
        <v>99.052599046842815</v>
      </c>
      <c r="P693" s="1">
        <v>99.349115677114483</v>
      </c>
      <c r="Q693" s="1">
        <v>99.260098107695939</v>
      </c>
      <c r="R693" s="1">
        <v>99.428320162232069</v>
      </c>
      <c r="S693" s="1">
        <v>101.36144577540057</v>
      </c>
      <c r="T693" s="1">
        <v>101.36144577540057</v>
      </c>
      <c r="U693" s="1">
        <v>101.36144577540057</v>
      </c>
      <c r="V693" s="1">
        <v>101.26845884673554</v>
      </c>
      <c r="W693" s="1">
        <v>101.47222822329776</v>
      </c>
      <c r="X693" s="1">
        <v>101.12932694176615</v>
      </c>
      <c r="Y693" s="1">
        <v>101.43173675919481</v>
      </c>
      <c r="Z693" s="1">
        <v>101.74096401543108</v>
      </c>
      <c r="AA693" s="1">
        <v>101.51228827302283</v>
      </c>
      <c r="AB693" s="1">
        <v>101.48866100149621</v>
      </c>
      <c r="AC693" s="1">
        <v>101.56135588334102</v>
      </c>
      <c r="AD693" s="1">
        <v>102.91656859727155</v>
      </c>
      <c r="AE693" s="1">
        <v>102.91656859727155</v>
      </c>
      <c r="AF693" s="1">
        <v>101.33150394742968</v>
      </c>
      <c r="AG693" s="1">
        <v>101.59705583882786</v>
      </c>
      <c r="AH693" s="1">
        <v>103.30565498426654</v>
      </c>
      <c r="AI693" s="1">
        <v>103.30565498426654</v>
      </c>
      <c r="AJ693" s="1">
        <v>103.87506973535989</v>
      </c>
      <c r="AK693" s="1">
        <v>103.87506973535989</v>
      </c>
      <c r="AL693" s="1">
        <v>104.35603960352645</v>
      </c>
      <c r="AM693" s="1">
        <v>103.94104772543862</v>
      </c>
      <c r="AN693" s="1">
        <v>103.94799288354616</v>
      </c>
      <c r="AO693" s="1">
        <v>105.56883985369151</v>
      </c>
      <c r="AP693" s="1">
        <v>105.56883985369151</v>
      </c>
      <c r="AQ693" s="1">
        <v>105.56883985369151</v>
      </c>
      <c r="AR693" s="1">
        <v>104.76752456962966</v>
      </c>
      <c r="AS693" s="1">
        <v>104.76752456962966</v>
      </c>
      <c r="AT693" s="1">
        <v>105.45067074955034</v>
      </c>
      <c r="AU693" s="1">
        <v>105.28325397463858</v>
      </c>
      <c r="AV693" s="1">
        <v>103.71793742454528</v>
      </c>
      <c r="AW693" s="1">
        <v>103.71793742454528</v>
      </c>
      <c r="AX693" s="1">
        <v>103.71793742454528</v>
      </c>
      <c r="AY693" s="1">
        <v>103.71793742454528</v>
      </c>
      <c r="AZ693" s="1">
        <v>103.71793742454528</v>
      </c>
      <c r="BA693" s="1">
        <v>103.71793742454528</v>
      </c>
      <c r="BB693" s="1">
        <v>103.71793742454528</v>
      </c>
    </row>
    <row r="694" spans="13:54" x14ac:dyDescent="0.3">
      <c r="M694" s="14">
        <v>686</v>
      </c>
      <c r="N694" s="1">
        <v>101.11194157729207</v>
      </c>
      <c r="O694" s="1">
        <v>101.11194157729207</v>
      </c>
      <c r="P694" s="1">
        <v>98.694998464619914</v>
      </c>
      <c r="Q694" s="1">
        <v>99.44462091337968</v>
      </c>
      <c r="R694" s="1">
        <v>99.366767461267912</v>
      </c>
      <c r="S694" s="1">
        <v>100.32908216413684</v>
      </c>
      <c r="T694" s="1">
        <v>100.32908216413684</v>
      </c>
      <c r="U694" s="1">
        <v>98.520735994052103</v>
      </c>
      <c r="V694" s="1">
        <v>99.221705333292704</v>
      </c>
      <c r="W694" s="1">
        <v>99.221705333292704</v>
      </c>
      <c r="X694" s="1">
        <v>100.41572591713533</v>
      </c>
      <c r="Y694" s="1">
        <v>101.36043345901295</v>
      </c>
      <c r="Z694" s="1">
        <v>101.36043345901295</v>
      </c>
      <c r="AA694" s="1">
        <v>101.41695135625201</v>
      </c>
      <c r="AB694" s="1">
        <v>101.03228768862257</v>
      </c>
      <c r="AC694" s="1">
        <v>101.03228768862257</v>
      </c>
      <c r="AD694" s="1">
        <v>100.57777160739802</v>
      </c>
      <c r="AE694" s="1">
        <v>100.76644278988272</v>
      </c>
      <c r="AF694" s="1">
        <v>101.72772164821974</v>
      </c>
      <c r="AG694" s="1">
        <v>101.72772164821974</v>
      </c>
      <c r="AH694" s="1">
        <v>100.84152782105686</v>
      </c>
      <c r="AI694" s="1">
        <v>101.24125148171969</v>
      </c>
      <c r="AJ694" s="1">
        <v>101.24125148171969</v>
      </c>
      <c r="AK694" s="1">
        <v>98.318370857871614</v>
      </c>
      <c r="AL694" s="1">
        <v>98.935366783023753</v>
      </c>
      <c r="AM694" s="1">
        <v>99.747403761736322</v>
      </c>
      <c r="AN694" s="1">
        <v>99.747403761736322</v>
      </c>
      <c r="AO694" s="1">
        <v>100.12219546019436</v>
      </c>
      <c r="AP694" s="1">
        <v>100.5872415091963</v>
      </c>
      <c r="AQ694" s="1">
        <v>101.09104272031364</v>
      </c>
      <c r="AR694" s="1">
        <v>101.09104272031364</v>
      </c>
      <c r="AS694" s="1">
        <v>101.09104272031364</v>
      </c>
      <c r="AT694" s="1">
        <v>101.09104272031364</v>
      </c>
      <c r="AU694" s="1">
        <v>101.09104272031364</v>
      </c>
      <c r="AV694" s="1">
        <v>101.09104272031364</v>
      </c>
      <c r="AW694" s="1">
        <v>101.09104272031364</v>
      </c>
      <c r="AX694" s="1">
        <v>101.09104272031364</v>
      </c>
      <c r="AY694" s="1">
        <v>101.09104272031364</v>
      </c>
      <c r="AZ694" s="1">
        <v>101.09104272031364</v>
      </c>
      <c r="BA694" s="1">
        <v>101.09104272031364</v>
      </c>
      <c r="BB694" s="1">
        <v>101.09104272031364</v>
      </c>
    </row>
    <row r="695" spans="13:54" x14ac:dyDescent="0.3">
      <c r="M695" s="14">
        <v>687</v>
      </c>
      <c r="N695" s="1">
        <v>101.08931869359404</v>
      </c>
      <c r="O695" s="1">
        <v>101.08931869359404</v>
      </c>
      <c r="P695" s="1">
        <v>101.68587092840616</v>
      </c>
      <c r="Q695" s="1">
        <v>101.81239917101084</v>
      </c>
      <c r="R695" s="1">
        <v>102.13755709835269</v>
      </c>
      <c r="S695" s="1">
        <v>100.41508235500078</v>
      </c>
      <c r="T695" s="1">
        <v>101.94931184645836</v>
      </c>
      <c r="U695" s="1">
        <v>101.94931184645836</v>
      </c>
      <c r="V695" s="1">
        <v>99.988931749553842</v>
      </c>
      <c r="W695" s="1">
        <v>101.14960852260432</v>
      </c>
      <c r="X695" s="1">
        <v>100.96097443745977</v>
      </c>
      <c r="Y695" s="1">
        <v>102.21962376177846</v>
      </c>
      <c r="Z695" s="1">
        <v>102.21962376177846</v>
      </c>
      <c r="AA695" s="1">
        <v>100.71573926738509</v>
      </c>
      <c r="AB695" s="1">
        <v>101.39668756382171</v>
      </c>
      <c r="AC695" s="1">
        <v>97.371038728126948</v>
      </c>
      <c r="AD695" s="1">
        <v>97.984995996886752</v>
      </c>
      <c r="AE695" s="1">
        <v>97.719273709701227</v>
      </c>
      <c r="AF695" s="1">
        <v>98.658995110242671</v>
      </c>
      <c r="AG695" s="1">
        <v>98.956001327501141</v>
      </c>
      <c r="AH695" s="1">
        <v>100.12591129681657</v>
      </c>
      <c r="AI695" s="1">
        <v>100.12591129681657</v>
      </c>
      <c r="AJ695" s="1">
        <v>100.5596970144682</v>
      </c>
      <c r="AK695" s="1">
        <v>101.29734107914062</v>
      </c>
      <c r="AL695" s="1">
        <v>101.29734107914062</v>
      </c>
      <c r="AM695" s="1">
        <v>101.63608836905223</v>
      </c>
      <c r="AN695" s="1">
        <v>102.02244429752405</v>
      </c>
      <c r="AO695" s="1">
        <v>102.73472664350325</v>
      </c>
      <c r="AP695" s="1">
        <v>102.73472664350325</v>
      </c>
      <c r="AQ695" s="1">
        <v>104.02541852345303</v>
      </c>
      <c r="AR695" s="1">
        <v>104.02541852345303</v>
      </c>
      <c r="AS695" s="1">
        <v>104.4585855467102</v>
      </c>
      <c r="AT695" s="1">
        <v>105.27578647808009</v>
      </c>
      <c r="AU695" s="1">
        <v>105.27578647808009</v>
      </c>
      <c r="AV695" s="1">
        <v>105.27578647808009</v>
      </c>
      <c r="AW695" s="1">
        <v>107.22064357815579</v>
      </c>
      <c r="AX695" s="1">
        <v>107.22064357815579</v>
      </c>
      <c r="AY695" s="1">
        <v>107.22064357815579</v>
      </c>
      <c r="AZ695" s="1">
        <v>107.22064357815579</v>
      </c>
      <c r="BA695" s="1">
        <v>107.22064357815579</v>
      </c>
      <c r="BB695" s="1">
        <v>107.22064357815579</v>
      </c>
    </row>
    <row r="696" spans="13:54" x14ac:dyDescent="0.3">
      <c r="M696" s="14">
        <v>688</v>
      </c>
      <c r="N696" s="1">
        <v>99.933860669459264</v>
      </c>
      <c r="O696" s="1">
        <v>99.609198597545017</v>
      </c>
      <c r="P696" s="1">
        <v>100.13175518014755</v>
      </c>
      <c r="Q696" s="1">
        <v>100.13175518014755</v>
      </c>
      <c r="R696" s="1">
        <v>94.663961072548474</v>
      </c>
      <c r="S696" s="1">
        <v>93.870851476780629</v>
      </c>
      <c r="T696" s="1">
        <v>94.824598126060181</v>
      </c>
      <c r="U696" s="1">
        <v>95.779102945436591</v>
      </c>
      <c r="V696" s="1">
        <v>95.779102945436591</v>
      </c>
      <c r="W696" s="1">
        <v>94.891076210023229</v>
      </c>
      <c r="X696" s="1">
        <v>94.720437188094323</v>
      </c>
      <c r="Y696" s="1">
        <v>95.651806382962704</v>
      </c>
      <c r="Z696" s="1">
        <v>96.51448943737357</v>
      </c>
      <c r="AA696" s="1">
        <v>96.51448943737357</v>
      </c>
      <c r="AB696" s="1">
        <v>97.008394231049223</v>
      </c>
      <c r="AC696" s="1">
        <v>96.989066265662416</v>
      </c>
      <c r="AD696" s="1">
        <v>95.645619559983032</v>
      </c>
      <c r="AE696" s="1">
        <v>96.245376506850533</v>
      </c>
      <c r="AF696" s="1">
        <v>97.234727426970949</v>
      </c>
      <c r="AG696" s="1">
        <v>97.234727426970949</v>
      </c>
      <c r="AH696" s="1">
        <v>97.077937659035939</v>
      </c>
      <c r="AI696" s="1">
        <v>97.077937659035939</v>
      </c>
      <c r="AJ696" s="1">
        <v>96.659956761383711</v>
      </c>
      <c r="AK696" s="1">
        <v>97.790252324762477</v>
      </c>
      <c r="AL696" s="1">
        <v>99.286712667395221</v>
      </c>
      <c r="AM696" s="1">
        <v>99.286712667395221</v>
      </c>
      <c r="AN696" s="1">
        <v>99.286712667395221</v>
      </c>
      <c r="AO696" s="1">
        <v>97.939830140941339</v>
      </c>
      <c r="AP696" s="1">
        <v>97.939830140941339</v>
      </c>
      <c r="AQ696" s="1">
        <v>97.939830140941339</v>
      </c>
      <c r="AR696" s="1">
        <v>97.939830140941339</v>
      </c>
      <c r="AS696" s="1">
        <v>97.939830140941339</v>
      </c>
      <c r="AT696" s="1">
        <v>97.939830140941339</v>
      </c>
      <c r="AU696" s="1">
        <v>97.939830140941339</v>
      </c>
      <c r="AV696" s="1">
        <v>97.939830140941339</v>
      </c>
      <c r="AW696" s="1">
        <v>97.939830140941339</v>
      </c>
      <c r="AX696" s="1">
        <v>97.939830140941339</v>
      </c>
      <c r="AY696" s="1">
        <v>97.939830140941339</v>
      </c>
      <c r="AZ696" s="1">
        <v>97.939830140941339</v>
      </c>
      <c r="BA696" s="1">
        <v>97.939830140941339</v>
      </c>
      <c r="BB696" s="1">
        <v>97.939830140941339</v>
      </c>
    </row>
    <row r="697" spans="13:54" x14ac:dyDescent="0.3">
      <c r="M697" s="14">
        <v>689</v>
      </c>
      <c r="N697" s="1">
        <v>100.16444007580751</v>
      </c>
      <c r="O697" s="1">
        <v>100.25164653499249</v>
      </c>
      <c r="P697" s="1">
        <v>99.823391477033695</v>
      </c>
      <c r="Q697" s="1">
        <v>99.823391477033695</v>
      </c>
      <c r="R697" s="1">
        <v>100.9171895073235</v>
      </c>
      <c r="S697" s="1">
        <v>100.9171895073235</v>
      </c>
      <c r="T697" s="1">
        <v>101.04775856813974</v>
      </c>
      <c r="U697" s="1">
        <v>101.90534393131547</v>
      </c>
      <c r="V697" s="1">
        <v>101.90534393131547</v>
      </c>
      <c r="W697" s="1">
        <v>103.02832905825538</v>
      </c>
      <c r="X697" s="1">
        <v>103.02832905825538</v>
      </c>
      <c r="Y697" s="1">
        <v>102.06223012454309</v>
      </c>
      <c r="Z697" s="1">
        <v>102.78700533311523</v>
      </c>
      <c r="AA697" s="1">
        <v>102.78700533311523</v>
      </c>
      <c r="AB697" s="1">
        <v>100.9092825289228</v>
      </c>
      <c r="AC697" s="1">
        <v>100.7926341343511</v>
      </c>
      <c r="AD697" s="1">
        <v>96.633096632199766</v>
      </c>
      <c r="AE697" s="1">
        <v>97.419074695141632</v>
      </c>
      <c r="AF697" s="1">
        <v>97.979801266227724</v>
      </c>
      <c r="AG697" s="1">
        <v>97.890412288346852</v>
      </c>
      <c r="AH697" s="1">
        <v>96.850847267798017</v>
      </c>
      <c r="AI697" s="1">
        <v>95.619567524606438</v>
      </c>
      <c r="AJ697" s="1">
        <v>95.685316325804195</v>
      </c>
      <c r="AK697" s="1">
        <v>95.93405989027832</v>
      </c>
      <c r="AL697" s="1">
        <v>95.93405989027832</v>
      </c>
      <c r="AM697" s="1">
        <v>95.93405989027832</v>
      </c>
      <c r="AN697" s="1">
        <v>95.93405989027832</v>
      </c>
      <c r="AO697" s="1">
        <v>95.93405989027832</v>
      </c>
      <c r="AP697" s="1">
        <v>95.93405989027832</v>
      </c>
      <c r="AQ697" s="1">
        <v>95.93405989027832</v>
      </c>
      <c r="AR697" s="1">
        <v>95.93405989027832</v>
      </c>
      <c r="AS697" s="1">
        <v>95.93405989027832</v>
      </c>
      <c r="AT697" s="1">
        <v>95.93405989027832</v>
      </c>
      <c r="AU697" s="1">
        <v>95.93405989027832</v>
      </c>
      <c r="AV697" s="1">
        <v>95.93405989027832</v>
      </c>
      <c r="AW697" s="1">
        <v>95.93405989027832</v>
      </c>
      <c r="AX697" s="1">
        <v>95.93405989027832</v>
      </c>
      <c r="AY697" s="1">
        <v>95.93405989027832</v>
      </c>
      <c r="AZ697" s="1">
        <v>95.93405989027832</v>
      </c>
      <c r="BA697" s="1">
        <v>95.93405989027832</v>
      </c>
      <c r="BB697" s="1">
        <v>95.93405989027832</v>
      </c>
    </row>
    <row r="698" spans="13:54" x14ac:dyDescent="0.3">
      <c r="M698" s="14">
        <v>690</v>
      </c>
      <c r="N698" s="1">
        <v>99.19341423424595</v>
      </c>
      <c r="O698" s="1">
        <v>98.193759943240224</v>
      </c>
      <c r="P698" s="1">
        <v>98.77808677131587</v>
      </c>
      <c r="Q698" s="1">
        <v>99.423829449728672</v>
      </c>
      <c r="R698" s="1">
        <v>97.064803287117556</v>
      </c>
      <c r="S698" s="1">
        <v>97.248911826895295</v>
      </c>
      <c r="T698" s="1">
        <v>97.665877041405011</v>
      </c>
      <c r="U698" s="1">
        <v>99.788495062351799</v>
      </c>
      <c r="V698" s="1">
        <v>99.788495062351799</v>
      </c>
      <c r="W698" s="1">
        <v>99.068149810820344</v>
      </c>
      <c r="X698" s="1">
        <v>99.609967758706887</v>
      </c>
      <c r="Y698" s="1">
        <v>99.830166214765669</v>
      </c>
      <c r="Z698" s="1">
        <v>99.943038015294476</v>
      </c>
      <c r="AA698" s="1">
        <v>99.639825850624476</v>
      </c>
      <c r="AB698" s="1">
        <v>100.32094765563861</v>
      </c>
      <c r="AC698" s="1">
        <v>100.41062607245352</v>
      </c>
      <c r="AD698" s="1">
        <v>101.18413394806284</v>
      </c>
      <c r="AE698" s="1">
        <v>99.240690159118301</v>
      </c>
      <c r="AF698" s="1">
        <v>99.240690159118301</v>
      </c>
      <c r="AG698" s="1">
        <v>99.298180255247871</v>
      </c>
      <c r="AH698" s="1">
        <v>99.298180255247871</v>
      </c>
      <c r="AI698" s="1">
        <v>94.978262790292874</v>
      </c>
      <c r="AJ698" s="1">
        <v>95.37354229868366</v>
      </c>
      <c r="AK698" s="1">
        <v>95.37354229868366</v>
      </c>
      <c r="AL698" s="1">
        <v>95.37354229868366</v>
      </c>
      <c r="AM698" s="1">
        <v>95.37354229868366</v>
      </c>
      <c r="AN698" s="1">
        <v>95.37354229868366</v>
      </c>
      <c r="AO698" s="1">
        <v>95.37354229868366</v>
      </c>
      <c r="AP698" s="1">
        <v>95.37354229868366</v>
      </c>
      <c r="AQ698" s="1">
        <v>95.37354229868366</v>
      </c>
      <c r="AR698" s="1">
        <v>95.37354229868366</v>
      </c>
      <c r="AS698" s="1">
        <v>95.37354229868366</v>
      </c>
      <c r="AT698" s="1">
        <v>95.37354229868366</v>
      </c>
      <c r="AU698" s="1">
        <v>95.37354229868366</v>
      </c>
      <c r="AV698" s="1">
        <v>95.37354229868366</v>
      </c>
      <c r="AW698" s="1">
        <v>95.37354229868366</v>
      </c>
      <c r="AX698" s="1">
        <v>95.37354229868366</v>
      </c>
      <c r="AY698" s="1">
        <v>95.37354229868366</v>
      </c>
      <c r="AZ698" s="1">
        <v>95.37354229868366</v>
      </c>
      <c r="BA698" s="1">
        <v>95.37354229868366</v>
      </c>
      <c r="BB698" s="1">
        <v>95.37354229868366</v>
      </c>
    </row>
    <row r="699" spans="13:54" x14ac:dyDescent="0.3">
      <c r="M699" s="14">
        <v>691</v>
      </c>
      <c r="N699" s="1">
        <v>100.88775628196437</v>
      </c>
      <c r="O699" s="1">
        <v>100.88775628196437</v>
      </c>
      <c r="P699" s="1">
        <v>101.14434399744724</v>
      </c>
      <c r="Q699" s="1">
        <v>101.86882576815468</v>
      </c>
      <c r="R699" s="1">
        <v>101.86882576815468</v>
      </c>
      <c r="S699" s="1">
        <v>102.83456698977051</v>
      </c>
      <c r="T699" s="1">
        <v>105.01906555770391</v>
      </c>
      <c r="U699" s="1">
        <v>105.01906555770391</v>
      </c>
      <c r="V699" s="1">
        <v>105.01906555770391</v>
      </c>
      <c r="W699" s="1">
        <v>105.43426856197051</v>
      </c>
      <c r="X699" s="1">
        <v>105.65113736138922</v>
      </c>
      <c r="Y699" s="1">
        <v>106.13448886962544</v>
      </c>
      <c r="Z699" s="1">
        <v>107.8705418847955</v>
      </c>
      <c r="AA699" s="1">
        <v>107.8705418847955</v>
      </c>
      <c r="AB699" s="1">
        <v>109.16657093035242</v>
      </c>
      <c r="AC699" s="1">
        <v>109.16657093035242</v>
      </c>
      <c r="AD699" s="1">
        <v>109.70462715344317</v>
      </c>
      <c r="AE699" s="1">
        <v>109.82978802803319</v>
      </c>
      <c r="AF699" s="1">
        <v>110.06486339539954</v>
      </c>
      <c r="AG699" s="1">
        <v>110.44460244899184</v>
      </c>
      <c r="AH699" s="1">
        <v>111.13760089421223</v>
      </c>
      <c r="AI699" s="1">
        <v>111.13760089421223</v>
      </c>
      <c r="AJ699" s="1">
        <v>111.54823117904752</v>
      </c>
      <c r="AK699" s="1">
        <v>111.33659578695193</v>
      </c>
      <c r="AL699" s="1">
        <v>112.00806896360378</v>
      </c>
      <c r="AM699" s="1">
        <v>112.00806896360378</v>
      </c>
      <c r="AN699" s="1">
        <v>112.25633509280497</v>
      </c>
      <c r="AO699" s="1">
        <v>112.7029537101492</v>
      </c>
      <c r="AP699" s="1">
        <v>113.35325255120483</v>
      </c>
      <c r="AQ699" s="1">
        <v>113.35325255120483</v>
      </c>
      <c r="AR699" s="1">
        <v>113.93610282883245</v>
      </c>
      <c r="AS699" s="1">
        <v>113.93610282883245</v>
      </c>
      <c r="AT699" s="1">
        <v>114.74598470197228</v>
      </c>
      <c r="AU699" s="1">
        <v>114.74598470197228</v>
      </c>
      <c r="AV699" s="1">
        <v>114.79825296101191</v>
      </c>
      <c r="AW699" s="1">
        <v>114.79825296101191</v>
      </c>
      <c r="AX699" s="1">
        <v>115.61891537299795</v>
      </c>
      <c r="AY699" s="1">
        <v>114.93165566643098</v>
      </c>
      <c r="AZ699" s="1">
        <v>115.13276916129884</v>
      </c>
      <c r="BA699" s="1">
        <v>114.87139547508598</v>
      </c>
      <c r="BB699" s="1">
        <v>114.91932873574758</v>
      </c>
    </row>
    <row r="700" spans="13:54" x14ac:dyDescent="0.3">
      <c r="M700" s="14">
        <v>692</v>
      </c>
      <c r="N700" s="1">
        <v>95.270331456887533</v>
      </c>
      <c r="O700" s="1">
        <v>90.143146899517092</v>
      </c>
      <c r="P700" s="1">
        <v>90.902084003509444</v>
      </c>
      <c r="Q700" s="1">
        <v>91.11892742132423</v>
      </c>
      <c r="R700" s="1">
        <v>91.11892742132423</v>
      </c>
      <c r="S700" s="1">
        <v>90.632800462757899</v>
      </c>
      <c r="T700" s="1">
        <v>92.375103883909105</v>
      </c>
      <c r="U700" s="1">
        <v>92.375103883909105</v>
      </c>
      <c r="V700" s="1">
        <v>91.463345866886101</v>
      </c>
      <c r="W700" s="1">
        <v>92.553921415220174</v>
      </c>
      <c r="X700" s="1">
        <v>93.192349363668939</v>
      </c>
      <c r="Y700" s="1">
        <v>93.803397394192999</v>
      </c>
      <c r="Z700" s="1">
        <v>93.803397394192999</v>
      </c>
      <c r="AA700" s="1">
        <v>93.40288619773186</v>
      </c>
      <c r="AB700" s="1">
        <v>92.598740344437729</v>
      </c>
      <c r="AC700" s="1">
        <v>93.667056082263755</v>
      </c>
      <c r="AD700" s="1">
        <v>93.667056082263755</v>
      </c>
      <c r="AE700" s="1">
        <v>94.056702386484559</v>
      </c>
      <c r="AF700" s="1">
        <v>94.409270385975248</v>
      </c>
      <c r="AG700" s="1">
        <v>95.870495914315896</v>
      </c>
      <c r="AH700" s="1">
        <v>95.870495914315896</v>
      </c>
      <c r="AI700" s="1">
        <v>95.870495914315896</v>
      </c>
      <c r="AJ700" s="1">
        <v>95.935303955998151</v>
      </c>
      <c r="AK700" s="1">
        <v>97.258025453610003</v>
      </c>
      <c r="AL700" s="1">
        <v>97.258025453610003</v>
      </c>
      <c r="AM700" s="1">
        <v>98.624341625253777</v>
      </c>
      <c r="AN700" s="1">
        <v>98.624341625253777</v>
      </c>
      <c r="AO700" s="1">
        <v>98.624341625253777</v>
      </c>
      <c r="AP700" s="1">
        <v>98.624341625253777</v>
      </c>
      <c r="AQ700" s="1">
        <v>98.624341625253777</v>
      </c>
      <c r="AR700" s="1">
        <v>98.624341625253777</v>
      </c>
      <c r="AS700" s="1">
        <v>98.624341625253777</v>
      </c>
      <c r="AT700" s="1">
        <v>98.624341625253777</v>
      </c>
      <c r="AU700" s="1">
        <v>98.624341625253777</v>
      </c>
      <c r="AV700" s="1">
        <v>98.624341625253777</v>
      </c>
      <c r="AW700" s="1">
        <v>98.624341625253777</v>
      </c>
      <c r="AX700" s="1">
        <v>98.624341625253777</v>
      </c>
      <c r="AY700" s="1">
        <v>98.624341625253777</v>
      </c>
      <c r="AZ700" s="1">
        <v>98.624341625253777</v>
      </c>
      <c r="BA700" s="1">
        <v>98.624341625253777</v>
      </c>
      <c r="BB700" s="1">
        <v>98.624341625253777</v>
      </c>
    </row>
    <row r="701" spans="13:54" x14ac:dyDescent="0.3">
      <c r="M701" s="14">
        <v>693</v>
      </c>
      <c r="N701" s="1">
        <v>100.08850103127682</v>
      </c>
      <c r="O701" s="1">
        <v>102.35627764615971</v>
      </c>
      <c r="P701" s="1">
        <v>102.35627764615971</v>
      </c>
      <c r="Q701" s="1">
        <v>102.35627764615971</v>
      </c>
      <c r="R701" s="1">
        <v>102.56367411918768</v>
      </c>
      <c r="S701" s="1">
        <v>102.73400662536511</v>
      </c>
      <c r="T701" s="1">
        <v>101.77731837497019</v>
      </c>
      <c r="U701" s="1">
        <v>102.02447429550082</v>
      </c>
      <c r="V701" s="1">
        <v>101.06646670772035</v>
      </c>
      <c r="W701" s="1">
        <v>101.17368989894635</v>
      </c>
      <c r="X701" s="1">
        <v>101.28411284944896</v>
      </c>
      <c r="Y701" s="1">
        <v>97.829106236081245</v>
      </c>
      <c r="Z701" s="1">
        <v>98.272016351976532</v>
      </c>
      <c r="AA701" s="1">
        <v>89.621427463542091</v>
      </c>
      <c r="AB701" s="1">
        <v>89.62374783362614</v>
      </c>
      <c r="AC701" s="1">
        <v>90.028869610754697</v>
      </c>
      <c r="AD701" s="1">
        <v>90.471960913479634</v>
      </c>
      <c r="AE701" s="1">
        <v>90.471960913479634</v>
      </c>
      <c r="AF701" s="1">
        <v>90.471960913479634</v>
      </c>
      <c r="AG701" s="1">
        <v>90.471960913479634</v>
      </c>
      <c r="AH701" s="1">
        <v>90.471960913479634</v>
      </c>
      <c r="AI701" s="1">
        <v>90.471960913479634</v>
      </c>
      <c r="AJ701" s="1">
        <v>90.471960913479634</v>
      </c>
      <c r="AK701" s="1">
        <v>90.471960913479634</v>
      </c>
      <c r="AL701" s="1">
        <v>90.471960913479634</v>
      </c>
      <c r="AM701" s="1">
        <v>90.471960913479634</v>
      </c>
      <c r="AN701" s="1">
        <v>90.471960913479634</v>
      </c>
      <c r="AO701" s="1">
        <v>90.471960913479634</v>
      </c>
      <c r="AP701" s="1">
        <v>90.471960913479634</v>
      </c>
      <c r="AQ701" s="1">
        <v>90.471960913479634</v>
      </c>
      <c r="AR701" s="1">
        <v>90.471960913479634</v>
      </c>
      <c r="AS701" s="1">
        <v>90.471960913479634</v>
      </c>
      <c r="AT701" s="1">
        <v>90.471960913479634</v>
      </c>
      <c r="AU701" s="1">
        <v>90.471960913479634</v>
      </c>
      <c r="AV701" s="1">
        <v>90.471960913479634</v>
      </c>
      <c r="AW701" s="1">
        <v>90.471960913479634</v>
      </c>
      <c r="AX701" s="1">
        <v>90.471960913479634</v>
      </c>
      <c r="AY701" s="1">
        <v>90.471960913479634</v>
      </c>
      <c r="AZ701" s="1">
        <v>90.471960913479634</v>
      </c>
      <c r="BA701" s="1">
        <v>90.471960913479634</v>
      </c>
      <c r="BB701" s="1">
        <v>90.471960913479634</v>
      </c>
    </row>
    <row r="702" spans="13:54" x14ac:dyDescent="0.3">
      <c r="M702" s="14">
        <v>694</v>
      </c>
      <c r="N702" s="1">
        <v>101.05990446668103</v>
      </c>
      <c r="O702" s="1">
        <v>101.05990446668103</v>
      </c>
      <c r="P702" s="1">
        <v>101.03043896001651</v>
      </c>
      <c r="Q702" s="1">
        <v>101.01664020816237</v>
      </c>
      <c r="R702" s="1">
        <v>102.36312600138623</v>
      </c>
      <c r="S702" s="1">
        <v>102.36312600138623</v>
      </c>
      <c r="T702" s="1">
        <v>100.70409853694788</v>
      </c>
      <c r="U702" s="1">
        <v>100.69441303061528</v>
      </c>
      <c r="V702" s="1">
        <v>100.95315037300087</v>
      </c>
      <c r="W702" s="1">
        <v>101.19044892344597</v>
      </c>
      <c r="X702" s="1">
        <v>101.58035388733778</v>
      </c>
      <c r="Y702" s="1">
        <v>101.74037682089606</v>
      </c>
      <c r="Z702" s="1">
        <v>100.60577381205448</v>
      </c>
      <c r="AA702" s="1">
        <v>101.56205078383766</v>
      </c>
      <c r="AB702" s="1">
        <v>101.56205078383766</v>
      </c>
      <c r="AC702" s="1">
        <v>102.44684132203278</v>
      </c>
      <c r="AD702" s="1">
        <v>102.46542242278586</v>
      </c>
      <c r="AE702" s="1">
        <v>102.98513990592629</v>
      </c>
      <c r="AF702" s="1">
        <v>103.38432509445299</v>
      </c>
      <c r="AG702" s="1">
        <v>103.38432509445299</v>
      </c>
      <c r="AH702" s="1">
        <v>103.70513900672672</v>
      </c>
      <c r="AI702" s="1">
        <v>103.83121931329011</v>
      </c>
      <c r="AJ702" s="1">
        <v>103.83121931329011</v>
      </c>
      <c r="AK702" s="1">
        <v>104.18320925084144</v>
      </c>
      <c r="AL702" s="1">
        <v>104.23109978329559</v>
      </c>
      <c r="AM702" s="1">
        <v>104.83742881695611</v>
      </c>
      <c r="AN702" s="1">
        <v>105.8376171963186</v>
      </c>
      <c r="AO702" s="1">
        <v>105.8376171963186</v>
      </c>
      <c r="AP702" s="1">
        <v>105.87891954183557</v>
      </c>
      <c r="AQ702" s="1">
        <v>106.86035799053148</v>
      </c>
      <c r="AR702" s="1">
        <v>105.70737396517494</v>
      </c>
      <c r="AS702" s="1">
        <v>105.57916108815098</v>
      </c>
      <c r="AT702" s="1">
        <v>100.42993266042232</v>
      </c>
      <c r="AU702" s="1">
        <v>100.42993266042232</v>
      </c>
      <c r="AV702" s="1">
        <v>100.42993266042232</v>
      </c>
      <c r="AW702" s="1">
        <v>100.42993266042232</v>
      </c>
      <c r="AX702" s="1">
        <v>100.42993266042232</v>
      </c>
      <c r="AY702" s="1">
        <v>100.42993266042232</v>
      </c>
      <c r="AZ702" s="1">
        <v>100.42993266042232</v>
      </c>
      <c r="BA702" s="1">
        <v>100.42993266042232</v>
      </c>
      <c r="BB702" s="1">
        <v>100.42993266042232</v>
      </c>
    </row>
    <row r="703" spans="13:54" x14ac:dyDescent="0.3">
      <c r="M703" s="14">
        <v>695</v>
      </c>
      <c r="N703" s="1">
        <v>100.67675026545602</v>
      </c>
      <c r="O703" s="1">
        <v>100.67675026545602</v>
      </c>
      <c r="P703" s="1">
        <v>101.16759248333179</v>
      </c>
      <c r="Q703" s="1">
        <v>101.69901441336283</v>
      </c>
      <c r="R703" s="1">
        <v>102.48628912538769</v>
      </c>
      <c r="S703" s="1">
        <v>102.48628912538769</v>
      </c>
      <c r="T703" s="1">
        <v>104.14866685919651</v>
      </c>
      <c r="U703" s="1">
        <v>104.14866685919651</v>
      </c>
      <c r="V703" s="1">
        <v>104.04818066999397</v>
      </c>
      <c r="W703" s="1">
        <v>103.31398632855787</v>
      </c>
      <c r="X703" s="1">
        <v>104.38979015635148</v>
      </c>
      <c r="Y703" s="1">
        <v>104.38979015635148</v>
      </c>
      <c r="Z703" s="1">
        <v>105.382917440304</v>
      </c>
      <c r="AA703" s="1">
        <v>105.382917440304</v>
      </c>
      <c r="AB703" s="1">
        <v>105.382917440304</v>
      </c>
      <c r="AC703" s="1">
        <v>105.75114399183673</v>
      </c>
      <c r="AD703" s="1">
        <v>105.75114399183673</v>
      </c>
      <c r="AE703" s="1">
        <v>106.99244400693918</v>
      </c>
      <c r="AF703" s="1">
        <v>106.99244400693918</v>
      </c>
      <c r="AG703" s="1">
        <v>103.86085136390193</v>
      </c>
      <c r="AH703" s="1">
        <v>104.43150866704875</v>
      </c>
      <c r="AI703" s="1">
        <v>103.64978872039241</v>
      </c>
      <c r="AJ703" s="1">
        <v>104.38242374960508</v>
      </c>
      <c r="AK703" s="1">
        <v>104.54255542865585</v>
      </c>
      <c r="AL703" s="1">
        <v>98.432405245410337</v>
      </c>
      <c r="AM703" s="1">
        <v>98.432405245410337</v>
      </c>
      <c r="AN703" s="1">
        <v>98.961072808701829</v>
      </c>
      <c r="AO703" s="1">
        <v>99.528797327605645</v>
      </c>
      <c r="AP703" s="1">
        <v>99.528797327605645</v>
      </c>
      <c r="AQ703" s="1">
        <v>99.528797327605645</v>
      </c>
      <c r="AR703" s="1">
        <v>99.528797327605645</v>
      </c>
      <c r="AS703" s="1">
        <v>99.528797327605645</v>
      </c>
      <c r="AT703" s="1">
        <v>99.528797327605645</v>
      </c>
      <c r="AU703" s="1">
        <v>99.528797327605645</v>
      </c>
      <c r="AV703" s="1">
        <v>99.528797327605645</v>
      </c>
      <c r="AW703" s="1">
        <v>99.528797327605645</v>
      </c>
      <c r="AX703" s="1">
        <v>99.528797327605645</v>
      </c>
      <c r="AY703" s="1">
        <v>99.528797327605645</v>
      </c>
      <c r="AZ703" s="1">
        <v>99.528797327605645</v>
      </c>
      <c r="BA703" s="1">
        <v>99.528797327605645</v>
      </c>
      <c r="BB703" s="1">
        <v>99.528797327605645</v>
      </c>
    </row>
    <row r="704" spans="13:54" x14ac:dyDescent="0.3">
      <c r="M704" s="14">
        <v>696</v>
      </c>
      <c r="N704" s="1">
        <v>98.809335517063133</v>
      </c>
      <c r="O704" s="1">
        <v>99.703527549975846</v>
      </c>
      <c r="P704" s="1">
        <v>99.582677373532334</v>
      </c>
      <c r="Q704" s="1">
        <v>97.684788656866559</v>
      </c>
      <c r="R704" s="1">
        <v>98.320713408945466</v>
      </c>
      <c r="S704" s="1">
        <v>99.029949051374601</v>
      </c>
      <c r="T704" s="1">
        <v>95.432704315344921</v>
      </c>
      <c r="U704" s="1">
        <v>95.91615400349086</v>
      </c>
      <c r="V704" s="1">
        <v>96.372524497661587</v>
      </c>
      <c r="W704" s="1">
        <v>94.826687920177463</v>
      </c>
      <c r="X704" s="1">
        <v>95.247893088695363</v>
      </c>
      <c r="Y704" s="1">
        <v>95.247893088695363</v>
      </c>
      <c r="Z704" s="1">
        <v>93.938573416754679</v>
      </c>
      <c r="AA704" s="1">
        <v>93.769010451109438</v>
      </c>
      <c r="AB704" s="1">
        <v>93.882793248906452</v>
      </c>
      <c r="AC704" s="1">
        <v>94.370435416926284</v>
      </c>
      <c r="AD704" s="1">
        <v>95.882654823087293</v>
      </c>
      <c r="AE704" s="1">
        <v>95.882654823087293</v>
      </c>
      <c r="AF704" s="1">
        <v>95.882654823087293</v>
      </c>
      <c r="AG704" s="1">
        <v>95.199656394256195</v>
      </c>
      <c r="AH704" s="1">
        <v>95.160548017949566</v>
      </c>
      <c r="AI704" s="1">
        <v>93.523543482622841</v>
      </c>
      <c r="AJ704" s="1">
        <v>93.523543482622841</v>
      </c>
      <c r="AK704" s="1">
        <v>93.523543482622841</v>
      </c>
      <c r="AL704" s="1">
        <v>93.523543482622841</v>
      </c>
      <c r="AM704" s="1">
        <v>93.523543482622841</v>
      </c>
      <c r="AN704" s="1">
        <v>93.523543482622841</v>
      </c>
      <c r="AO704" s="1">
        <v>93.523543482622841</v>
      </c>
      <c r="AP704" s="1">
        <v>93.523543482622841</v>
      </c>
      <c r="AQ704" s="1">
        <v>93.523543482622841</v>
      </c>
      <c r="AR704" s="1">
        <v>93.523543482622841</v>
      </c>
      <c r="AS704" s="1">
        <v>93.523543482622841</v>
      </c>
      <c r="AT704" s="1">
        <v>93.523543482622841</v>
      </c>
      <c r="AU704" s="1">
        <v>93.523543482622841</v>
      </c>
      <c r="AV704" s="1">
        <v>93.523543482622841</v>
      </c>
      <c r="AW704" s="1">
        <v>93.523543482622841</v>
      </c>
      <c r="AX704" s="1">
        <v>93.523543482622841</v>
      </c>
      <c r="AY704" s="1">
        <v>93.523543482622841</v>
      </c>
      <c r="AZ704" s="1">
        <v>93.523543482622841</v>
      </c>
      <c r="BA704" s="1">
        <v>93.523543482622841</v>
      </c>
      <c r="BB704" s="1">
        <v>93.523543482622841</v>
      </c>
    </row>
    <row r="705" spans="13:54" x14ac:dyDescent="0.3">
      <c r="M705" s="14">
        <v>697</v>
      </c>
      <c r="N705" s="1">
        <v>99.923031274834855</v>
      </c>
      <c r="O705" s="1">
        <v>98.979822993192627</v>
      </c>
      <c r="P705" s="1">
        <v>99.160189095388802</v>
      </c>
      <c r="Q705" s="1">
        <v>98.517011462224346</v>
      </c>
      <c r="R705" s="1">
        <v>98.787414306241359</v>
      </c>
      <c r="S705" s="1">
        <v>98.412728615830147</v>
      </c>
      <c r="T705" s="1">
        <v>97.796200225900122</v>
      </c>
      <c r="U705" s="1">
        <v>98.904656803300938</v>
      </c>
      <c r="V705" s="1">
        <v>98.536972761301456</v>
      </c>
      <c r="W705" s="1">
        <v>98.336824979198354</v>
      </c>
      <c r="X705" s="1">
        <v>98.347767591428763</v>
      </c>
      <c r="Y705" s="1">
        <v>97.391425767191222</v>
      </c>
      <c r="Z705" s="1">
        <v>97.391425767191222</v>
      </c>
      <c r="AA705" s="1">
        <v>97.358426766712611</v>
      </c>
      <c r="AB705" s="1">
        <v>98.474783777253492</v>
      </c>
      <c r="AC705" s="1">
        <v>98.928036950233022</v>
      </c>
      <c r="AD705" s="1">
        <v>98.928036950233022</v>
      </c>
      <c r="AE705" s="1">
        <v>99.255876395431017</v>
      </c>
      <c r="AF705" s="1">
        <v>99.506212743804724</v>
      </c>
      <c r="AG705" s="1">
        <v>98.111156582618577</v>
      </c>
      <c r="AH705" s="1">
        <v>97.839768668318641</v>
      </c>
      <c r="AI705" s="1">
        <v>91.486897564901668</v>
      </c>
      <c r="AJ705" s="1">
        <v>91.486897564901668</v>
      </c>
      <c r="AK705" s="1">
        <v>91.486897564901668</v>
      </c>
      <c r="AL705" s="1">
        <v>91.486897564901668</v>
      </c>
      <c r="AM705" s="1">
        <v>91.486897564901668</v>
      </c>
      <c r="AN705" s="1">
        <v>91.486897564901668</v>
      </c>
      <c r="AO705" s="1">
        <v>91.486897564901668</v>
      </c>
      <c r="AP705" s="1">
        <v>91.486897564901668</v>
      </c>
      <c r="AQ705" s="1">
        <v>91.486897564901668</v>
      </c>
      <c r="AR705" s="1">
        <v>91.486897564901668</v>
      </c>
      <c r="AS705" s="1">
        <v>91.486897564901668</v>
      </c>
      <c r="AT705" s="1">
        <v>91.486897564901668</v>
      </c>
      <c r="AU705" s="1">
        <v>91.486897564901668</v>
      </c>
      <c r="AV705" s="1">
        <v>91.486897564901668</v>
      </c>
      <c r="AW705" s="1">
        <v>91.486897564901668</v>
      </c>
      <c r="AX705" s="1">
        <v>91.486897564901668</v>
      </c>
      <c r="AY705" s="1">
        <v>91.486897564901668</v>
      </c>
      <c r="AZ705" s="1">
        <v>91.486897564901668</v>
      </c>
      <c r="BA705" s="1">
        <v>91.486897564901668</v>
      </c>
      <c r="BB705" s="1">
        <v>91.486897564901668</v>
      </c>
    </row>
    <row r="706" spans="13:54" x14ac:dyDescent="0.3">
      <c r="M706" s="14">
        <v>698</v>
      </c>
      <c r="N706" s="1">
        <v>100.52638334193452</v>
      </c>
      <c r="O706" s="1">
        <v>99.555421529740769</v>
      </c>
      <c r="P706" s="1">
        <v>101.53065291412719</v>
      </c>
      <c r="Q706" s="1">
        <v>101.53065291412719</v>
      </c>
      <c r="R706" s="1">
        <v>100.75230758270131</v>
      </c>
      <c r="S706" s="1">
        <v>99.580670612281622</v>
      </c>
      <c r="T706" s="1">
        <v>99.516256135180214</v>
      </c>
      <c r="U706" s="1">
        <v>100.25564512847652</v>
      </c>
      <c r="V706" s="1">
        <v>100.41440846564012</v>
      </c>
      <c r="W706" s="1">
        <v>101.95571854836079</v>
      </c>
      <c r="X706" s="1">
        <v>101.95571854836079</v>
      </c>
      <c r="Y706" s="1">
        <v>102.4230227492511</v>
      </c>
      <c r="Z706" s="1">
        <v>103.12525230471638</v>
      </c>
      <c r="AA706" s="1">
        <v>103.12525230471638</v>
      </c>
      <c r="AB706" s="1">
        <v>103.64332324943159</v>
      </c>
      <c r="AC706" s="1">
        <v>103.63412278622783</v>
      </c>
      <c r="AD706" s="1">
        <v>104.41257502486009</v>
      </c>
      <c r="AE706" s="1">
        <v>105.14169220579566</v>
      </c>
      <c r="AF706" s="1">
        <v>105.14169220579566</v>
      </c>
      <c r="AG706" s="1">
        <v>105.1382063500738</v>
      </c>
      <c r="AH706" s="1">
        <v>105.84581495668715</v>
      </c>
      <c r="AI706" s="1">
        <v>107.29689067443117</v>
      </c>
      <c r="AJ706" s="1">
        <v>107.29689067443117</v>
      </c>
      <c r="AK706" s="1">
        <v>101.24203430112586</v>
      </c>
      <c r="AL706" s="1">
        <v>100.80456630735229</v>
      </c>
      <c r="AM706" s="1">
        <v>100.80456630735229</v>
      </c>
      <c r="AN706" s="1">
        <v>101.63131725916747</v>
      </c>
      <c r="AO706" s="1">
        <v>102.48338612472124</v>
      </c>
      <c r="AP706" s="1">
        <v>102.48338612472124</v>
      </c>
      <c r="AQ706" s="1">
        <v>102.97905578297629</v>
      </c>
      <c r="AR706" s="1">
        <v>103.04875629486313</v>
      </c>
      <c r="AS706" s="1">
        <v>103.97624438562474</v>
      </c>
      <c r="AT706" s="1">
        <v>103.97624438562474</v>
      </c>
      <c r="AU706" s="1">
        <v>104.52321088584908</v>
      </c>
      <c r="AV706" s="1">
        <v>105.10957120598881</v>
      </c>
      <c r="AW706" s="1">
        <v>105.10957120598881</v>
      </c>
      <c r="AX706" s="1">
        <v>105.10957120598881</v>
      </c>
      <c r="AY706" s="1">
        <v>105.10957120598881</v>
      </c>
      <c r="AZ706" s="1">
        <v>105.10957120598881</v>
      </c>
      <c r="BA706" s="1">
        <v>105.10957120598881</v>
      </c>
      <c r="BB706" s="1">
        <v>105.10957120598881</v>
      </c>
    </row>
    <row r="707" spans="13:54" x14ac:dyDescent="0.3">
      <c r="M707" s="14">
        <v>699</v>
      </c>
      <c r="N707" s="1">
        <v>100.79198710278447</v>
      </c>
      <c r="O707" s="1">
        <v>100.79198710278447</v>
      </c>
      <c r="P707" s="1">
        <v>101.05408879860941</v>
      </c>
      <c r="Q707" s="1">
        <v>101.49941744549268</v>
      </c>
      <c r="R707" s="1">
        <v>101.44672748971308</v>
      </c>
      <c r="S707" s="1">
        <v>100.5179427846228</v>
      </c>
      <c r="T707" s="1">
        <v>101.6043027049439</v>
      </c>
      <c r="U707" s="1">
        <v>101.6043027049439</v>
      </c>
      <c r="V707" s="1">
        <v>101.95372725748918</v>
      </c>
      <c r="W707" s="1">
        <v>102.86111992582445</v>
      </c>
      <c r="X707" s="1">
        <v>104.28889651279661</v>
      </c>
      <c r="Y707" s="1">
        <v>104.28889651279661</v>
      </c>
      <c r="Z707" s="1">
        <v>104.63738716673289</v>
      </c>
      <c r="AA707" s="1">
        <v>102.4521895935176</v>
      </c>
      <c r="AB707" s="1">
        <v>104.45159586536984</v>
      </c>
      <c r="AC707" s="1">
        <v>104.45159586536984</v>
      </c>
      <c r="AD707" s="1">
        <v>104.45159586536984</v>
      </c>
      <c r="AE707" s="1">
        <v>104.91273858810909</v>
      </c>
      <c r="AF707" s="1">
        <v>104.87907450601631</v>
      </c>
      <c r="AG707" s="1">
        <v>104.59308801839363</v>
      </c>
      <c r="AH707" s="1">
        <v>105.68463490889233</v>
      </c>
      <c r="AI707" s="1">
        <v>105.68463490889233</v>
      </c>
      <c r="AJ707" s="1">
        <v>104.90940393244682</v>
      </c>
      <c r="AK707" s="1">
        <v>105.31197138355337</v>
      </c>
      <c r="AL707" s="1">
        <v>105.93435454050108</v>
      </c>
      <c r="AM707" s="1">
        <v>105.93435454050108</v>
      </c>
      <c r="AN707" s="1">
        <v>106.37692693076903</v>
      </c>
      <c r="AO707" s="1">
        <v>106.77068739768684</v>
      </c>
      <c r="AP707" s="1">
        <v>106.77068739768684</v>
      </c>
      <c r="AQ707" s="1">
        <v>107.36461409037199</v>
      </c>
      <c r="AR707" s="1">
        <v>108.73356439514168</v>
      </c>
      <c r="AS707" s="1">
        <v>108.73356439514168</v>
      </c>
      <c r="AT707" s="1">
        <v>108.73356439514168</v>
      </c>
      <c r="AU707" s="1">
        <v>109.08190521876094</v>
      </c>
      <c r="AV707" s="1">
        <v>107.7935994244299</v>
      </c>
      <c r="AW707" s="1">
        <v>107.97180421801968</v>
      </c>
      <c r="AX707" s="1">
        <v>108.65552463772966</v>
      </c>
      <c r="AY707" s="1">
        <v>108.65552463772966</v>
      </c>
      <c r="AZ707" s="1">
        <v>109.23044448158413</v>
      </c>
      <c r="BA707" s="1">
        <v>108.82765221829443</v>
      </c>
      <c r="BB707" s="1">
        <v>108.82765221829443</v>
      </c>
    </row>
    <row r="708" spans="13:54" x14ac:dyDescent="0.3">
      <c r="M708" s="14">
        <v>700</v>
      </c>
      <c r="N708" s="1">
        <v>99.597641792086478</v>
      </c>
      <c r="O708" s="1">
        <v>98.1648430253084</v>
      </c>
      <c r="P708" s="1">
        <v>98.1648430253084</v>
      </c>
      <c r="Q708" s="1">
        <v>99.703965146981034</v>
      </c>
      <c r="R708" s="1">
        <v>99.703965146981034</v>
      </c>
      <c r="S708" s="1">
        <v>96.462393602805463</v>
      </c>
      <c r="T708" s="1">
        <v>96.449825934975067</v>
      </c>
      <c r="U708" s="1">
        <v>96.908967526622817</v>
      </c>
      <c r="V708" s="1">
        <v>98.3097847268983</v>
      </c>
      <c r="W708" s="1">
        <v>98.3097847268983</v>
      </c>
      <c r="X708" s="1">
        <v>99.184292913309534</v>
      </c>
      <c r="Y708" s="1">
        <v>99.611839724335866</v>
      </c>
      <c r="Z708" s="1">
        <v>100.09455843399863</v>
      </c>
      <c r="AA708" s="1">
        <v>100.20507753442865</v>
      </c>
      <c r="AB708" s="1">
        <v>100.25283578174546</v>
      </c>
      <c r="AC708" s="1">
        <v>98.185593372017024</v>
      </c>
      <c r="AD708" s="1">
        <v>97.099197129049543</v>
      </c>
      <c r="AE708" s="1">
        <v>96.945149550927113</v>
      </c>
      <c r="AF708" s="1">
        <v>96.754444677881907</v>
      </c>
      <c r="AG708" s="1">
        <v>97.103113424953705</v>
      </c>
      <c r="AH708" s="1">
        <v>97.103113424953705</v>
      </c>
      <c r="AI708" s="1">
        <v>97.597047627639682</v>
      </c>
      <c r="AJ708" s="1">
        <v>98.000830625895389</v>
      </c>
      <c r="AK708" s="1">
        <v>98.825492713228655</v>
      </c>
      <c r="AL708" s="1">
        <v>98.994548657298807</v>
      </c>
      <c r="AM708" s="1">
        <v>99.046574412398968</v>
      </c>
      <c r="AN708" s="1">
        <v>99.181771888836693</v>
      </c>
      <c r="AO708" s="1">
        <v>99.777356914600773</v>
      </c>
      <c r="AP708" s="1">
        <v>99.777356914600773</v>
      </c>
      <c r="AQ708" s="1">
        <v>99.777356914600773</v>
      </c>
      <c r="AR708" s="1">
        <v>99.777356914600773</v>
      </c>
      <c r="AS708" s="1">
        <v>99.777356914600773</v>
      </c>
      <c r="AT708" s="1">
        <v>99.777356914600773</v>
      </c>
      <c r="AU708" s="1">
        <v>99.777356914600773</v>
      </c>
      <c r="AV708" s="1">
        <v>99.777356914600773</v>
      </c>
      <c r="AW708" s="1">
        <v>99.777356914600773</v>
      </c>
      <c r="AX708" s="1">
        <v>99.777356914600773</v>
      </c>
      <c r="AY708" s="1">
        <v>99.777356914600773</v>
      </c>
      <c r="AZ708" s="1">
        <v>99.777356914600773</v>
      </c>
      <c r="BA708" s="1">
        <v>99.777356914600773</v>
      </c>
      <c r="BB708" s="1">
        <v>99.777356914600773</v>
      </c>
    </row>
    <row r="709" spans="13:54" x14ac:dyDescent="0.3">
      <c r="M709" s="14">
        <v>701</v>
      </c>
      <c r="N709" s="1">
        <v>100.87588042478838</v>
      </c>
      <c r="O709" s="1">
        <v>100.87588042478838</v>
      </c>
      <c r="P709" s="1">
        <v>102.05839542996277</v>
      </c>
      <c r="Q709" s="1">
        <v>102.94962349900069</v>
      </c>
      <c r="R709" s="1">
        <v>102.94962349900069</v>
      </c>
      <c r="S709" s="1">
        <v>102.95198867253245</v>
      </c>
      <c r="T709" s="1">
        <v>103.70911882787435</v>
      </c>
      <c r="U709" s="1">
        <v>102.77886041197786</v>
      </c>
      <c r="V709" s="1">
        <v>103.60674083816863</v>
      </c>
      <c r="W709" s="1">
        <v>104.07402550141586</v>
      </c>
      <c r="X709" s="1">
        <v>104.26269579985467</v>
      </c>
      <c r="Y709" s="1">
        <v>103.87651111407911</v>
      </c>
      <c r="Z709" s="1">
        <v>102.53835949896173</v>
      </c>
      <c r="AA709" s="1">
        <v>103.52898674167947</v>
      </c>
      <c r="AB709" s="1">
        <v>102.77488208753374</v>
      </c>
      <c r="AC709" s="1">
        <v>103.02952141007836</v>
      </c>
      <c r="AD709" s="1">
        <v>103.26337774899274</v>
      </c>
      <c r="AE709" s="1">
        <v>105.82987172595185</v>
      </c>
      <c r="AF709" s="1">
        <v>105.82987172595185</v>
      </c>
      <c r="AG709" s="1">
        <v>105.82987172595185</v>
      </c>
      <c r="AH709" s="1">
        <v>106.22766519350556</v>
      </c>
      <c r="AI709" s="1">
        <v>106.0782528841634</v>
      </c>
      <c r="AJ709" s="1">
        <v>107.20821300419591</v>
      </c>
      <c r="AK709" s="1">
        <v>107.20821300419591</v>
      </c>
      <c r="AL709" s="1">
        <v>106.16881290378747</v>
      </c>
      <c r="AM709" s="1">
        <v>105.9617521556471</v>
      </c>
      <c r="AN709" s="1">
        <v>106.67842875683711</v>
      </c>
      <c r="AO709" s="1">
        <v>106.67842875683711</v>
      </c>
      <c r="AP709" s="1">
        <v>103.28019038435616</v>
      </c>
      <c r="AQ709" s="1">
        <v>102.1623266368301</v>
      </c>
      <c r="AR709" s="1">
        <v>101.06766828275838</v>
      </c>
      <c r="AS709" s="1">
        <v>101.06766828275838</v>
      </c>
      <c r="AT709" s="1">
        <v>101.06766828275838</v>
      </c>
      <c r="AU709" s="1">
        <v>101.06766828275838</v>
      </c>
      <c r="AV709" s="1">
        <v>101.06766828275838</v>
      </c>
      <c r="AW709" s="1">
        <v>101.06766828275838</v>
      </c>
      <c r="AX709" s="1">
        <v>101.06766828275838</v>
      </c>
      <c r="AY709" s="1">
        <v>101.06766828275838</v>
      </c>
      <c r="AZ709" s="1">
        <v>101.06766828275838</v>
      </c>
      <c r="BA709" s="1">
        <v>101.06766828275838</v>
      </c>
      <c r="BB709" s="1">
        <v>101.06766828275838</v>
      </c>
    </row>
    <row r="710" spans="13:54" x14ac:dyDescent="0.3">
      <c r="M710" s="14">
        <v>702</v>
      </c>
      <c r="N710" s="1">
        <v>99.750706062971361</v>
      </c>
      <c r="O710" s="1">
        <v>96.799836752948721</v>
      </c>
      <c r="P710" s="1">
        <v>97.66005339656418</v>
      </c>
      <c r="Q710" s="1">
        <v>97.66005339656418</v>
      </c>
      <c r="R710" s="1">
        <v>98.353526118146576</v>
      </c>
      <c r="S710" s="1">
        <v>97.836889203794186</v>
      </c>
      <c r="T710" s="1">
        <v>97.593423770985439</v>
      </c>
      <c r="U710" s="1">
        <v>98.222557597946704</v>
      </c>
      <c r="V710" s="1">
        <v>97.535917010939869</v>
      </c>
      <c r="W710" s="1">
        <v>98.657313427129949</v>
      </c>
      <c r="X710" s="1">
        <v>98.657313427129949</v>
      </c>
      <c r="Y710" s="1">
        <v>98.983730747126074</v>
      </c>
      <c r="Z710" s="1">
        <v>98.36513771315883</v>
      </c>
      <c r="AA710" s="1">
        <v>98.780235005613008</v>
      </c>
      <c r="AB710" s="1">
        <v>98.761966426762299</v>
      </c>
      <c r="AC710" s="1">
        <v>98.849090851054783</v>
      </c>
      <c r="AD710" s="1">
        <v>97.212036685941598</v>
      </c>
      <c r="AE710" s="1">
        <v>97.047470067010281</v>
      </c>
      <c r="AF710" s="1">
        <v>95.995457555689924</v>
      </c>
      <c r="AG710" s="1">
        <v>97.190135577840152</v>
      </c>
      <c r="AH710" s="1">
        <v>97.190135577840152</v>
      </c>
      <c r="AI710" s="1">
        <v>97.90268547076279</v>
      </c>
      <c r="AJ710" s="1">
        <v>98.519618501316003</v>
      </c>
      <c r="AK710" s="1">
        <v>98.519618501316003</v>
      </c>
      <c r="AL710" s="1">
        <v>96.546754719965705</v>
      </c>
      <c r="AM710" s="1">
        <v>96.546754719965705</v>
      </c>
      <c r="AN710" s="1">
        <v>96.546754719965705</v>
      </c>
      <c r="AO710" s="1">
        <v>96.546754719965705</v>
      </c>
      <c r="AP710" s="1">
        <v>96.546754719965705</v>
      </c>
      <c r="AQ710" s="1">
        <v>96.546754719965705</v>
      </c>
      <c r="AR710" s="1">
        <v>96.546754719965705</v>
      </c>
      <c r="AS710" s="1">
        <v>96.546754719965705</v>
      </c>
      <c r="AT710" s="1">
        <v>96.546754719965705</v>
      </c>
      <c r="AU710" s="1">
        <v>96.546754719965705</v>
      </c>
      <c r="AV710" s="1">
        <v>96.546754719965705</v>
      </c>
      <c r="AW710" s="1">
        <v>96.546754719965705</v>
      </c>
      <c r="AX710" s="1">
        <v>96.546754719965705</v>
      </c>
      <c r="AY710" s="1">
        <v>96.546754719965705</v>
      </c>
      <c r="AZ710" s="1">
        <v>96.546754719965705</v>
      </c>
      <c r="BA710" s="1">
        <v>96.546754719965705</v>
      </c>
      <c r="BB710" s="1">
        <v>96.546754719965705</v>
      </c>
    </row>
    <row r="711" spans="13:54" x14ac:dyDescent="0.3">
      <c r="M711" s="14">
        <v>703</v>
      </c>
      <c r="N711" s="1">
        <v>100.83630305235816</v>
      </c>
      <c r="O711" s="1">
        <v>100.83630305235816</v>
      </c>
      <c r="P711" s="1">
        <v>101.71411168402169</v>
      </c>
      <c r="Q711" s="1">
        <v>102.94513545387127</v>
      </c>
      <c r="R711" s="1">
        <v>102.94513545387127</v>
      </c>
      <c r="S711" s="1">
        <v>102.76133103590837</v>
      </c>
      <c r="T711" s="1">
        <v>102.62540574577571</v>
      </c>
      <c r="U711" s="1">
        <v>95.28437012697421</v>
      </c>
      <c r="V711" s="1">
        <v>95.587260750251886</v>
      </c>
      <c r="W711" s="1">
        <v>95.22858554445969</v>
      </c>
      <c r="X711" s="1">
        <v>95.014720554309875</v>
      </c>
      <c r="Y711" s="1">
        <v>95.610776204696066</v>
      </c>
      <c r="Z711" s="1">
        <v>96.353963444111628</v>
      </c>
      <c r="AA711" s="1">
        <v>96.353963444111628</v>
      </c>
      <c r="AB711" s="1">
        <v>96.504901018328994</v>
      </c>
      <c r="AC711" s="1">
        <v>96.169486695656062</v>
      </c>
      <c r="AD711" s="1">
        <v>97.067714923927554</v>
      </c>
      <c r="AE711" s="1">
        <v>97.067714923927554</v>
      </c>
      <c r="AF711" s="1">
        <v>97.372053602891526</v>
      </c>
      <c r="AG711" s="1">
        <v>97.372053602891526</v>
      </c>
      <c r="AH711" s="1">
        <v>98.185492931443932</v>
      </c>
      <c r="AI711" s="1">
        <v>98.239779402692861</v>
      </c>
      <c r="AJ711" s="1">
        <v>98.544756287866079</v>
      </c>
      <c r="AK711" s="1">
        <v>98.926256524913214</v>
      </c>
      <c r="AL711" s="1">
        <v>99.652717327860941</v>
      </c>
      <c r="AM711" s="1">
        <v>99.652717327860941</v>
      </c>
      <c r="AN711" s="1">
        <v>99.931352159527691</v>
      </c>
      <c r="AO711" s="1">
        <v>99.243274119956936</v>
      </c>
      <c r="AP711" s="1">
        <v>99.243274119956936</v>
      </c>
      <c r="AQ711" s="1">
        <v>99.243274119956936</v>
      </c>
      <c r="AR711" s="1">
        <v>99.243274119956936</v>
      </c>
      <c r="AS711" s="1">
        <v>99.243274119956936</v>
      </c>
      <c r="AT711" s="1">
        <v>99.243274119956936</v>
      </c>
      <c r="AU711" s="1">
        <v>99.243274119956936</v>
      </c>
      <c r="AV711" s="1">
        <v>99.243274119956936</v>
      </c>
      <c r="AW711" s="1">
        <v>99.243274119956936</v>
      </c>
      <c r="AX711" s="1">
        <v>99.243274119956936</v>
      </c>
      <c r="AY711" s="1">
        <v>99.243274119956936</v>
      </c>
      <c r="AZ711" s="1">
        <v>99.243274119956936</v>
      </c>
      <c r="BA711" s="1">
        <v>99.243274119956936</v>
      </c>
      <c r="BB711" s="1">
        <v>99.243274119956936</v>
      </c>
    </row>
    <row r="712" spans="13:54" x14ac:dyDescent="0.3">
      <c r="M712" s="14">
        <v>704</v>
      </c>
      <c r="N712" s="1">
        <v>100.38943344696651</v>
      </c>
      <c r="O712" s="1">
        <v>100.42805198054117</v>
      </c>
      <c r="P712" s="1">
        <v>100.56504850621288</v>
      </c>
      <c r="Q712" s="1">
        <v>98.027787492810859</v>
      </c>
      <c r="R712" s="1">
        <v>97.349902271602573</v>
      </c>
      <c r="S712" s="1">
        <v>96.65471810918342</v>
      </c>
      <c r="T712" s="1">
        <v>97.910297156476474</v>
      </c>
      <c r="U712" s="1">
        <v>97.910297156476474</v>
      </c>
      <c r="V712" s="1">
        <v>99.986634458283078</v>
      </c>
      <c r="W712" s="1">
        <v>99.986634458283078</v>
      </c>
      <c r="X712" s="1">
        <v>99.986634458283078</v>
      </c>
      <c r="Y712" s="1">
        <v>99.752762268569299</v>
      </c>
      <c r="Z712" s="1">
        <v>99.74858418283273</v>
      </c>
      <c r="AA712" s="1">
        <v>99.363019680752018</v>
      </c>
      <c r="AB712" s="1">
        <v>99.998239116191442</v>
      </c>
      <c r="AC712" s="1">
        <v>100.80095851138374</v>
      </c>
      <c r="AD712" s="1">
        <v>100.80095851138374</v>
      </c>
      <c r="AE712" s="1">
        <v>101.69119190348515</v>
      </c>
      <c r="AF712" s="1">
        <v>101.84270980352836</v>
      </c>
      <c r="AG712" s="1">
        <v>101.97829130943973</v>
      </c>
      <c r="AH712" s="1">
        <v>102.33265203331582</v>
      </c>
      <c r="AI712" s="1">
        <v>102.5628751675533</v>
      </c>
      <c r="AJ712" s="1">
        <v>104.28438368617601</v>
      </c>
      <c r="AK712" s="1">
        <v>104.28438368617601</v>
      </c>
      <c r="AL712" s="1">
        <v>104.50187386729125</v>
      </c>
      <c r="AM712" s="1">
        <v>100.83812517546167</v>
      </c>
      <c r="AN712" s="1">
        <v>100.74316900924698</v>
      </c>
      <c r="AO712" s="1">
        <v>99.880326737283141</v>
      </c>
      <c r="AP712" s="1">
        <v>97.932775100449675</v>
      </c>
      <c r="AQ712" s="1">
        <v>97.932775100449675</v>
      </c>
      <c r="AR712" s="1">
        <v>97.932775100449675</v>
      </c>
      <c r="AS712" s="1">
        <v>97.932775100449675</v>
      </c>
      <c r="AT712" s="1">
        <v>97.932775100449675</v>
      </c>
      <c r="AU712" s="1">
        <v>97.932775100449675</v>
      </c>
      <c r="AV712" s="1">
        <v>97.932775100449675</v>
      </c>
      <c r="AW712" s="1">
        <v>97.932775100449675</v>
      </c>
      <c r="AX712" s="1">
        <v>97.932775100449675</v>
      </c>
      <c r="AY712" s="1">
        <v>97.932775100449675</v>
      </c>
      <c r="AZ712" s="1">
        <v>97.932775100449675</v>
      </c>
      <c r="BA712" s="1">
        <v>97.932775100449675</v>
      </c>
      <c r="BB712" s="1">
        <v>97.932775100449675</v>
      </c>
    </row>
    <row r="713" spans="13:54" x14ac:dyDescent="0.3">
      <c r="M713" s="14">
        <v>705</v>
      </c>
      <c r="N713" s="1">
        <v>101.77365257883395</v>
      </c>
      <c r="O713" s="1">
        <v>101.77365257883395</v>
      </c>
      <c r="P713" s="1">
        <v>101.77365257883395</v>
      </c>
      <c r="Q713" s="1">
        <v>101.93461241107737</v>
      </c>
      <c r="R713" s="1">
        <v>103.15223844097399</v>
      </c>
      <c r="S713" s="1">
        <v>103.15223844097399</v>
      </c>
      <c r="T713" s="1">
        <v>104.19030738641416</v>
      </c>
      <c r="U713" s="1">
        <v>104.19030738641416</v>
      </c>
      <c r="V713" s="1">
        <v>105.49173379424366</v>
      </c>
      <c r="W713" s="1">
        <v>105.49173379424366</v>
      </c>
      <c r="X713" s="1">
        <v>106.25116662964457</v>
      </c>
      <c r="Y713" s="1">
        <v>106.25116662964457</v>
      </c>
      <c r="Z713" s="1">
        <v>105.54083336425617</v>
      </c>
      <c r="AA713" s="1">
        <v>106.55869441732115</v>
      </c>
      <c r="AB713" s="1">
        <v>106.55869441732115</v>
      </c>
      <c r="AC713" s="1">
        <v>107.26845908656868</v>
      </c>
      <c r="AD713" s="1">
        <v>108.58742603256427</v>
      </c>
      <c r="AE713" s="1">
        <v>108.58742603256427</v>
      </c>
      <c r="AF713" s="1">
        <v>108.75392582607812</v>
      </c>
      <c r="AG713" s="1">
        <v>109.06265628082275</v>
      </c>
      <c r="AH713" s="1">
        <v>108.61460013999151</v>
      </c>
      <c r="AI713" s="1">
        <v>108.88858728577516</v>
      </c>
      <c r="AJ713" s="1">
        <v>109.18238974345913</v>
      </c>
      <c r="AK713" s="1">
        <v>109.09941648418945</v>
      </c>
      <c r="AL713" s="1">
        <v>106.84876473576027</v>
      </c>
      <c r="AM713" s="1">
        <v>108.9665455612504</v>
      </c>
      <c r="AN713" s="1">
        <v>108.9665455612504</v>
      </c>
      <c r="AO713" s="1">
        <v>108.9665455612504</v>
      </c>
      <c r="AP713" s="1">
        <v>110.0918288234631</v>
      </c>
      <c r="AQ713" s="1">
        <v>109.73117155840602</v>
      </c>
      <c r="AR713" s="1">
        <v>109.73117155840602</v>
      </c>
      <c r="AS713" s="1">
        <v>107.78168854272124</v>
      </c>
      <c r="AT713" s="1">
        <v>108.58462634331845</v>
      </c>
      <c r="AU713" s="1">
        <v>108.58462634331845</v>
      </c>
      <c r="AV713" s="1">
        <v>108.46051183965507</v>
      </c>
      <c r="AW713" s="1">
        <v>108.8822955994935</v>
      </c>
      <c r="AX713" s="1">
        <v>109.30450409268153</v>
      </c>
      <c r="AY713" s="1">
        <v>109.30450409268153</v>
      </c>
      <c r="AZ713" s="1">
        <v>109.34172159354813</v>
      </c>
      <c r="BA713" s="1">
        <v>108.33089252614998</v>
      </c>
      <c r="BB713" s="1">
        <v>108.33089252614998</v>
      </c>
    </row>
    <row r="714" spans="13:54" x14ac:dyDescent="0.3">
      <c r="M714" s="14">
        <v>706</v>
      </c>
      <c r="N714" s="1">
        <v>100.02726559176266</v>
      </c>
      <c r="O714" s="1">
        <v>99.919192314515968</v>
      </c>
      <c r="P714" s="1">
        <v>100.70139832106126</v>
      </c>
      <c r="Q714" s="1">
        <v>101.4989483323349</v>
      </c>
      <c r="R714" s="1">
        <v>101.50244279201628</v>
      </c>
      <c r="S714" s="1">
        <v>102.17425673776204</v>
      </c>
      <c r="T714" s="1">
        <v>104.33626225972962</v>
      </c>
      <c r="U714" s="1">
        <v>104.33626225972962</v>
      </c>
      <c r="V714" s="1">
        <v>104.33626225972962</v>
      </c>
      <c r="W714" s="1">
        <v>104.32227069485947</v>
      </c>
      <c r="X714" s="1">
        <v>105.21294823843054</v>
      </c>
      <c r="Y714" s="1">
        <v>106.58078376328582</v>
      </c>
      <c r="Z714" s="1">
        <v>106.58078376328582</v>
      </c>
      <c r="AA714" s="1">
        <v>106.42597703927761</v>
      </c>
      <c r="AB714" s="1">
        <v>107.79369741445713</v>
      </c>
      <c r="AC714" s="1">
        <v>107.79369741445713</v>
      </c>
      <c r="AD714" s="1">
        <v>108.06708821336603</v>
      </c>
      <c r="AE714" s="1">
        <v>104.83934623990447</v>
      </c>
      <c r="AF714" s="1">
        <v>105.21208718209907</v>
      </c>
      <c r="AG714" s="1">
        <v>105.21208718209907</v>
      </c>
      <c r="AH714" s="1">
        <v>106.20860969087778</v>
      </c>
      <c r="AI714" s="1">
        <v>106.10147688946699</v>
      </c>
      <c r="AJ714" s="1">
        <v>106.78183434857267</v>
      </c>
      <c r="AK714" s="1">
        <v>106.78183434857267</v>
      </c>
      <c r="AL714" s="1">
        <v>108.03378259078976</v>
      </c>
      <c r="AM714" s="1">
        <v>108.03378259078976</v>
      </c>
      <c r="AN714" s="1">
        <v>108.97566461475714</v>
      </c>
      <c r="AO714" s="1">
        <v>108.97566461475714</v>
      </c>
      <c r="AP714" s="1">
        <v>109.39964578306432</v>
      </c>
      <c r="AQ714" s="1">
        <v>108.77321080950291</v>
      </c>
      <c r="AR714" s="1">
        <v>106.01259037648431</v>
      </c>
      <c r="AS714" s="1">
        <v>105.93394938690037</v>
      </c>
      <c r="AT714" s="1">
        <v>105.85882737778385</v>
      </c>
      <c r="AU714" s="1">
        <v>105.85882737778385</v>
      </c>
      <c r="AV714" s="1">
        <v>106.87517617594591</v>
      </c>
      <c r="AW714" s="1">
        <v>106.87517617594591</v>
      </c>
      <c r="AX714" s="1">
        <v>108.10902718770181</v>
      </c>
      <c r="AY714" s="1">
        <v>108.10902718770181</v>
      </c>
      <c r="AZ714" s="1">
        <v>107.74099113272925</v>
      </c>
      <c r="BA714" s="1">
        <v>107.74099113272925</v>
      </c>
      <c r="BB714" s="1">
        <v>107.74099113272925</v>
      </c>
    </row>
    <row r="715" spans="13:54" x14ac:dyDescent="0.3">
      <c r="M715" s="14">
        <v>707</v>
      </c>
      <c r="N715" s="1">
        <v>100.13578543714316</v>
      </c>
      <c r="O715" s="1">
        <v>100.903105976787</v>
      </c>
      <c r="P715" s="1">
        <v>101.13637066437397</v>
      </c>
      <c r="Q715" s="1">
        <v>100.9193147181211</v>
      </c>
      <c r="R715" s="1">
        <v>101.79326030936789</v>
      </c>
      <c r="S715" s="1">
        <v>101.79326030936789</v>
      </c>
      <c r="T715" s="1">
        <v>102.02763942678126</v>
      </c>
      <c r="U715" s="1">
        <v>101.97422892841793</v>
      </c>
      <c r="V715" s="1">
        <v>103.05278272358022</v>
      </c>
      <c r="W715" s="1">
        <v>101.70762765421766</v>
      </c>
      <c r="X715" s="1">
        <v>102.24247680418772</v>
      </c>
      <c r="Y715" s="1">
        <v>102.20642609031523</v>
      </c>
      <c r="Z715" s="1">
        <v>102.32132233105055</v>
      </c>
      <c r="AA715" s="1">
        <v>103.09211554251689</v>
      </c>
      <c r="AB715" s="1">
        <v>104.09856755246598</v>
      </c>
      <c r="AC715" s="1">
        <v>104.09856755246598</v>
      </c>
      <c r="AD715" s="1">
        <v>102.83452372736458</v>
      </c>
      <c r="AE715" s="1">
        <v>101.95316234910483</v>
      </c>
      <c r="AF715" s="1">
        <v>102.23829447958215</v>
      </c>
      <c r="AG715" s="1">
        <v>102.17211629189939</v>
      </c>
      <c r="AH715" s="1">
        <v>103.0828120726393</v>
      </c>
      <c r="AI715" s="1">
        <v>103.45578078865657</v>
      </c>
      <c r="AJ715" s="1">
        <v>104.07554375414428</v>
      </c>
      <c r="AK715" s="1">
        <v>104.76028815270796</v>
      </c>
      <c r="AL715" s="1">
        <v>104.76028815270796</v>
      </c>
      <c r="AM715" s="1">
        <v>105.41894242532958</v>
      </c>
      <c r="AN715" s="1">
        <v>105.41894242532958</v>
      </c>
      <c r="AO715" s="1">
        <v>104.65446841126175</v>
      </c>
      <c r="AP715" s="1">
        <v>105.22339589931309</v>
      </c>
      <c r="AQ715" s="1">
        <v>105.72284485493799</v>
      </c>
      <c r="AR715" s="1">
        <v>103.16793311076135</v>
      </c>
      <c r="AS715" s="1">
        <v>102.8010999416903</v>
      </c>
      <c r="AT715" s="1">
        <v>103.35592726094282</v>
      </c>
      <c r="AU715" s="1">
        <v>103.35592726094282</v>
      </c>
      <c r="AV715" s="1">
        <v>103.35592726094282</v>
      </c>
      <c r="AW715" s="1">
        <v>103.35592726094282</v>
      </c>
      <c r="AX715" s="1">
        <v>103.35592726094282</v>
      </c>
      <c r="AY715" s="1">
        <v>103.35592726094282</v>
      </c>
      <c r="AZ715" s="1">
        <v>103.35592726094282</v>
      </c>
      <c r="BA715" s="1">
        <v>103.35592726094282</v>
      </c>
      <c r="BB715" s="1">
        <v>103.35592726094282</v>
      </c>
    </row>
    <row r="716" spans="13:54" x14ac:dyDescent="0.3">
      <c r="M716" s="14">
        <v>708</v>
      </c>
      <c r="N716" s="1">
        <v>99.746530117630442</v>
      </c>
      <c r="O716" s="1">
        <v>92.441769058816661</v>
      </c>
      <c r="P716" s="1">
        <v>93.462141296374867</v>
      </c>
      <c r="Q716" s="1">
        <v>94.347499902640436</v>
      </c>
      <c r="R716" s="1">
        <v>94.347499902640436</v>
      </c>
      <c r="S716" s="1">
        <v>94.348871948195267</v>
      </c>
      <c r="T716" s="1">
        <v>96.820880891042492</v>
      </c>
      <c r="U716" s="1">
        <v>96.820880891042492</v>
      </c>
      <c r="V716" s="1">
        <v>96.820880891042492</v>
      </c>
      <c r="W716" s="1">
        <v>96.583608501653913</v>
      </c>
      <c r="X716" s="1">
        <v>94.954912048098805</v>
      </c>
      <c r="Y716" s="1">
        <v>93.959371066044042</v>
      </c>
      <c r="Z716" s="1">
        <v>94.418444279729698</v>
      </c>
      <c r="AA716" s="1">
        <v>96.009797071687416</v>
      </c>
      <c r="AB716" s="1">
        <v>96.009797071687416</v>
      </c>
      <c r="AC716" s="1">
        <v>96.048393116872333</v>
      </c>
      <c r="AD716" s="1">
        <v>96.232573016367354</v>
      </c>
      <c r="AE716" s="1">
        <v>95.133207549895999</v>
      </c>
      <c r="AF716" s="1">
        <v>95.613191311616859</v>
      </c>
      <c r="AG716" s="1">
        <v>95.613191311616859</v>
      </c>
      <c r="AH716" s="1">
        <v>95.850416599768366</v>
      </c>
      <c r="AI716" s="1">
        <v>95.394705756251838</v>
      </c>
      <c r="AJ716" s="1">
        <v>96.375408078240113</v>
      </c>
      <c r="AK716" s="1">
        <v>96.375408078240113</v>
      </c>
      <c r="AL716" s="1">
        <v>96.375408078240113</v>
      </c>
      <c r="AM716" s="1">
        <v>96.375408078240113</v>
      </c>
      <c r="AN716" s="1">
        <v>96.375408078240113</v>
      </c>
      <c r="AO716" s="1">
        <v>96.375408078240113</v>
      </c>
      <c r="AP716" s="1">
        <v>96.375408078240113</v>
      </c>
      <c r="AQ716" s="1">
        <v>96.375408078240113</v>
      </c>
      <c r="AR716" s="1">
        <v>96.375408078240113</v>
      </c>
      <c r="AS716" s="1">
        <v>96.375408078240113</v>
      </c>
      <c r="AT716" s="1">
        <v>96.375408078240113</v>
      </c>
      <c r="AU716" s="1">
        <v>96.375408078240113</v>
      </c>
      <c r="AV716" s="1">
        <v>96.375408078240113</v>
      </c>
      <c r="AW716" s="1">
        <v>96.375408078240113</v>
      </c>
      <c r="AX716" s="1">
        <v>96.375408078240113</v>
      </c>
      <c r="AY716" s="1">
        <v>96.375408078240113</v>
      </c>
      <c r="AZ716" s="1">
        <v>96.375408078240113</v>
      </c>
      <c r="BA716" s="1">
        <v>96.375408078240113</v>
      </c>
      <c r="BB716" s="1">
        <v>96.375408078240113</v>
      </c>
    </row>
    <row r="717" spans="13:54" x14ac:dyDescent="0.3">
      <c r="M717" s="14">
        <v>709</v>
      </c>
      <c r="N717" s="1">
        <v>100.20737081951451</v>
      </c>
      <c r="O717" s="1">
        <v>100.20737081951451</v>
      </c>
      <c r="P717" s="1">
        <v>100.81027523462346</v>
      </c>
      <c r="Q717" s="1">
        <v>100.82480460591917</v>
      </c>
      <c r="R717" s="1">
        <v>100.34172800618312</v>
      </c>
      <c r="S717" s="1">
        <v>100.36089344870872</v>
      </c>
      <c r="T717" s="1">
        <v>100.53486001918175</v>
      </c>
      <c r="U717" s="1">
        <v>100.53486001918175</v>
      </c>
      <c r="V717" s="1">
        <v>101.91105974861981</v>
      </c>
      <c r="W717" s="1">
        <v>101.91105974861981</v>
      </c>
      <c r="X717" s="1">
        <v>101.51865656745269</v>
      </c>
      <c r="Y717" s="1">
        <v>101.19349443234483</v>
      </c>
      <c r="Z717" s="1">
        <v>99.89234685510533</v>
      </c>
      <c r="AA717" s="1">
        <v>99.921601722666125</v>
      </c>
      <c r="AB717" s="1">
        <v>99.076323202332617</v>
      </c>
      <c r="AC717" s="1">
        <v>99.659783252065992</v>
      </c>
      <c r="AD717" s="1">
        <v>100.50257193979664</v>
      </c>
      <c r="AE717" s="1">
        <v>100.50257193979664</v>
      </c>
      <c r="AF717" s="1">
        <v>101.66614055150291</v>
      </c>
      <c r="AG717" s="1">
        <v>101.66614055150291</v>
      </c>
      <c r="AH717" s="1">
        <v>101.72444575113624</v>
      </c>
      <c r="AI717" s="1">
        <v>101.96371221330445</v>
      </c>
      <c r="AJ717" s="1">
        <v>102.37856267567709</v>
      </c>
      <c r="AK717" s="1">
        <v>101.31713951264737</v>
      </c>
      <c r="AL717" s="1">
        <v>101.31713951264737</v>
      </c>
      <c r="AM717" s="1">
        <v>101.41776598584826</v>
      </c>
      <c r="AN717" s="1">
        <v>100.99322542668618</v>
      </c>
      <c r="AO717" s="1">
        <v>100.78766452619453</v>
      </c>
      <c r="AP717" s="1">
        <v>101.40366409962603</v>
      </c>
      <c r="AQ717" s="1">
        <v>99.800830316251279</v>
      </c>
      <c r="AR717" s="1">
        <v>99.800830316251279</v>
      </c>
      <c r="AS717" s="1">
        <v>99.800830316251279</v>
      </c>
      <c r="AT717" s="1">
        <v>99.800830316251279</v>
      </c>
      <c r="AU717" s="1">
        <v>99.800830316251279</v>
      </c>
      <c r="AV717" s="1">
        <v>99.800830316251279</v>
      </c>
      <c r="AW717" s="1">
        <v>99.800830316251279</v>
      </c>
      <c r="AX717" s="1">
        <v>99.800830316251279</v>
      </c>
      <c r="AY717" s="1">
        <v>99.800830316251279</v>
      </c>
      <c r="AZ717" s="1">
        <v>99.800830316251279</v>
      </c>
      <c r="BA717" s="1">
        <v>99.800830316251279</v>
      </c>
      <c r="BB717" s="1">
        <v>99.800830316251279</v>
      </c>
    </row>
    <row r="718" spans="13:54" x14ac:dyDescent="0.3">
      <c r="M718" s="14">
        <v>710</v>
      </c>
      <c r="N718" s="1">
        <v>100.34376914008443</v>
      </c>
      <c r="O718" s="1">
        <v>101.23753662422067</v>
      </c>
      <c r="P718" s="1">
        <v>101.23753662422067</v>
      </c>
      <c r="Q718" s="1">
        <v>100.54370992456721</v>
      </c>
      <c r="R718" s="1">
        <v>100.67339916121738</v>
      </c>
      <c r="S718" s="1">
        <v>100.0799993642339</v>
      </c>
      <c r="T718" s="1">
        <v>100.71178938876378</v>
      </c>
      <c r="U718" s="1">
        <v>101.38491962947332</v>
      </c>
      <c r="V718" s="1">
        <v>100.73879061315172</v>
      </c>
      <c r="W718" s="1">
        <v>100.73832000198659</v>
      </c>
      <c r="X718" s="1">
        <v>100.00464184835704</v>
      </c>
      <c r="Y718" s="1">
        <v>100.45311963794761</v>
      </c>
      <c r="Z718" s="1">
        <v>100.89540626156696</v>
      </c>
      <c r="AA718" s="1">
        <v>100.74465950151315</v>
      </c>
      <c r="AB718" s="1">
        <v>101.26232375623105</v>
      </c>
      <c r="AC718" s="1">
        <v>100.78661981999599</v>
      </c>
      <c r="AD718" s="1">
        <v>100.99886988294313</v>
      </c>
      <c r="AE718" s="1">
        <v>101.23360735236749</v>
      </c>
      <c r="AF718" s="1">
        <v>101.23360735236749</v>
      </c>
      <c r="AG718" s="1">
        <v>103.643190370623</v>
      </c>
      <c r="AH718" s="1">
        <v>103.643190370623</v>
      </c>
      <c r="AI718" s="1">
        <v>103.643190370623</v>
      </c>
      <c r="AJ718" s="1">
        <v>102.87977808434151</v>
      </c>
      <c r="AK718" s="1">
        <v>103.90738357711061</v>
      </c>
      <c r="AL718" s="1">
        <v>103.90738357711061</v>
      </c>
      <c r="AM718" s="1">
        <v>103.80195435576033</v>
      </c>
      <c r="AN718" s="1">
        <v>105.08306229230153</v>
      </c>
      <c r="AO718" s="1">
        <v>105.08306229230153</v>
      </c>
      <c r="AP718" s="1">
        <v>105.29102830740104</v>
      </c>
      <c r="AQ718" s="1">
        <v>105.79655600102267</v>
      </c>
      <c r="AR718" s="1">
        <v>104.90950450669962</v>
      </c>
      <c r="AS718" s="1">
        <v>105.35876568730831</v>
      </c>
      <c r="AT718" s="1">
        <v>104.03517693636488</v>
      </c>
      <c r="AU718" s="1">
        <v>104.10797246652081</v>
      </c>
      <c r="AV718" s="1">
        <v>104.10797246652081</v>
      </c>
      <c r="AW718" s="1">
        <v>104.10797246652081</v>
      </c>
      <c r="AX718" s="1">
        <v>104.10797246652081</v>
      </c>
      <c r="AY718" s="1">
        <v>104.10797246652081</v>
      </c>
      <c r="AZ718" s="1">
        <v>104.10797246652081</v>
      </c>
      <c r="BA718" s="1">
        <v>104.10797246652081</v>
      </c>
      <c r="BB718" s="1">
        <v>104.10797246652081</v>
      </c>
    </row>
    <row r="719" spans="13:54" x14ac:dyDescent="0.3">
      <c r="M719" s="14">
        <v>711</v>
      </c>
      <c r="N719" s="1">
        <v>99.267617020995175</v>
      </c>
      <c r="O719" s="1">
        <v>99.775377589255172</v>
      </c>
      <c r="P719" s="1">
        <v>100.70977801480792</v>
      </c>
      <c r="Q719" s="1">
        <v>101.42667024797139</v>
      </c>
      <c r="R719" s="1">
        <v>104.17831628178666</v>
      </c>
      <c r="S719" s="1">
        <v>104.17831628178666</v>
      </c>
      <c r="T719" s="1">
        <v>104.17831628178666</v>
      </c>
      <c r="U719" s="1">
        <v>104.17831628178666</v>
      </c>
      <c r="V719" s="1">
        <v>104.87960356240974</v>
      </c>
      <c r="W719" s="1">
        <v>106.4331869811882</v>
      </c>
      <c r="X719" s="1">
        <v>106.4331869811882</v>
      </c>
      <c r="Y719" s="1">
        <v>108.14946105946875</v>
      </c>
      <c r="Z719" s="1">
        <v>108.14946105946875</v>
      </c>
      <c r="AA719" s="1">
        <v>108.14946105946875</v>
      </c>
      <c r="AB719" s="1">
        <v>106.4097148277535</v>
      </c>
      <c r="AC719" s="1">
        <v>106.89643773933628</v>
      </c>
      <c r="AD719" s="1">
        <v>106.30678168039582</v>
      </c>
      <c r="AE719" s="1">
        <v>105.90222524580763</v>
      </c>
      <c r="AF719" s="1">
        <v>104.65584981311699</v>
      </c>
      <c r="AG719" s="1">
        <v>104.96110846328655</v>
      </c>
      <c r="AH719" s="1">
        <v>104.93375422135978</v>
      </c>
      <c r="AI719" s="1">
        <v>105.18940929769356</v>
      </c>
      <c r="AJ719" s="1">
        <v>104.94174480760067</v>
      </c>
      <c r="AK719" s="1">
        <v>104.94174480760067</v>
      </c>
      <c r="AL719" s="1">
        <v>104.6457176996777</v>
      </c>
      <c r="AM719" s="1">
        <v>105.06269392488015</v>
      </c>
      <c r="AN719" s="1">
        <v>105.63923496863772</v>
      </c>
      <c r="AO719" s="1">
        <v>107.96443393396109</v>
      </c>
      <c r="AP719" s="1">
        <v>107.96443393396109</v>
      </c>
      <c r="AQ719" s="1">
        <v>107.96443393396109</v>
      </c>
      <c r="AR719" s="1">
        <v>107.04423619891318</v>
      </c>
      <c r="AS719" s="1">
        <v>107.04423619891318</v>
      </c>
      <c r="AT719" s="1">
        <v>107.56149756871305</v>
      </c>
      <c r="AU719" s="1">
        <v>107.56149756871305</v>
      </c>
      <c r="AV719" s="1">
        <v>106.72453111325773</v>
      </c>
      <c r="AW719" s="1">
        <v>105.75810386926274</v>
      </c>
      <c r="AX719" s="1">
        <v>105.5843372575647</v>
      </c>
      <c r="AY719" s="1">
        <v>105.5843372575647</v>
      </c>
      <c r="AZ719" s="1">
        <v>105.5843372575647</v>
      </c>
      <c r="BA719" s="1">
        <v>105.5843372575647</v>
      </c>
      <c r="BB719" s="1">
        <v>105.5843372575647</v>
      </c>
    </row>
    <row r="720" spans="13:54" x14ac:dyDescent="0.3">
      <c r="M720" s="14">
        <v>712</v>
      </c>
      <c r="N720" s="1">
        <v>99.798728274013428</v>
      </c>
      <c r="O720" s="1">
        <v>99.437915311071905</v>
      </c>
      <c r="P720" s="1">
        <v>100.65550442271139</v>
      </c>
      <c r="Q720" s="1">
        <v>100.65550442271139</v>
      </c>
      <c r="R720" s="1">
        <v>101.08487950751871</v>
      </c>
      <c r="S720" s="1">
        <v>101.3772037443958</v>
      </c>
      <c r="T720" s="1">
        <v>102.42516894024838</v>
      </c>
      <c r="U720" s="1">
        <v>102.42516894024838</v>
      </c>
      <c r="V720" s="1">
        <v>102.42516894024838</v>
      </c>
      <c r="W720" s="1">
        <v>102.89921918760119</v>
      </c>
      <c r="X720" s="1">
        <v>102.30282778754922</v>
      </c>
      <c r="Y720" s="1">
        <v>101.94236035818568</v>
      </c>
      <c r="Z720" s="1">
        <v>101.9395838129762</v>
      </c>
      <c r="AA720" s="1">
        <v>102.98291599425239</v>
      </c>
      <c r="AB720" s="1">
        <v>102.98291599425239</v>
      </c>
      <c r="AC720" s="1">
        <v>103.51903588492462</v>
      </c>
      <c r="AD720" s="1">
        <v>104.55474788030999</v>
      </c>
      <c r="AE720" s="1">
        <v>104.55474788030999</v>
      </c>
      <c r="AF720" s="1">
        <v>105.19193825033194</v>
      </c>
      <c r="AG720" s="1">
        <v>104.46805179106246</v>
      </c>
      <c r="AH720" s="1">
        <v>104.80250889448236</v>
      </c>
      <c r="AI720" s="1">
        <v>104.4402466894869</v>
      </c>
      <c r="AJ720" s="1">
        <v>103.73763395373803</v>
      </c>
      <c r="AK720" s="1">
        <v>103.40845109150959</v>
      </c>
      <c r="AL720" s="1">
        <v>103.95089604517578</v>
      </c>
      <c r="AM720" s="1">
        <v>105.01834022990253</v>
      </c>
      <c r="AN720" s="1">
        <v>105.01834022990253</v>
      </c>
      <c r="AO720" s="1">
        <v>105.28090077104832</v>
      </c>
      <c r="AP720" s="1">
        <v>104.46986917531211</v>
      </c>
      <c r="AQ720" s="1">
        <v>104.59262037460448</v>
      </c>
      <c r="AR720" s="1">
        <v>103.14316393900629</v>
      </c>
      <c r="AS720" s="1">
        <v>103.14316393900629</v>
      </c>
      <c r="AT720" s="1">
        <v>104.79162292384834</v>
      </c>
      <c r="AU720" s="1">
        <v>104.79162292384834</v>
      </c>
      <c r="AV720" s="1">
        <v>104.79162292384834</v>
      </c>
      <c r="AW720" s="1">
        <v>104.79162292384834</v>
      </c>
      <c r="AX720" s="1">
        <v>104.79162292384834</v>
      </c>
      <c r="AY720" s="1">
        <v>104.79162292384834</v>
      </c>
      <c r="AZ720" s="1">
        <v>104.79162292384834</v>
      </c>
      <c r="BA720" s="1">
        <v>104.79162292384834</v>
      </c>
      <c r="BB720" s="1">
        <v>104.79162292384834</v>
      </c>
    </row>
    <row r="721" spans="13:54" x14ac:dyDescent="0.3">
      <c r="M721" s="14">
        <v>713</v>
      </c>
      <c r="N721" s="1">
        <v>99.756115893948348</v>
      </c>
      <c r="O721" s="1">
        <v>100.55023654181375</v>
      </c>
      <c r="P721" s="1">
        <v>97.830291521260094</v>
      </c>
      <c r="Q721" s="1">
        <v>97.377315033816586</v>
      </c>
      <c r="R721" s="1">
        <v>97.048586902280931</v>
      </c>
      <c r="S721" s="1">
        <v>97.048586902280931</v>
      </c>
      <c r="T721" s="1">
        <v>98.318954791555385</v>
      </c>
      <c r="U721" s="1">
        <v>97.447481282321363</v>
      </c>
      <c r="V721" s="1">
        <v>98.874833190143747</v>
      </c>
      <c r="W721" s="1">
        <v>98.874833190143747</v>
      </c>
      <c r="X721" s="1">
        <v>98.79955833617025</v>
      </c>
      <c r="Y721" s="1">
        <v>98.501201120026593</v>
      </c>
      <c r="Z721" s="1">
        <v>98.501201120026593</v>
      </c>
      <c r="AA721" s="1">
        <v>95.748528351639095</v>
      </c>
      <c r="AB721" s="1">
        <v>95.799117685714563</v>
      </c>
      <c r="AC721" s="1">
        <v>96.260711194074233</v>
      </c>
      <c r="AD721" s="1">
        <v>96.257223699046051</v>
      </c>
      <c r="AE721" s="1">
        <v>96.519877521935157</v>
      </c>
      <c r="AF721" s="1">
        <v>95.858048835308281</v>
      </c>
      <c r="AG721" s="1">
        <v>96.988149568654023</v>
      </c>
      <c r="AH721" s="1">
        <v>96.988149568654023</v>
      </c>
      <c r="AI721" s="1">
        <v>96.689451144406988</v>
      </c>
      <c r="AJ721" s="1">
        <v>97.397573035185673</v>
      </c>
      <c r="AK721" s="1">
        <v>97.397573035185673</v>
      </c>
      <c r="AL721" s="1">
        <v>97.790519063865801</v>
      </c>
      <c r="AM721" s="1">
        <v>96.567658019395537</v>
      </c>
      <c r="AN721" s="1">
        <v>96.567658019395537</v>
      </c>
      <c r="AO721" s="1">
        <v>96.567658019395537</v>
      </c>
      <c r="AP721" s="1">
        <v>96.567658019395537</v>
      </c>
      <c r="AQ721" s="1">
        <v>96.567658019395537</v>
      </c>
      <c r="AR721" s="1">
        <v>96.567658019395537</v>
      </c>
      <c r="AS721" s="1">
        <v>96.567658019395537</v>
      </c>
      <c r="AT721" s="1">
        <v>96.567658019395537</v>
      </c>
      <c r="AU721" s="1">
        <v>96.567658019395537</v>
      </c>
      <c r="AV721" s="1">
        <v>96.567658019395537</v>
      </c>
      <c r="AW721" s="1">
        <v>96.567658019395537</v>
      </c>
      <c r="AX721" s="1">
        <v>96.567658019395537</v>
      </c>
      <c r="AY721" s="1">
        <v>96.567658019395537</v>
      </c>
      <c r="AZ721" s="1">
        <v>96.567658019395537</v>
      </c>
      <c r="BA721" s="1">
        <v>96.567658019395537</v>
      </c>
      <c r="BB721" s="1">
        <v>96.567658019395537</v>
      </c>
    </row>
    <row r="722" spans="13:54" x14ac:dyDescent="0.3">
      <c r="M722" s="14">
        <v>714</v>
      </c>
      <c r="N722" s="1">
        <v>100.41148356112906</v>
      </c>
      <c r="O722" s="1">
        <v>100.22812561969219</v>
      </c>
      <c r="P722" s="1">
        <v>99.985322288235494</v>
      </c>
      <c r="Q722" s="1">
        <v>101.86175777530829</v>
      </c>
      <c r="R722" s="1">
        <v>101.86175777530829</v>
      </c>
      <c r="S722" s="1">
        <v>102.30570016090169</v>
      </c>
      <c r="T722" s="1">
        <v>98.952694438543219</v>
      </c>
      <c r="U722" s="1">
        <v>98.952694438543219</v>
      </c>
      <c r="V722" s="1">
        <v>99.526131520362611</v>
      </c>
      <c r="W722" s="1">
        <v>99.848511515307777</v>
      </c>
      <c r="X722" s="1">
        <v>98.976511471673774</v>
      </c>
      <c r="Y722" s="1">
        <v>99.633267027087712</v>
      </c>
      <c r="Z722" s="1">
        <v>99.633267027087712</v>
      </c>
      <c r="AA722" s="1">
        <v>100.52941039805552</v>
      </c>
      <c r="AB722" s="1">
        <v>100.52941039805552</v>
      </c>
      <c r="AC722" s="1">
        <v>100.88498467013598</v>
      </c>
      <c r="AD722" s="1">
        <v>100.88498467013598</v>
      </c>
      <c r="AE722" s="1">
        <v>100.99421944674981</v>
      </c>
      <c r="AF722" s="1">
        <v>101.86529551482566</v>
      </c>
      <c r="AG722" s="1">
        <v>101.86529551482566</v>
      </c>
      <c r="AH722" s="1">
        <v>102.52088256839652</v>
      </c>
      <c r="AI722" s="1">
        <v>102.52088256839652</v>
      </c>
      <c r="AJ722" s="1">
        <v>101.74169899970556</v>
      </c>
      <c r="AK722" s="1">
        <v>101.50305132119234</v>
      </c>
      <c r="AL722" s="1">
        <v>100.51133809328181</v>
      </c>
      <c r="AM722" s="1">
        <v>101.02847209526848</v>
      </c>
      <c r="AN722" s="1">
        <v>101.90996224814756</v>
      </c>
      <c r="AO722" s="1">
        <v>101.90996224814756</v>
      </c>
      <c r="AP722" s="1">
        <v>102.7553526133353</v>
      </c>
      <c r="AQ722" s="1">
        <v>102.7553526133353</v>
      </c>
      <c r="AR722" s="1">
        <v>102.95130455080128</v>
      </c>
      <c r="AS722" s="1">
        <v>102.85933088772988</v>
      </c>
      <c r="AT722" s="1">
        <v>102.85933088772988</v>
      </c>
      <c r="AU722" s="1">
        <v>102.85933088772988</v>
      </c>
      <c r="AV722" s="1">
        <v>102.85933088772988</v>
      </c>
      <c r="AW722" s="1">
        <v>102.85933088772988</v>
      </c>
      <c r="AX722" s="1">
        <v>102.85933088772988</v>
      </c>
      <c r="AY722" s="1">
        <v>102.85933088772988</v>
      </c>
      <c r="AZ722" s="1">
        <v>102.85933088772988</v>
      </c>
      <c r="BA722" s="1">
        <v>102.85933088772988</v>
      </c>
      <c r="BB722" s="1">
        <v>102.85933088772988</v>
      </c>
    </row>
    <row r="723" spans="13:54" x14ac:dyDescent="0.3">
      <c r="M723" s="14">
        <v>715</v>
      </c>
      <c r="N723" s="1">
        <v>99.193049807384782</v>
      </c>
      <c r="O723" s="1">
        <v>99.634968876042095</v>
      </c>
      <c r="P723" s="1">
        <v>97.84671823893575</v>
      </c>
      <c r="Q723" s="1">
        <v>98.078174022118432</v>
      </c>
      <c r="R723" s="1">
        <v>98.810195108588275</v>
      </c>
      <c r="S723" s="1">
        <v>98.834251360532988</v>
      </c>
      <c r="T723" s="1">
        <v>101.55520394860623</v>
      </c>
      <c r="U723" s="1">
        <v>101.55520394860623</v>
      </c>
      <c r="V723" s="1">
        <v>101.55520394860623</v>
      </c>
      <c r="W723" s="1">
        <v>101.59290306939965</v>
      </c>
      <c r="X723" s="1">
        <v>102.36450783531485</v>
      </c>
      <c r="Y723" s="1">
        <v>103.00215485118241</v>
      </c>
      <c r="Z723" s="1">
        <v>103.06938756261097</v>
      </c>
      <c r="AA723" s="1">
        <v>103.80824481375431</v>
      </c>
      <c r="AB723" s="1">
        <v>103.80824481375431</v>
      </c>
      <c r="AC723" s="1">
        <v>103.96360381720352</v>
      </c>
      <c r="AD723" s="1">
        <v>105.03522281095093</v>
      </c>
      <c r="AE723" s="1">
        <v>105.03522281095093</v>
      </c>
      <c r="AF723" s="1">
        <v>105.48846952235719</v>
      </c>
      <c r="AG723" s="1">
        <v>105.48846952235719</v>
      </c>
      <c r="AH723" s="1">
        <v>106.39467850441217</v>
      </c>
      <c r="AI723" s="1">
        <v>106.44558195169157</v>
      </c>
      <c r="AJ723" s="1">
        <v>107.98679671198431</v>
      </c>
      <c r="AK723" s="1">
        <v>107.98679671198431</v>
      </c>
      <c r="AL723" s="1">
        <v>108.23131193475228</v>
      </c>
      <c r="AM723" s="1">
        <v>107.47469911231585</v>
      </c>
      <c r="AN723" s="1">
        <v>108.01384035298554</v>
      </c>
      <c r="AO723" s="1">
        <v>108.15686178912506</v>
      </c>
      <c r="AP723" s="1">
        <v>105.11426655215108</v>
      </c>
      <c r="AQ723" s="1">
        <v>105.34515805967277</v>
      </c>
      <c r="AR723" s="1">
        <v>104.35342065774783</v>
      </c>
      <c r="AS723" s="1">
        <v>104.57067275426866</v>
      </c>
      <c r="AT723" s="1">
        <v>104.68455885716617</v>
      </c>
      <c r="AU723" s="1">
        <v>105.20545017423245</v>
      </c>
      <c r="AV723" s="1">
        <v>103.90620285299364</v>
      </c>
      <c r="AW723" s="1">
        <v>103.90620285299364</v>
      </c>
      <c r="AX723" s="1">
        <v>103.90620285299364</v>
      </c>
      <c r="AY723" s="1">
        <v>103.90620285299364</v>
      </c>
      <c r="AZ723" s="1">
        <v>103.90620285299364</v>
      </c>
      <c r="BA723" s="1">
        <v>103.90620285299364</v>
      </c>
      <c r="BB723" s="1">
        <v>103.90620285299364</v>
      </c>
    </row>
    <row r="724" spans="13:54" x14ac:dyDescent="0.3">
      <c r="M724" s="14">
        <v>716</v>
      </c>
      <c r="N724" s="1">
        <v>99.438288244261457</v>
      </c>
      <c r="O724" s="1">
        <v>101.17566680901716</v>
      </c>
      <c r="P724" s="1">
        <v>101.17566680901716</v>
      </c>
      <c r="Q724" s="1">
        <v>101.1361641121363</v>
      </c>
      <c r="R724" s="1">
        <v>101.30998074367028</v>
      </c>
      <c r="S724" s="1">
        <v>99.929175210889397</v>
      </c>
      <c r="T724" s="1">
        <v>99.900210776172798</v>
      </c>
      <c r="U724" s="1">
        <v>99.799479747138164</v>
      </c>
      <c r="V724" s="1">
        <v>100.00228523409183</v>
      </c>
      <c r="W724" s="1">
        <v>100.21274949768276</v>
      </c>
      <c r="X724" s="1">
        <v>100.47676966294085</v>
      </c>
      <c r="Y724" s="1">
        <v>101.55049532154469</v>
      </c>
      <c r="Z724" s="1">
        <v>101.55049532154469</v>
      </c>
      <c r="AA724" s="1">
        <v>101.91450690686624</v>
      </c>
      <c r="AB724" s="1">
        <v>101.8285988920474</v>
      </c>
      <c r="AC724" s="1">
        <v>100.46548136419639</v>
      </c>
      <c r="AD724" s="1">
        <v>101.02839624469473</v>
      </c>
      <c r="AE724" s="1">
        <v>101.1886600512956</v>
      </c>
      <c r="AF724" s="1">
        <v>101.47073935537117</v>
      </c>
      <c r="AG724" s="1">
        <v>102.09590101459165</v>
      </c>
      <c r="AH724" s="1">
        <v>99.955946306085565</v>
      </c>
      <c r="AI724" s="1">
        <v>100.78324418192119</v>
      </c>
      <c r="AJ724" s="1">
        <v>101.82034045519907</v>
      </c>
      <c r="AK724" s="1">
        <v>101.82034045519907</v>
      </c>
      <c r="AL724" s="1">
        <v>101.90115899888168</v>
      </c>
      <c r="AM724" s="1">
        <v>102.30006127311185</v>
      </c>
      <c r="AN724" s="1">
        <v>102.1042115750395</v>
      </c>
      <c r="AO724" s="1">
        <v>102.109358299344</v>
      </c>
      <c r="AP724" s="1">
        <v>102.31673204023541</v>
      </c>
      <c r="AQ724" s="1">
        <v>99.580737676481718</v>
      </c>
      <c r="AR724" s="1">
        <v>99.580737676481718</v>
      </c>
      <c r="AS724" s="1">
        <v>99.580737676481718</v>
      </c>
      <c r="AT724" s="1">
        <v>99.580737676481718</v>
      </c>
      <c r="AU724" s="1">
        <v>99.580737676481718</v>
      </c>
      <c r="AV724" s="1">
        <v>99.580737676481718</v>
      </c>
      <c r="AW724" s="1">
        <v>99.580737676481718</v>
      </c>
      <c r="AX724" s="1">
        <v>99.580737676481718</v>
      </c>
      <c r="AY724" s="1">
        <v>99.580737676481718</v>
      </c>
      <c r="AZ724" s="1">
        <v>99.580737676481718</v>
      </c>
      <c r="BA724" s="1">
        <v>99.580737676481718</v>
      </c>
      <c r="BB724" s="1">
        <v>99.580737676481718</v>
      </c>
    </row>
    <row r="725" spans="13:54" x14ac:dyDescent="0.3">
      <c r="M725" s="14">
        <v>717</v>
      </c>
      <c r="N725" s="1">
        <v>100.64893932861752</v>
      </c>
      <c r="O725" s="1">
        <v>100.64893932861752</v>
      </c>
      <c r="P725" s="1">
        <v>101.59405221911523</v>
      </c>
      <c r="Q725" s="1">
        <v>101.41355615778748</v>
      </c>
      <c r="R725" s="1">
        <v>102.3181529928619</v>
      </c>
      <c r="S725" s="1">
        <v>102.76981228318631</v>
      </c>
      <c r="T725" s="1">
        <v>103.585589555881</v>
      </c>
      <c r="U725" s="1">
        <v>103.585589555881</v>
      </c>
      <c r="V725" s="1">
        <v>104.15107816482366</v>
      </c>
      <c r="W725" s="1">
        <v>105.27659454377853</v>
      </c>
      <c r="X725" s="1">
        <v>105.16342450013751</v>
      </c>
      <c r="Y725" s="1">
        <v>106.0497842468906</v>
      </c>
      <c r="Z725" s="1">
        <v>106.0497842468906</v>
      </c>
      <c r="AA725" s="1">
        <v>103.99013468162097</v>
      </c>
      <c r="AB725" s="1">
        <v>103.99013468162097</v>
      </c>
      <c r="AC725" s="1">
        <v>103.19331653975036</v>
      </c>
      <c r="AD725" s="1">
        <v>102.24169532385677</v>
      </c>
      <c r="AE725" s="1">
        <v>101.2817202935279</v>
      </c>
      <c r="AF725" s="1">
        <v>99.771242235808558</v>
      </c>
      <c r="AG725" s="1">
        <v>100.69264601523976</v>
      </c>
      <c r="AH725" s="1">
        <v>101.28774116353705</v>
      </c>
      <c r="AI725" s="1">
        <v>101.28774116353705</v>
      </c>
      <c r="AJ725" s="1">
        <v>100.44728341859641</v>
      </c>
      <c r="AK725" s="1">
        <v>101.59141625806551</v>
      </c>
      <c r="AL725" s="1">
        <v>101.59141625806551</v>
      </c>
      <c r="AM725" s="1">
        <v>101.45121055380959</v>
      </c>
      <c r="AN725" s="1">
        <v>101.61291769099179</v>
      </c>
      <c r="AO725" s="1">
        <v>101.15180165585809</v>
      </c>
      <c r="AP725" s="1">
        <v>101.15180165585809</v>
      </c>
      <c r="AQ725" s="1">
        <v>101.66243010920772</v>
      </c>
      <c r="AR725" s="1">
        <v>102.06314541487764</v>
      </c>
      <c r="AS725" s="1">
        <v>102.06314541487764</v>
      </c>
      <c r="AT725" s="1">
        <v>102.06314541487764</v>
      </c>
      <c r="AU725" s="1">
        <v>102.06314541487764</v>
      </c>
      <c r="AV725" s="1">
        <v>102.06314541487764</v>
      </c>
      <c r="AW725" s="1">
        <v>102.06314541487764</v>
      </c>
      <c r="AX725" s="1">
        <v>102.06314541487764</v>
      </c>
      <c r="AY725" s="1">
        <v>102.06314541487764</v>
      </c>
      <c r="AZ725" s="1">
        <v>102.06314541487764</v>
      </c>
      <c r="BA725" s="1">
        <v>102.06314541487764</v>
      </c>
      <c r="BB725" s="1">
        <v>102.06314541487764</v>
      </c>
    </row>
    <row r="726" spans="13:54" x14ac:dyDescent="0.3">
      <c r="M726" s="14">
        <v>718</v>
      </c>
      <c r="N726" s="1">
        <v>101.1693320284388</v>
      </c>
      <c r="O726" s="1">
        <v>101.1693320284388</v>
      </c>
      <c r="P726" s="1">
        <v>101.59866132337434</v>
      </c>
      <c r="Q726" s="1">
        <v>102.65381090337486</v>
      </c>
      <c r="R726" s="1">
        <v>102.65381090337486</v>
      </c>
      <c r="S726" s="1">
        <v>102.65381090337486</v>
      </c>
      <c r="T726" s="1">
        <v>103.38088493134022</v>
      </c>
      <c r="U726" s="1">
        <v>104.54241154131115</v>
      </c>
      <c r="V726" s="1">
        <v>104.54241154131115</v>
      </c>
      <c r="W726" s="1">
        <v>105.35715841198365</v>
      </c>
      <c r="X726" s="1">
        <v>106.2982803000326</v>
      </c>
      <c r="Y726" s="1">
        <v>106.83246523501522</v>
      </c>
      <c r="Z726" s="1">
        <v>106.8011258971529</v>
      </c>
      <c r="AA726" s="1">
        <v>107.66196127745533</v>
      </c>
      <c r="AB726" s="1">
        <v>108.05767289301035</v>
      </c>
      <c r="AC726" s="1">
        <v>108.1482881023061</v>
      </c>
      <c r="AD726" s="1">
        <v>104.51018609158257</v>
      </c>
      <c r="AE726" s="1">
        <v>103.83793185449834</v>
      </c>
      <c r="AF726" s="1">
        <v>103.70969993722305</v>
      </c>
      <c r="AG726" s="1">
        <v>103.70969993722305</v>
      </c>
      <c r="AH726" s="1">
        <v>103.38052499253682</v>
      </c>
      <c r="AI726" s="1">
        <v>103.73756898107592</v>
      </c>
      <c r="AJ726" s="1">
        <v>103.82625141267877</v>
      </c>
      <c r="AK726" s="1">
        <v>101.57370650747146</v>
      </c>
      <c r="AL726" s="1">
        <v>101.61928030096028</v>
      </c>
      <c r="AM726" s="1">
        <v>102.30004421675667</v>
      </c>
      <c r="AN726" s="1">
        <v>102.30004421675667</v>
      </c>
      <c r="AO726" s="1">
        <v>99.978571009563083</v>
      </c>
      <c r="AP726" s="1">
        <v>99.634057391502154</v>
      </c>
      <c r="AQ726" s="1">
        <v>99.634057391502154</v>
      </c>
      <c r="AR726" s="1">
        <v>99.634057391502154</v>
      </c>
      <c r="AS726" s="1">
        <v>99.634057391502154</v>
      </c>
      <c r="AT726" s="1">
        <v>99.634057391502154</v>
      </c>
      <c r="AU726" s="1">
        <v>99.634057391502154</v>
      </c>
      <c r="AV726" s="1">
        <v>99.634057391502154</v>
      </c>
      <c r="AW726" s="1">
        <v>99.634057391502154</v>
      </c>
      <c r="AX726" s="1">
        <v>99.634057391502154</v>
      </c>
      <c r="AY726" s="1">
        <v>99.634057391502154</v>
      </c>
      <c r="AZ726" s="1">
        <v>99.634057391502154</v>
      </c>
      <c r="BA726" s="1">
        <v>99.634057391502154</v>
      </c>
      <c r="BB726" s="1">
        <v>99.634057391502154</v>
      </c>
    </row>
    <row r="727" spans="13:54" x14ac:dyDescent="0.3">
      <c r="M727" s="14">
        <v>719</v>
      </c>
      <c r="N727" s="1">
        <v>100.74370947669792</v>
      </c>
      <c r="O727" s="1">
        <v>100.74370947669792</v>
      </c>
      <c r="P727" s="1">
        <v>101.04892919320299</v>
      </c>
      <c r="Q727" s="1">
        <v>100.49369727550992</v>
      </c>
      <c r="R727" s="1">
        <v>100.6854603218807</v>
      </c>
      <c r="S727" s="1">
        <v>101.57895458422379</v>
      </c>
      <c r="T727" s="1">
        <v>101.77699923255061</v>
      </c>
      <c r="U727" s="1">
        <v>101.15921252231168</v>
      </c>
      <c r="V727" s="1">
        <v>101.68678419935793</v>
      </c>
      <c r="W727" s="1">
        <v>102.37563014389939</v>
      </c>
      <c r="X727" s="1">
        <v>101.89051806937066</v>
      </c>
      <c r="Y727" s="1">
        <v>102.50444193309858</v>
      </c>
      <c r="Z727" s="1">
        <v>102.50444193309858</v>
      </c>
      <c r="AA727" s="1">
        <v>103.52854293352819</v>
      </c>
      <c r="AB727" s="1">
        <v>103.52854293352819</v>
      </c>
      <c r="AC727" s="1">
        <v>103.98549001168367</v>
      </c>
      <c r="AD727" s="1">
        <v>103.89181268197898</v>
      </c>
      <c r="AE727" s="1">
        <v>104.04748775407943</v>
      </c>
      <c r="AF727" s="1">
        <v>103.74709224128441</v>
      </c>
      <c r="AG727" s="1">
        <v>103.83355250594698</v>
      </c>
      <c r="AH727" s="1">
        <v>104.12561718386031</v>
      </c>
      <c r="AI727" s="1">
        <v>104.12561718386031</v>
      </c>
      <c r="AJ727" s="1">
        <v>104.64979480978326</v>
      </c>
      <c r="AK727" s="1">
        <v>104.64979480978326</v>
      </c>
      <c r="AL727" s="1">
        <v>105.21467397730216</v>
      </c>
      <c r="AM727" s="1">
        <v>105.17967687765277</v>
      </c>
      <c r="AN727" s="1">
        <v>105.63740743276007</v>
      </c>
      <c r="AO727" s="1">
        <v>105.8838807474439</v>
      </c>
      <c r="AP727" s="1">
        <v>105.8838807474439</v>
      </c>
      <c r="AQ727" s="1">
        <v>106.27822150529708</v>
      </c>
      <c r="AR727" s="1">
        <v>106.30965800697481</v>
      </c>
      <c r="AS727" s="1">
        <v>102.29142128829338</v>
      </c>
      <c r="AT727" s="1">
        <v>102.29142128829338</v>
      </c>
      <c r="AU727" s="1">
        <v>102.29142128829338</v>
      </c>
      <c r="AV727" s="1">
        <v>102.29142128829338</v>
      </c>
      <c r="AW727" s="1">
        <v>102.29142128829338</v>
      </c>
      <c r="AX727" s="1">
        <v>102.29142128829338</v>
      </c>
      <c r="AY727" s="1">
        <v>102.29142128829338</v>
      </c>
      <c r="AZ727" s="1">
        <v>102.29142128829338</v>
      </c>
      <c r="BA727" s="1">
        <v>102.29142128829338</v>
      </c>
      <c r="BB727" s="1">
        <v>102.29142128829338</v>
      </c>
    </row>
    <row r="728" spans="13:54" x14ac:dyDescent="0.3">
      <c r="M728" s="14">
        <v>720</v>
      </c>
      <c r="N728" s="1">
        <v>100.29709805178254</v>
      </c>
      <c r="O728" s="1">
        <v>101.31783603185269</v>
      </c>
      <c r="P728" s="1">
        <v>101.31783603185269</v>
      </c>
      <c r="Q728" s="1">
        <v>99.732056681893411</v>
      </c>
      <c r="R728" s="1">
        <v>100.53260265093989</v>
      </c>
      <c r="S728" s="1">
        <v>101.97222877948501</v>
      </c>
      <c r="T728" s="1">
        <v>101.97222877948501</v>
      </c>
      <c r="U728" s="1">
        <v>100.29696867279854</v>
      </c>
      <c r="V728" s="1">
        <v>100.08710610087148</v>
      </c>
      <c r="W728" s="1">
        <v>100.43794807047129</v>
      </c>
      <c r="X728" s="1">
        <v>100.43794807047129</v>
      </c>
      <c r="Y728" s="1">
        <v>100.05923009071276</v>
      </c>
      <c r="Z728" s="1">
        <v>100.22974805756671</v>
      </c>
      <c r="AA728" s="1">
        <v>100.59029918567911</v>
      </c>
      <c r="AB728" s="1">
        <v>101.0293425230407</v>
      </c>
      <c r="AC728" s="1">
        <v>101.24973970480926</v>
      </c>
      <c r="AD728" s="1">
        <v>102.29757327819256</v>
      </c>
      <c r="AE728" s="1">
        <v>102.56463435028414</v>
      </c>
      <c r="AF728" s="1">
        <v>103.72252596789885</v>
      </c>
      <c r="AG728" s="1">
        <v>103.72252596789885</v>
      </c>
      <c r="AH728" s="1">
        <v>103.76478444187764</v>
      </c>
      <c r="AI728" s="1">
        <v>103.76478444187764</v>
      </c>
      <c r="AJ728" s="1">
        <v>104.06574653047066</v>
      </c>
      <c r="AK728" s="1">
        <v>103.77650677844646</v>
      </c>
      <c r="AL728" s="1">
        <v>103.95733888165812</v>
      </c>
      <c r="AM728" s="1">
        <v>103.83477897062225</v>
      </c>
      <c r="AN728" s="1">
        <v>104.22599672471776</v>
      </c>
      <c r="AO728" s="1">
        <v>104.74080908038714</v>
      </c>
      <c r="AP728" s="1">
        <v>104.28239458144738</v>
      </c>
      <c r="AQ728" s="1">
        <v>104.94359980459865</v>
      </c>
      <c r="AR728" s="1">
        <v>103.00225345780143</v>
      </c>
      <c r="AS728" s="1">
        <v>103.67257060091859</v>
      </c>
      <c r="AT728" s="1">
        <v>103.39604846470822</v>
      </c>
      <c r="AU728" s="1">
        <v>103.39604846470822</v>
      </c>
      <c r="AV728" s="1">
        <v>103.39604846470822</v>
      </c>
      <c r="AW728" s="1">
        <v>103.39604846470822</v>
      </c>
      <c r="AX728" s="1">
        <v>103.39604846470822</v>
      </c>
      <c r="AY728" s="1">
        <v>103.39604846470822</v>
      </c>
      <c r="AZ728" s="1">
        <v>103.39604846470822</v>
      </c>
      <c r="BA728" s="1">
        <v>103.39604846470822</v>
      </c>
      <c r="BB728" s="1">
        <v>103.39604846470822</v>
      </c>
    </row>
    <row r="729" spans="13:54" x14ac:dyDescent="0.3">
      <c r="M729" s="14">
        <v>721</v>
      </c>
      <c r="N729" s="1">
        <v>100.13550765749216</v>
      </c>
      <c r="O729" s="1">
        <v>100.31095363905078</v>
      </c>
      <c r="P729" s="1">
        <v>101.72526570964983</v>
      </c>
      <c r="Q729" s="1">
        <v>101.72526570964983</v>
      </c>
      <c r="R729" s="1">
        <v>102.59550806413108</v>
      </c>
      <c r="S729" s="1">
        <v>102.59550806413108</v>
      </c>
      <c r="T729" s="1">
        <v>102.79136285268886</v>
      </c>
      <c r="U729" s="1">
        <v>102.85948706378842</v>
      </c>
      <c r="V729" s="1">
        <v>103.78337770761067</v>
      </c>
      <c r="W729" s="1">
        <v>103.78337770761067</v>
      </c>
      <c r="X729" s="1">
        <v>104.96868926419705</v>
      </c>
      <c r="Y729" s="1">
        <v>105.72219936832724</v>
      </c>
      <c r="Z729" s="1">
        <v>105.72219936832724</v>
      </c>
      <c r="AA729" s="1">
        <v>105.88306252958471</v>
      </c>
      <c r="AB729" s="1">
        <v>106.73755625678294</v>
      </c>
      <c r="AC729" s="1">
        <v>106.73755625678294</v>
      </c>
      <c r="AD729" s="1">
        <v>108.24419407800799</v>
      </c>
      <c r="AE729" s="1">
        <v>108.24419407800799</v>
      </c>
      <c r="AF729" s="1">
        <v>108.24419407800799</v>
      </c>
      <c r="AG729" s="1">
        <v>108.24419407800799</v>
      </c>
      <c r="AH729" s="1">
        <v>107.76430219824165</v>
      </c>
      <c r="AI729" s="1">
        <v>107.36096831806015</v>
      </c>
      <c r="AJ729" s="1">
        <v>107.85968930540352</v>
      </c>
      <c r="AK729" s="1">
        <v>109.25503303585231</v>
      </c>
      <c r="AL729" s="1">
        <v>109.25503303585231</v>
      </c>
      <c r="AM729" s="1">
        <v>105.74685259509386</v>
      </c>
      <c r="AN729" s="1">
        <v>106.0067868330957</v>
      </c>
      <c r="AO729" s="1">
        <v>106.64471077831915</v>
      </c>
      <c r="AP729" s="1">
        <v>106.99930116299208</v>
      </c>
      <c r="AQ729" s="1">
        <v>107.3821266874465</v>
      </c>
      <c r="AR729" s="1">
        <v>106.97523104214713</v>
      </c>
      <c r="AS729" s="1">
        <v>107.68406327883123</v>
      </c>
      <c r="AT729" s="1">
        <v>107.68406327883123</v>
      </c>
      <c r="AU729" s="1">
        <v>108.10048340049653</v>
      </c>
      <c r="AV729" s="1">
        <v>108.97341711195241</v>
      </c>
      <c r="AW729" s="1">
        <v>108.97341711195241</v>
      </c>
      <c r="AX729" s="1">
        <v>109.18831547748128</v>
      </c>
      <c r="AY729" s="1">
        <v>109.83775458052982</v>
      </c>
      <c r="AZ729" s="1">
        <v>108.55589215003378</v>
      </c>
      <c r="BA729" s="1">
        <v>108.78271757694007</v>
      </c>
      <c r="BB729" s="1">
        <v>108.78271757694007</v>
      </c>
    </row>
    <row r="730" spans="13:54" x14ac:dyDescent="0.3">
      <c r="M730" s="14">
        <v>722</v>
      </c>
      <c r="N730" s="1">
        <v>99.817412791991558</v>
      </c>
      <c r="O730" s="1">
        <v>100.61279843135053</v>
      </c>
      <c r="P730" s="1">
        <v>100.35937166673389</v>
      </c>
      <c r="Q730" s="1">
        <v>98.459028402982099</v>
      </c>
      <c r="R730" s="1">
        <v>98.534972545402027</v>
      </c>
      <c r="S730" s="1">
        <v>98.363486807632711</v>
      </c>
      <c r="T730" s="1">
        <v>98.363486807632711</v>
      </c>
      <c r="U730" s="1">
        <v>98.919826811991484</v>
      </c>
      <c r="V730" s="1">
        <v>96.775236346284515</v>
      </c>
      <c r="W730" s="1">
        <v>98.678686326598353</v>
      </c>
      <c r="X730" s="1">
        <v>98.678686326598353</v>
      </c>
      <c r="Y730" s="1">
        <v>98.488178400086682</v>
      </c>
      <c r="Z730" s="1">
        <v>97.766827918047241</v>
      </c>
      <c r="AA730" s="1">
        <v>98.928396867787797</v>
      </c>
      <c r="AB730" s="1">
        <v>100.37465489926876</v>
      </c>
      <c r="AC730" s="1">
        <v>100.37465489926876</v>
      </c>
      <c r="AD730" s="1">
        <v>100.37465489926876</v>
      </c>
      <c r="AE730" s="1">
        <v>100.3821796693676</v>
      </c>
      <c r="AF730" s="1">
        <v>100.80510652814321</v>
      </c>
      <c r="AG730" s="1">
        <v>101.99801007803757</v>
      </c>
      <c r="AH730" s="1">
        <v>102.18943994113452</v>
      </c>
      <c r="AI730" s="1">
        <v>103.99428600753032</v>
      </c>
      <c r="AJ730" s="1">
        <v>103.99428600753032</v>
      </c>
      <c r="AK730" s="1">
        <v>103.99428600753032</v>
      </c>
      <c r="AL730" s="1">
        <v>103.85780156266489</v>
      </c>
      <c r="AM730" s="1">
        <v>104.07960721348344</v>
      </c>
      <c r="AN730" s="1">
        <v>104.07960721348344</v>
      </c>
      <c r="AO730" s="1">
        <v>101.65309707735452</v>
      </c>
      <c r="AP730" s="1">
        <v>101.99401143380226</v>
      </c>
      <c r="AQ730" s="1">
        <v>103.64509194712365</v>
      </c>
      <c r="AR730" s="1">
        <v>103.64509194712365</v>
      </c>
      <c r="AS730" s="1">
        <v>103.64509194712365</v>
      </c>
      <c r="AT730" s="1">
        <v>104.09701807101882</v>
      </c>
      <c r="AU730" s="1">
        <v>104.23212144706163</v>
      </c>
      <c r="AV730" s="1">
        <v>104.40421629633411</v>
      </c>
      <c r="AW730" s="1">
        <v>104.40421629633411</v>
      </c>
      <c r="AX730" s="1">
        <v>104.40421629633411</v>
      </c>
      <c r="AY730" s="1">
        <v>104.40421629633411</v>
      </c>
      <c r="AZ730" s="1">
        <v>104.40421629633411</v>
      </c>
      <c r="BA730" s="1">
        <v>104.40421629633411</v>
      </c>
      <c r="BB730" s="1">
        <v>104.40421629633411</v>
      </c>
    </row>
    <row r="731" spans="13:54" x14ac:dyDescent="0.3">
      <c r="M731" s="14">
        <v>723</v>
      </c>
      <c r="N731" s="1">
        <v>99.817337400120266</v>
      </c>
      <c r="O731" s="1">
        <v>101.07536070424942</v>
      </c>
      <c r="P731" s="1">
        <v>101.07536070424942</v>
      </c>
      <c r="Q731" s="1">
        <v>101.17204672454275</v>
      </c>
      <c r="R731" s="1">
        <v>101.07850114568845</v>
      </c>
      <c r="S731" s="1">
        <v>102.04568657565665</v>
      </c>
      <c r="T731" s="1">
        <v>98.795658193599138</v>
      </c>
      <c r="U731" s="1">
        <v>98.452109520551062</v>
      </c>
      <c r="V731" s="1">
        <v>98.452109520551062</v>
      </c>
      <c r="W731" s="1">
        <v>98.849511882963938</v>
      </c>
      <c r="X731" s="1">
        <v>100.00682009028783</v>
      </c>
      <c r="Y731" s="1">
        <v>100.9758410026197</v>
      </c>
      <c r="Z731" s="1">
        <v>100.9758410026197</v>
      </c>
      <c r="AA731" s="1">
        <v>97.766811706267163</v>
      </c>
      <c r="AB731" s="1">
        <v>98.485760144526111</v>
      </c>
      <c r="AC731" s="1">
        <v>98.435828331952408</v>
      </c>
      <c r="AD731" s="1">
        <v>98.057807464706912</v>
      </c>
      <c r="AE731" s="1">
        <v>98.428464128032076</v>
      </c>
      <c r="AF731" s="1">
        <v>99.564689580545647</v>
      </c>
      <c r="AG731" s="1">
        <v>99.564689580545647</v>
      </c>
      <c r="AH731" s="1">
        <v>99.532686314286693</v>
      </c>
      <c r="AI731" s="1">
        <v>99.618015958756118</v>
      </c>
      <c r="AJ731" s="1">
        <v>99.557101636187696</v>
      </c>
      <c r="AK731" s="1">
        <v>100.13048838952074</v>
      </c>
      <c r="AL731" s="1">
        <v>100.48028405008344</v>
      </c>
      <c r="AM731" s="1">
        <v>102.20170679925923</v>
      </c>
      <c r="AN731" s="1">
        <v>102.20170679925923</v>
      </c>
      <c r="AO731" s="1">
        <v>102.20170679925923</v>
      </c>
      <c r="AP731" s="1">
        <v>102.4425659713535</v>
      </c>
      <c r="AQ731" s="1">
        <v>102.81418915862496</v>
      </c>
      <c r="AR731" s="1">
        <v>103.40429740493475</v>
      </c>
      <c r="AS731" s="1">
        <v>103.40429740493475</v>
      </c>
      <c r="AT731" s="1">
        <v>100.51707547684966</v>
      </c>
      <c r="AU731" s="1">
        <v>100.51707547684966</v>
      </c>
      <c r="AV731" s="1">
        <v>100.51707547684966</v>
      </c>
      <c r="AW731" s="1">
        <v>100.51707547684966</v>
      </c>
      <c r="AX731" s="1">
        <v>100.51707547684966</v>
      </c>
      <c r="AY731" s="1">
        <v>100.51707547684966</v>
      </c>
      <c r="AZ731" s="1">
        <v>100.51707547684966</v>
      </c>
      <c r="BA731" s="1">
        <v>100.51707547684966</v>
      </c>
      <c r="BB731" s="1">
        <v>100.51707547684966</v>
      </c>
    </row>
    <row r="732" spans="13:54" x14ac:dyDescent="0.3">
      <c r="M732" s="14">
        <v>724</v>
      </c>
      <c r="N732" s="1">
        <v>99.345492790384824</v>
      </c>
      <c r="O732" s="1">
        <v>99.167784631984645</v>
      </c>
      <c r="P732" s="1">
        <v>99.906306185882713</v>
      </c>
      <c r="Q732" s="1">
        <v>98.856923578524189</v>
      </c>
      <c r="R732" s="1">
        <v>98.963493867667594</v>
      </c>
      <c r="S732" s="1">
        <v>100.88250848571606</v>
      </c>
      <c r="T732" s="1">
        <v>100.88250848571606</v>
      </c>
      <c r="U732" s="1">
        <v>100.74633431468837</v>
      </c>
      <c r="V732" s="1">
        <v>100.64981364747946</v>
      </c>
      <c r="W732" s="1">
        <v>100.4248894545651</v>
      </c>
      <c r="X732" s="1">
        <v>101.24994314344228</v>
      </c>
      <c r="Y732" s="1">
        <v>101.41819714828817</v>
      </c>
      <c r="Z732" s="1">
        <v>101.84188745397833</v>
      </c>
      <c r="AA732" s="1">
        <v>101.84487372815433</v>
      </c>
      <c r="AB732" s="1">
        <v>102.3823854359902</v>
      </c>
      <c r="AC732" s="1">
        <v>103.65711905799576</v>
      </c>
      <c r="AD732" s="1">
        <v>103.65711905799576</v>
      </c>
      <c r="AE732" s="1">
        <v>104.4034302389997</v>
      </c>
      <c r="AF732" s="1">
        <v>104.74304340575459</v>
      </c>
      <c r="AG732" s="1">
        <v>105.10837888894744</v>
      </c>
      <c r="AH732" s="1">
        <v>105.79615274367363</v>
      </c>
      <c r="AI732" s="1">
        <v>105.22476987216179</v>
      </c>
      <c r="AJ732" s="1">
        <v>105.66805222446982</v>
      </c>
      <c r="AK732" s="1">
        <v>105.66805222446982</v>
      </c>
      <c r="AL732" s="1">
        <v>107.09153478675097</v>
      </c>
      <c r="AM732" s="1">
        <v>107.09153478675097</v>
      </c>
      <c r="AN732" s="1">
        <v>107.76125849628792</v>
      </c>
      <c r="AO732" s="1">
        <v>107.76125849628792</v>
      </c>
      <c r="AP732" s="1">
        <v>108.64682319526408</v>
      </c>
      <c r="AQ732" s="1">
        <v>109.74098595375423</v>
      </c>
      <c r="AR732" s="1">
        <v>109.74098595375423</v>
      </c>
      <c r="AS732" s="1">
        <v>109.2869468430886</v>
      </c>
      <c r="AT732" s="1">
        <v>110.82412595877994</v>
      </c>
      <c r="AU732" s="1">
        <v>110.82412595877994</v>
      </c>
      <c r="AV732" s="1">
        <v>110.88835955464697</v>
      </c>
      <c r="AW732" s="1">
        <v>112.86363668957425</v>
      </c>
      <c r="AX732" s="1">
        <v>112.86363668957425</v>
      </c>
      <c r="AY732" s="1">
        <v>112.86363668957425</v>
      </c>
      <c r="AZ732" s="1">
        <v>112.12032411875501</v>
      </c>
      <c r="BA732" s="1">
        <v>112.12032411875501</v>
      </c>
      <c r="BB732" s="1">
        <v>113.28572568203697</v>
      </c>
    </row>
    <row r="733" spans="13:54" x14ac:dyDescent="0.3">
      <c r="M733" s="14">
        <v>725</v>
      </c>
      <c r="N733" s="1">
        <v>99.631086032966905</v>
      </c>
      <c r="O733" s="1">
        <v>99.967958102656269</v>
      </c>
      <c r="P733" s="1">
        <v>100.77231460110627</v>
      </c>
      <c r="Q733" s="1">
        <v>102.30151977416784</v>
      </c>
      <c r="R733" s="1">
        <v>102.30151977416784</v>
      </c>
      <c r="S733" s="1">
        <v>102.30151977416784</v>
      </c>
      <c r="T733" s="1">
        <v>102.38627477856409</v>
      </c>
      <c r="U733" s="1">
        <v>102.71095465635646</v>
      </c>
      <c r="V733" s="1">
        <v>103.6053120158132</v>
      </c>
      <c r="W733" s="1">
        <v>100.47154613048743</v>
      </c>
      <c r="X733" s="1">
        <v>100.63072013026105</v>
      </c>
      <c r="Y733" s="1">
        <v>101.97336437990558</v>
      </c>
      <c r="Z733" s="1">
        <v>101.97336437990558</v>
      </c>
      <c r="AA733" s="1">
        <v>103.13627370852721</v>
      </c>
      <c r="AB733" s="1">
        <v>103.13627370852721</v>
      </c>
      <c r="AC733" s="1">
        <v>102.86987063654483</v>
      </c>
      <c r="AD733" s="1">
        <v>101.40708059467207</v>
      </c>
      <c r="AE733" s="1">
        <v>101.85754703627232</v>
      </c>
      <c r="AF733" s="1">
        <v>104.0002262123845</v>
      </c>
      <c r="AG733" s="1">
        <v>104.0002262123845</v>
      </c>
      <c r="AH733" s="1">
        <v>104.0002262123845</v>
      </c>
      <c r="AI733" s="1">
        <v>103.3624767312711</v>
      </c>
      <c r="AJ733" s="1">
        <v>104.98506675747053</v>
      </c>
      <c r="AK733" s="1">
        <v>104.98506675747053</v>
      </c>
      <c r="AL733" s="1">
        <v>105.70179406784865</v>
      </c>
      <c r="AM733" s="1">
        <v>106.24805124408968</v>
      </c>
      <c r="AN733" s="1">
        <v>105.97744596389926</v>
      </c>
      <c r="AO733" s="1">
        <v>106.92592597490227</v>
      </c>
      <c r="AP733" s="1">
        <v>106.92592597490227</v>
      </c>
      <c r="AQ733" s="1">
        <v>106.13109819036748</v>
      </c>
      <c r="AR733" s="1">
        <v>106.43667459142929</v>
      </c>
      <c r="AS733" s="1">
        <v>106.43667459142929</v>
      </c>
      <c r="AT733" s="1">
        <v>106.03607123844367</v>
      </c>
      <c r="AU733" s="1">
        <v>105.53591199469159</v>
      </c>
      <c r="AV733" s="1">
        <v>106.26676452991367</v>
      </c>
      <c r="AW733" s="1">
        <v>106.26676452991367</v>
      </c>
      <c r="AX733" s="1">
        <v>106.63134954323701</v>
      </c>
      <c r="AY733" s="1">
        <v>107.03435733916318</v>
      </c>
      <c r="AZ733" s="1">
        <v>107.03435733916318</v>
      </c>
      <c r="BA733" s="1">
        <v>107.03435733916318</v>
      </c>
      <c r="BB733" s="1">
        <v>107.03435733916318</v>
      </c>
    </row>
    <row r="734" spans="13:54" x14ac:dyDescent="0.3">
      <c r="M734" s="14">
        <v>726</v>
      </c>
      <c r="N734" s="1">
        <v>100.38707619662053</v>
      </c>
      <c r="O734" s="1">
        <v>100.72104499839077</v>
      </c>
      <c r="P734" s="1">
        <v>101.15625330295217</v>
      </c>
      <c r="Q734" s="1">
        <v>101.2876493386333</v>
      </c>
      <c r="R734" s="1">
        <v>101.91672356407896</v>
      </c>
      <c r="S734" s="1">
        <v>102.3644713894105</v>
      </c>
      <c r="T734" s="1">
        <v>102.3644713894105</v>
      </c>
      <c r="U734" s="1">
        <v>103.76291119793099</v>
      </c>
      <c r="V734" s="1">
        <v>103.76291119793099</v>
      </c>
      <c r="W734" s="1">
        <v>103.76291119793099</v>
      </c>
      <c r="X734" s="1">
        <v>104.02520505910273</v>
      </c>
      <c r="Y734" s="1">
        <v>104.36543082514295</v>
      </c>
      <c r="Z734" s="1">
        <v>104.77194645448337</v>
      </c>
      <c r="AA734" s="1">
        <v>104.74264195801022</v>
      </c>
      <c r="AB734" s="1">
        <v>104.08320265705758</v>
      </c>
      <c r="AC734" s="1">
        <v>104.08320265705758</v>
      </c>
      <c r="AD734" s="1">
        <v>97.030111495312127</v>
      </c>
      <c r="AE734" s="1">
        <v>97.876750258980451</v>
      </c>
      <c r="AF734" s="1">
        <v>97.876750258980451</v>
      </c>
      <c r="AG734" s="1">
        <v>98.634353608110246</v>
      </c>
      <c r="AH734" s="1">
        <v>98.85553383888201</v>
      </c>
      <c r="AI734" s="1">
        <v>98.85553383888201</v>
      </c>
      <c r="AJ734" s="1">
        <v>99.007627221723027</v>
      </c>
      <c r="AK734" s="1">
        <v>99.244709976847929</v>
      </c>
      <c r="AL734" s="1">
        <v>98.331781726619454</v>
      </c>
      <c r="AM734" s="1">
        <v>98.97958087874342</v>
      </c>
      <c r="AN734" s="1">
        <v>98.829109611122973</v>
      </c>
      <c r="AO734" s="1">
        <v>98.713748399150859</v>
      </c>
      <c r="AP734" s="1">
        <v>98.713748399150859</v>
      </c>
      <c r="AQ734" s="1">
        <v>98.713748399150859</v>
      </c>
      <c r="AR734" s="1">
        <v>98.713748399150859</v>
      </c>
      <c r="AS734" s="1">
        <v>98.713748399150859</v>
      </c>
      <c r="AT734" s="1">
        <v>98.713748399150859</v>
      </c>
      <c r="AU734" s="1">
        <v>98.713748399150859</v>
      </c>
      <c r="AV734" s="1">
        <v>98.713748399150859</v>
      </c>
      <c r="AW734" s="1">
        <v>98.713748399150859</v>
      </c>
      <c r="AX734" s="1">
        <v>98.713748399150859</v>
      </c>
      <c r="AY734" s="1">
        <v>98.713748399150859</v>
      </c>
      <c r="AZ734" s="1">
        <v>98.713748399150859</v>
      </c>
      <c r="BA734" s="1">
        <v>98.713748399150859</v>
      </c>
      <c r="BB734" s="1">
        <v>98.713748399150859</v>
      </c>
    </row>
    <row r="735" spans="13:54" x14ac:dyDescent="0.3">
      <c r="M735" s="14">
        <v>727</v>
      </c>
      <c r="N735" s="1">
        <v>100.41471864125631</v>
      </c>
      <c r="O735" s="1">
        <v>100.39204775105611</v>
      </c>
      <c r="P735" s="1">
        <v>101.04541928946283</v>
      </c>
      <c r="Q735" s="1">
        <v>101.6197456815479</v>
      </c>
      <c r="R735" s="1">
        <v>101.76852500748512</v>
      </c>
      <c r="S735" s="1">
        <v>102.74772943779843</v>
      </c>
      <c r="T735" s="1">
        <v>102.5882983430414</v>
      </c>
      <c r="U735" s="1">
        <v>101.09379097984504</v>
      </c>
      <c r="V735" s="1">
        <v>101.95124408853364</v>
      </c>
      <c r="W735" s="1">
        <v>102.38560775887846</v>
      </c>
      <c r="X735" s="1">
        <v>102.35394915893725</v>
      </c>
      <c r="Y735" s="1">
        <v>102.04054755833901</v>
      </c>
      <c r="Z735" s="1">
        <v>102.04054755833901</v>
      </c>
      <c r="AA735" s="1">
        <v>102.82420830649703</v>
      </c>
      <c r="AB735" s="1">
        <v>102.83375277743531</v>
      </c>
      <c r="AC735" s="1">
        <v>102.81907082139809</v>
      </c>
      <c r="AD735" s="1">
        <v>102.3109925891094</v>
      </c>
      <c r="AE735" s="1">
        <v>102.98814943536374</v>
      </c>
      <c r="AF735" s="1">
        <v>102.98814943536374</v>
      </c>
      <c r="AG735" s="1">
        <v>103.33600520370391</v>
      </c>
      <c r="AH735" s="1">
        <v>104.52096292864162</v>
      </c>
      <c r="AI735" s="1">
        <v>104.53767451079584</v>
      </c>
      <c r="AJ735" s="1">
        <v>104.85753523047939</v>
      </c>
      <c r="AK735" s="1">
        <v>105.10192507521694</v>
      </c>
      <c r="AL735" s="1">
        <v>105.45985020202346</v>
      </c>
      <c r="AM735" s="1">
        <v>103.67189605025349</v>
      </c>
      <c r="AN735" s="1">
        <v>99.970867453205983</v>
      </c>
      <c r="AO735" s="1">
        <v>99.830789615697583</v>
      </c>
      <c r="AP735" s="1">
        <v>100.48516455248279</v>
      </c>
      <c r="AQ735" s="1">
        <v>100.48516455248279</v>
      </c>
      <c r="AR735" s="1">
        <v>100.48516455248279</v>
      </c>
      <c r="AS735" s="1">
        <v>100.48516455248279</v>
      </c>
      <c r="AT735" s="1">
        <v>100.48516455248279</v>
      </c>
      <c r="AU735" s="1">
        <v>100.48516455248279</v>
      </c>
      <c r="AV735" s="1">
        <v>100.48516455248279</v>
      </c>
      <c r="AW735" s="1">
        <v>100.48516455248279</v>
      </c>
      <c r="AX735" s="1">
        <v>100.48516455248279</v>
      </c>
      <c r="AY735" s="1">
        <v>100.48516455248279</v>
      </c>
      <c r="AZ735" s="1">
        <v>100.48516455248279</v>
      </c>
      <c r="BA735" s="1">
        <v>100.48516455248279</v>
      </c>
      <c r="BB735" s="1">
        <v>100.48516455248279</v>
      </c>
    </row>
    <row r="736" spans="13:54" x14ac:dyDescent="0.3">
      <c r="M736" s="14">
        <v>728</v>
      </c>
      <c r="N736" s="1">
        <v>100.03400025226624</v>
      </c>
      <c r="O736" s="1">
        <v>101.29850588072017</v>
      </c>
      <c r="P736" s="1">
        <v>101.29850588072017</v>
      </c>
      <c r="Q736" s="1">
        <v>102.08748721729356</v>
      </c>
      <c r="R736" s="1">
        <v>102.33130108408145</v>
      </c>
      <c r="S736" s="1">
        <v>100.77825309951601</v>
      </c>
      <c r="T736" s="1">
        <v>102.1074893007447</v>
      </c>
      <c r="U736" s="1">
        <v>102.04652497731402</v>
      </c>
      <c r="V736" s="1">
        <v>101.79085653660204</v>
      </c>
      <c r="W736" s="1">
        <v>102.33152584946535</v>
      </c>
      <c r="X736" s="1">
        <v>104.85131156957686</v>
      </c>
      <c r="Y736" s="1">
        <v>104.85131156957686</v>
      </c>
      <c r="Z736" s="1">
        <v>104.85131156957686</v>
      </c>
      <c r="AA736" s="1">
        <v>104.29171029057834</v>
      </c>
      <c r="AB736" s="1">
        <v>104.71379854826942</v>
      </c>
      <c r="AC736" s="1">
        <v>104.75523846262169</v>
      </c>
      <c r="AD736" s="1">
        <v>104.43103970943291</v>
      </c>
      <c r="AE736" s="1">
        <v>104.57978551946952</v>
      </c>
      <c r="AF736" s="1">
        <v>105.2258835649795</v>
      </c>
      <c r="AG736" s="1">
        <v>103.03083683257879</v>
      </c>
      <c r="AH736" s="1">
        <v>103.41680896290211</v>
      </c>
      <c r="AI736" s="1">
        <v>103.41680896290211</v>
      </c>
      <c r="AJ736" s="1">
        <v>103.32546286029408</v>
      </c>
      <c r="AK736" s="1">
        <v>103.01711805311261</v>
      </c>
      <c r="AL736" s="1">
        <v>101.64522634288468</v>
      </c>
      <c r="AM736" s="1">
        <v>101.28546225012245</v>
      </c>
      <c r="AN736" s="1">
        <v>101.28546225012245</v>
      </c>
      <c r="AO736" s="1">
        <v>101.78170078083363</v>
      </c>
      <c r="AP736" s="1">
        <v>101.78170078083363</v>
      </c>
      <c r="AQ736" s="1">
        <v>102.16004354242219</v>
      </c>
      <c r="AR736" s="1">
        <v>102.35392611943092</v>
      </c>
      <c r="AS736" s="1">
        <v>100.82961235490345</v>
      </c>
      <c r="AT736" s="1">
        <v>100.82961235490345</v>
      </c>
      <c r="AU736" s="1">
        <v>100.82961235490345</v>
      </c>
      <c r="AV736" s="1">
        <v>100.82961235490345</v>
      </c>
      <c r="AW736" s="1">
        <v>100.82961235490345</v>
      </c>
      <c r="AX736" s="1">
        <v>100.82961235490345</v>
      </c>
      <c r="AY736" s="1">
        <v>100.82961235490345</v>
      </c>
      <c r="AZ736" s="1">
        <v>100.82961235490345</v>
      </c>
      <c r="BA736" s="1">
        <v>100.82961235490345</v>
      </c>
      <c r="BB736" s="1">
        <v>100.82961235490345</v>
      </c>
    </row>
    <row r="737" spans="13:54" x14ac:dyDescent="0.3">
      <c r="M737" s="14">
        <v>729</v>
      </c>
      <c r="N737" s="1">
        <v>99.789665485185935</v>
      </c>
      <c r="O737" s="1">
        <v>100.46900787932221</v>
      </c>
      <c r="P737" s="1">
        <v>100.19942683566514</v>
      </c>
      <c r="Q737" s="1">
        <v>97.933104096201717</v>
      </c>
      <c r="R737" s="1">
        <v>97.933104096201717</v>
      </c>
      <c r="S737" s="1">
        <v>93.808947635363324</v>
      </c>
      <c r="T737" s="1">
        <v>94.41867002336781</v>
      </c>
      <c r="U737" s="1">
        <v>95.238628140368746</v>
      </c>
      <c r="V737" s="1">
        <v>95.238628140368746</v>
      </c>
      <c r="W737" s="1">
        <v>95.000820980826134</v>
      </c>
      <c r="X737" s="1">
        <v>95.469328532568554</v>
      </c>
      <c r="Y737" s="1">
        <v>94.895414124561242</v>
      </c>
      <c r="Z737" s="1">
        <v>94.634208116636216</v>
      </c>
      <c r="AA737" s="1">
        <v>94.634208116636216</v>
      </c>
      <c r="AB737" s="1">
        <v>94.718651294238555</v>
      </c>
      <c r="AC737" s="1">
        <v>94.250407634716964</v>
      </c>
      <c r="AD737" s="1">
        <v>94.755945067465092</v>
      </c>
      <c r="AE737" s="1">
        <v>95.09021193827958</v>
      </c>
      <c r="AF737" s="1">
        <v>94.160303448700461</v>
      </c>
      <c r="AG737" s="1">
        <v>93.693504990377505</v>
      </c>
      <c r="AH737" s="1">
        <v>94.716772002652078</v>
      </c>
      <c r="AI737" s="1">
        <v>94.716772002652078</v>
      </c>
      <c r="AJ737" s="1">
        <v>95.781790397631482</v>
      </c>
      <c r="AK737" s="1">
        <v>95.781790397631482</v>
      </c>
      <c r="AL737" s="1">
        <v>95.781790397631482</v>
      </c>
      <c r="AM737" s="1">
        <v>95.781790397631482</v>
      </c>
      <c r="AN737" s="1">
        <v>95.781790397631482</v>
      </c>
      <c r="AO737" s="1">
        <v>95.781790397631482</v>
      </c>
      <c r="AP737" s="1">
        <v>95.781790397631482</v>
      </c>
      <c r="AQ737" s="1">
        <v>95.781790397631482</v>
      </c>
      <c r="AR737" s="1">
        <v>95.781790397631482</v>
      </c>
      <c r="AS737" s="1">
        <v>95.781790397631482</v>
      </c>
      <c r="AT737" s="1">
        <v>95.781790397631482</v>
      </c>
      <c r="AU737" s="1">
        <v>95.781790397631482</v>
      </c>
      <c r="AV737" s="1">
        <v>95.781790397631482</v>
      </c>
      <c r="AW737" s="1">
        <v>95.781790397631482</v>
      </c>
      <c r="AX737" s="1">
        <v>95.781790397631482</v>
      </c>
      <c r="AY737" s="1">
        <v>95.781790397631482</v>
      </c>
      <c r="AZ737" s="1">
        <v>95.781790397631482</v>
      </c>
      <c r="BA737" s="1">
        <v>95.781790397631482</v>
      </c>
      <c r="BB737" s="1">
        <v>95.781790397631482</v>
      </c>
    </row>
    <row r="738" spans="13:54" x14ac:dyDescent="0.3">
      <c r="M738" s="14">
        <v>730</v>
      </c>
      <c r="N738" s="1">
        <v>100.08563527606981</v>
      </c>
      <c r="O738" s="1">
        <v>100.15543515559271</v>
      </c>
      <c r="P738" s="1">
        <v>100.1508957519541</v>
      </c>
      <c r="Q738" s="1">
        <v>101.3566888466849</v>
      </c>
      <c r="R738" s="1">
        <v>101.71512541660117</v>
      </c>
      <c r="S738" s="1">
        <v>101.52094602108075</v>
      </c>
      <c r="T738" s="1">
        <v>102.24918534838712</v>
      </c>
      <c r="U738" s="1">
        <v>102.24918534838712</v>
      </c>
      <c r="V738" s="1">
        <v>102.79759514930076</v>
      </c>
      <c r="W738" s="1">
        <v>103.26510772456464</v>
      </c>
      <c r="X738" s="1">
        <v>103.99862345954273</v>
      </c>
      <c r="Y738" s="1">
        <v>104.46550621142489</v>
      </c>
      <c r="Z738" s="1">
        <v>103.99819809295822</v>
      </c>
      <c r="AA738" s="1">
        <v>104.58949854525433</v>
      </c>
      <c r="AB738" s="1">
        <v>104.85186976546754</v>
      </c>
      <c r="AC738" s="1">
        <v>104.77671519674465</v>
      </c>
      <c r="AD738" s="1">
        <v>106.1853698128286</v>
      </c>
      <c r="AE738" s="1">
        <v>106.1853698128286</v>
      </c>
      <c r="AF738" s="1">
        <v>104.90265952460099</v>
      </c>
      <c r="AG738" s="1">
        <v>105.46956486397177</v>
      </c>
      <c r="AH738" s="1">
        <v>105.46956486397177</v>
      </c>
      <c r="AI738" s="1">
        <v>106.62037000308095</v>
      </c>
      <c r="AJ738" s="1">
        <v>106.62037000308095</v>
      </c>
      <c r="AK738" s="1">
        <v>106.79161844856553</v>
      </c>
      <c r="AL738" s="1">
        <v>106.6613837602028</v>
      </c>
      <c r="AM738" s="1">
        <v>107.00565991249623</v>
      </c>
      <c r="AN738" s="1">
        <v>106.81888002507587</v>
      </c>
      <c r="AO738" s="1">
        <v>108.57128712934282</v>
      </c>
      <c r="AP738" s="1">
        <v>108.57128712934282</v>
      </c>
      <c r="AQ738" s="1">
        <v>108.80387738916352</v>
      </c>
      <c r="AR738" s="1">
        <v>109.43832678588562</v>
      </c>
      <c r="AS738" s="1">
        <v>109.5483224636034</v>
      </c>
      <c r="AT738" s="1">
        <v>109.03251876110892</v>
      </c>
      <c r="AU738" s="1">
        <v>110.20119246508101</v>
      </c>
      <c r="AV738" s="1">
        <v>110.20119246508101</v>
      </c>
      <c r="AW738" s="1">
        <v>111.47114096818791</v>
      </c>
      <c r="AX738" s="1">
        <v>111.47114096818791</v>
      </c>
      <c r="AY738" s="1">
        <v>111.47114096818791</v>
      </c>
      <c r="AZ738" s="1">
        <v>110.86370570714162</v>
      </c>
      <c r="BA738" s="1">
        <v>111.2769040681091</v>
      </c>
      <c r="BB738" s="1">
        <v>111.76546428008282</v>
      </c>
    </row>
    <row r="739" spans="13:54" x14ac:dyDescent="0.3">
      <c r="M739" s="14">
        <v>731</v>
      </c>
      <c r="N739" s="1">
        <v>99.360074057366703</v>
      </c>
      <c r="O739" s="1">
        <v>100.00315007038597</v>
      </c>
      <c r="P739" s="1">
        <v>100.02045350626393</v>
      </c>
      <c r="Q739" s="1">
        <v>100.50639613863221</v>
      </c>
      <c r="R739" s="1">
        <v>101.5562473475278</v>
      </c>
      <c r="S739" s="1">
        <v>101.5562473475278</v>
      </c>
      <c r="T739" s="1">
        <v>99.600998731122445</v>
      </c>
      <c r="U739" s="1">
        <v>99.009537838232546</v>
      </c>
      <c r="V739" s="1">
        <v>99.247922003811027</v>
      </c>
      <c r="W739" s="1">
        <v>100.62607505713977</v>
      </c>
      <c r="X739" s="1">
        <v>100.62607505713977</v>
      </c>
      <c r="Y739" s="1">
        <v>101.32971392390833</v>
      </c>
      <c r="Z739" s="1">
        <v>101.2210164972773</v>
      </c>
      <c r="AA739" s="1">
        <v>101.13371532002402</v>
      </c>
      <c r="AB739" s="1">
        <v>101.52336390152389</v>
      </c>
      <c r="AC739" s="1">
        <v>100.56837685660349</v>
      </c>
      <c r="AD739" s="1">
        <v>101.27981169795081</v>
      </c>
      <c r="AE739" s="1">
        <v>101.63574674766951</v>
      </c>
      <c r="AF739" s="1">
        <v>101.63574674766951</v>
      </c>
      <c r="AG739" s="1">
        <v>100.81086026462417</v>
      </c>
      <c r="AH739" s="1">
        <v>100.81086026462417</v>
      </c>
      <c r="AI739" s="1">
        <v>94.559549809316465</v>
      </c>
      <c r="AJ739" s="1">
        <v>94.559549809316465</v>
      </c>
      <c r="AK739" s="1">
        <v>94.559549809316465</v>
      </c>
      <c r="AL739" s="1">
        <v>94.559549809316465</v>
      </c>
      <c r="AM739" s="1">
        <v>94.559549809316465</v>
      </c>
      <c r="AN739" s="1">
        <v>94.559549809316465</v>
      </c>
      <c r="AO739" s="1">
        <v>94.559549809316465</v>
      </c>
      <c r="AP739" s="1">
        <v>94.559549809316465</v>
      </c>
      <c r="AQ739" s="1">
        <v>94.559549809316465</v>
      </c>
      <c r="AR739" s="1">
        <v>94.559549809316465</v>
      </c>
      <c r="AS739" s="1">
        <v>94.559549809316465</v>
      </c>
      <c r="AT739" s="1">
        <v>94.559549809316465</v>
      </c>
      <c r="AU739" s="1">
        <v>94.559549809316465</v>
      </c>
      <c r="AV739" s="1">
        <v>94.559549809316465</v>
      </c>
      <c r="AW739" s="1">
        <v>94.559549809316465</v>
      </c>
      <c r="AX739" s="1">
        <v>94.559549809316465</v>
      </c>
      <c r="AY739" s="1">
        <v>94.559549809316465</v>
      </c>
      <c r="AZ739" s="1">
        <v>94.559549809316465</v>
      </c>
      <c r="BA739" s="1">
        <v>94.559549809316465</v>
      </c>
      <c r="BB739" s="1">
        <v>94.559549809316465</v>
      </c>
    </row>
    <row r="740" spans="13:54" x14ac:dyDescent="0.3">
      <c r="M740" s="14">
        <v>732</v>
      </c>
      <c r="N740" s="1">
        <v>99.704886474891609</v>
      </c>
      <c r="O740" s="1">
        <v>99.658868636432288</v>
      </c>
      <c r="P740" s="1">
        <v>99.815537362100216</v>
      </c>
      <c r="Q740" s="1">
        <v>100.52138731783687</v>
      </c>
      <c r="R740" s="1">
        <v>100.52138731783687</v>
      </c>
      <c r="S740" s="1">
        <v>101.26408929877948</v>
      </c>
      <c r="T740" s="1">
        <v>101.26408929877948</v>
      </c>
      <c r="U740" s="1">
        <v>101.67797880671741</v>
      </c>
      <c r="V740" s="1">
        <v>102.13285740946634</v>
      </c>
      <c r="W740" s="1">
        <v>101.68128631370966</v>
      </c>
      <c r="X740" s="1">
        <v>101.81788133301914</v>
      </c>
      <c r="Y740" s="1">
        <v>101.5375678839402</v>
      </c>
      <c r="Z740" s="1">
        <v>101.66356039660745</v>
      </c>
      <c r="AA740" s="1">
        <v>102.20756707147514</v>
      </c>
      <c r="AB740" s="1">
        <v>102.43027498183797</v>
      </c>
      <c r="AC740" s="1">
        <v>102.92142348551225</v>
      </c>
      <c r="AD740" s="1">
        <v>100.21493121533274</v>
      </c>
      <c r="AE740" s="1">
        <v>100.44934268102199</v>
      </c>
      <c r="AF740" s="1">
        <v>100.52553043161082</v>
      </c>
      <c r="AG740" s="1">
        <v>95.611047782091021</v>
      </c>
      <c r="AH740" s="1">
        <v>96.272247060315394</v>
      </c>
      <c r="AI740" s="1">
        <v>96.272247060315394</v>
      </c>
      <c r="AJ740" s="1">
        <v>96.994280156176274</v>
      </c>
      <c r="AK740" s="1">
        <v>97.478650031824344</v>
      </c>
      <c r="AL740" s="1">
        <v>97.478650031824344</v>
      </c>
      <c r="AM740" s="1">
        <v>96.887010974348257</v>
      </c>
      <c r="AN740" s="1">
        <v>96.887010974348257</v>
      </c>
      <c r="AO740" s="1">
        <v>96.887010974348257</v>
      </c>
      <c r="AP740" s="1">
        <v>96.887010974348257</v>
      </c>
      <c r="AQ740" s="1">
        <v>96.887010974348257</v>
      </c>
      <c r="AR740" s="1">
        <v>96.887010974348257</v>
      </c>
      <c r="AS740" s="1">
        <v>96.887010974348257</v>
      </c>
      <c r="AT740" s="1">
        <v>96.887010974348257</v>
      </c>
      <c r="AU740" s="1">
        <v>96.887010974348257</v>
      </c>
      <c r="AV740" s="1">
        <v>96.887010974348257</v>
      </c>
      <c r="AW740" s="1">
        <v>96.887010974348257</v>
      </c>
      <c r="AX740" s="1">
        <v>96.887010974348257</v>
      </c>
      <c r="AY740" s="1">
        <v>96.887010974348257</v>
      </c>
      <c r="AZ740" s="1">
        <v>96.887010974348257</v>
      </c>
      <c r="BA740" s="1">
        <v>96.887010974348257</v>
      </c>
      <c r="BB740" s="1">
        <v>96.887010974348257</v>
      </c>
    </row>
    <row r="741" spans="13:54" x14ac:dyDescent="0.3">
      <c r="M741" s="14">
        <v>733</v>
      </c>
      <c r="N741" s="1">
        <v>101.09984679851773</v>
      </c>
      <c r="O741" s="1">
        <v>101.09984679851773</v>
      </c>
      <c r="P741" s="1">
        <v>102.22243503652228</v>
      </c>
      <c r="Q741" s="1">
        <v>102.22243503652228</v>
      </c>
      <c r="R741" s="1">
        <v>102.7287042415885</v>
      </c>
      <c r="S741" s="1">
        <v>101.83178237933406</v>
      </c>
      <c r="T741" s="1">
        <v>101.9734791386649</v>
      </c>
      <c r="U741" s="1">
        <v>102.81710390656647</v>
      </c>
      <c r="V741" s="1">
        <v>102.81710390656647</v>
      </c>
      <c r="W741" s="1">
        <v>102.59214229879299</v>
      </c>
      <c r="X741" s="1">
        <v>102.62378626103812</v>
      </c>
      <c r="Y741" s="1">
        <v>102.57401948773293</v>
      </c>
      <c r="Z741" s="1">
        <v>102.23100613632415</v>
      </c>
      <c r="AA741" s="1">
        <v>102.82043789124133</v>
      </c>
      <c r="AB741" s="1">
        <v>103.21243145536762</v>
      </c>
      <c r="AC741" s="1">
        <v>100.79614828893646</v>
      </c>
      <c r="AD741" s="1">
        <v>101.85659618178165</v>
      </c>
      <c r="AE741" s="1">
        <v>102.71296032845959</v>
      </c>
      <c r="AF741" s="1">
        <v>102.71296032845959</v>
      </c>
      <c r="AG741" s="1">
        <v>102.93886275020461</v>
      </c>
      <c r="AH741" s="1">
        <v>103.73160831210969</v>
      </c>
      <c r="AI741" s="1">
        <v>103.91764208002692</v>
      </c>
      <c r="AJ741" s="1">
        <v>102.18352028360084</v>
      </c>
      <c r="AK741" s="1">
        <v>99.585526823897808</v>
      </c>
      <c r="AL741" s="1">
        <v>99.931332070766487</v>
      </c>
      <c r="AM741" s="1">
        <v>99.518255438147747</v>
      </c>
      <c r="AN741" s="1">
        <v>99.518255438147747</v>
      </c>
      <c r="AO741" s="1">
        <v>99.951691829624252</v>
      </c>
      <c r="AP741" s="1">
        <v>99.951691829624252</v>
      </c>
      <c r="AQ741" s="1">
        <v>99.951691829624252</v>
      </c>
      <c r="AR741" s="1">
        <v>99.951691829624252</v>
      </c>
      <c r="AS741" s="1">
        <v>99.951691829624252</v>
      </c>
      <c r="AT741" s="1">
        <v>99.951691829624252</v>
      </c>
      <c r="AU741" s="1">
        <v>99.951691829624252</v>
      </c>
      <c r="AV741" s="1">
        <v>99.951691829624252</v>
      </c>
      <c r="AW741" s="1">
        <v>99.951691829624252</v>
      </c>
      <c r="AX741" s="1">
        <v>99.951691829624252</v>
      </c>
      <c r="AY741" s="1">
        <v>99.951691829624252</v>
      </c>
      <c r="AZ741" s="1">
        <v>99.951691829624252</v>
      </c>
      <c r="BA741" s="1">
        <v>99.951691829624252</v>
      </c>
      <c r="BB741" s="1">
        <v>99.951691829624252</v>
      </c>
    </row>
    <row r="742" spans="13:54" x14ac:dyDescent="0.3">
      <c r="M742" s="14">
        <v>734</v>
      </c>
      <c r="N742" s="1">
        <v>99.705415589559721</v>
      </c>
      <c r="O742" s="1">
        <v>101.15163759777533</v>
      </c>
      <c r="P742" s="1">
        <v>101.15163759777533</v>
      </c>
      <c r="Q742" s="1">
        <v>102.06280845094561</v>
      </c>
      <c r="R742" s="1">
        <v>102.06280845094561</v>
      </c>
      <c r="S742" s="1">
        <v>102.47932751847392</v>
      </c>
      <c r="T742" s="1">
        <v>102.75357566532881</v>
      </c>
      <c r="U742" s="1">
        <v>104.85292944343624</v>
      </c>
      <c r="V742" s="1">
        <v>104.85292944343624</v>
      </c>
      <c r="W742" s="1">
        <v>104.85292944343624</v>
      </c>
      <c r="X742" s="1">
        <v>102.47097023076364</v>
      </c>
      <c r="Y742" s="1">
        <v>102.6898591042002</v>
      </c>
      <c r="Z742" s="1">
        <v>102.84194477057336</v>
      </c>
      <c r="AA742" s="1">
        <v>103.41421891700641</v>
      </c>
      <c r="AB742" s="1">
        <v>101.66997313230586</v>
      </c>
      <c r="AC742" s="1">
        <v>102.82271329104826</v>
      </c>
      <c r="AD742" s="1">
        <v>99.996509770935745</v>
      </c>
      <c r="AE742" s="1">
        <v>94.734074808566973</v>
      </c>
      <c r="AF742" s="1">
        <v>94.914261941863387</v>
      </c>
      <c r="AG742" s="1">
        <v>94.914261941863387</v>
      </c>
      <c r="AH742" s="1">
        <v>95.233868586807858</v>
      </c>
      <c r="AI742" s="1">
        <v>95.233868586807858</v>
      </c>
      <c r="AJ742" s="1">
        <v>94.209544266398893</v>
      </c>
      <c r="AK742" s="1">
        <v>94.209544266398893</v>
      </c>
      <c r="AL742" s="1">
        <v>94.209544266398893</v>
      </c>
      <c r="AM742" s="1">
        <v>94.209544266398893</v>
      </c>
      <c r="AN742" s="1">
        <v>94.209544266398893</v>
      </c>
      <c r="AO742" s="1">
        <v>94.209544266398893</v>
      </c>
      <c r="AP742" s="1">
        <v>94.209544266398893</v>
      </c>
      <c r="AQ742" s="1">
        <v>94.209544266398893</v>
      </c>
      <c r="AR742" s="1">
        <v>94.209544266398893</v>
      </c>
      <c r="AS742" s="1">
        <v>94.209544266398893</v>
      </c>
      <c r="AT742" s="1">
        <v>94.209544266398893</v>
      </c>
      <c r="AU742" s="1">
        <v>94.209544266398893</v>
      </c>
      <c r="AV742" s="1">
        <v>94.209544266398893</v>
      </c>
      <c r="AW742" s="1">
        <v>94.209544266398893</v>
      </c>
      <c r="AX742" s="1">
        <v>94.209544266398893</v>
      </c>
      <c r="AY742" s="1">
        <v>94.209544266398893</v>
      </c>
      <c r="AZ742" s="1">
        <v>94.209544266398893</v>
      </c>
      <c r="BA742" s="1">
        <v>94.209544266398893</v>
      </c>
      <c r="BB742" s="1">
        <v>94.209544266398893</v>
      </c>
    </row>
    <row r="743" spans="13:54" x14ac:dyDescent="0.3">
      <c r="M743" s="14">
        <v>735</v>
      </c>
      <c r="N743" s="1">
        <v>101.10919715269027</v>
      </c>
      <c r="O743" s="1">
        <v>101.10919715269027</v>
      </c>
      <c r="P743" s="1">
        <v>101.62226904160246</v>
      </c>
      <c r="Q743" s="1">
        <v>102.22953881209051</v>
      </c>
      <c r="R743" s="1">
        <v>102.22953881209051</v>
      </c>
      <c r="S743" s="1">
        <v>101.17456855197673</v>
      </c>
      <c r="T743" s="1">
        <v>100.32923872045892</v>
      </c>
      <c r="U743" s="1">
        <v>101.53540325040284</v>
      </c>
      <c r="V743" s="1">
        <v>101.53540325040284</v>
      </c>
      <c r="W743" s="1">
        <v>102.02451962391658</v>
      </c>
      <c r="X743" s="1">
        <v>102.06737820942726</v>
      </c>
      <c r="Y743" s="1">
        <v>102.23431583054719</v>
      </c>
      <c r="Z743" s="1">
        <v>102.95972206432864</v>
      </c>
      <c r="AA743" s="1">
        <v>101.93250211936052</v>
      </c>
      <c r="AB743" s="1">
        <v>102.75112742542835</v>
      </c>
      <c r="AC743" s="1">
        <v>102.8081032356538</v>
      </c>
      <c r="AD743" s="1">
        <v>103.73296943511576</v>
      </c>
      <c r="AE743" s="1">
        <v>103.45656002747953</v>
      </c>
      <c r="AF743" s="1">
        <v>103.55789603354854</v>
      </c>
      <c r="AG743" s="1">
        <v>103.09905407079326</v>
      </c>
      <c r="AH743" s="1">
        <v>102.4857326267387</v>
      </c>
      <c r="AI743" s="1">
        <v>103.39407803899689</v>
      </c>
      <c r="AJ743" s="1">
        <v>103.5587066496046</v>
      </c>
      <c r="AK743" s="1">
        <v>103.85006570030976</v>
      </c>
      <c r="AL743" s="1">
        <v>100.30713819246952</v>
      </c>
      <c r="AM743" s="1">
        <v>100.92160906767757</v>
      </c>
      <c r="AN743" s="1">
        <v>100.92160906767757</v>
      </c>
      <c r="AO743" s="1">
        <v>101.74689777101247</v>
      </c>
      <c r="AP743" s="1">
        <v>101.74689777101247</v>
      </c>
      <c r="AQ743" s="1">
        <v>101.13021013020662</v>
      </c>
      <c r="AR743" s="1">
        <v>101.14850260699205</v>
      </c>
      <c r="AS743" s="1">
        <v>101.14850260699205</v>
      </c>
      <c r="AT743" s="1">
        <v>101.14850260699205</v>
      </c>
      <c r="AU743" s="1">
        <v>101.14850260699205</v>
      </c>
      <c r="AV743" s="1">
        <v>101.14850260699205</v>
      </c>
      <c r="AW743" s="1">
        <v>101.14850260699205</v>
      </c>
      <c r="AX743" s="1">
        <v>101.14850260699205</v>
      </c>
      <c r="AY743" s="1">
        <v>101.14850260699205</v>
      </c>
      <c r="AZ743" s="1">
        <v>101.14850260699205</v>
      </c>
      <c r="BA743" s="1">
        <v>101.14850260699205</v>
      </c>
      <c r="BB743" s="1">
        <v>101.14850260699205</v>
      </c>
    </row>
    <row r="744" spans="13:54" x14ac:dyDescent="0.3">
      <c r="M744" s="14">
        <v>736</v>
      </c>
      <c r="N744" s="1">
        <v>99.156610053747528</v>
      </c>
      <c r="O744" s="1">
        <v>99.825234843781374</v>
      </c>
      <c r="P744" s="1">
        <v>99.181407161280077</v>
      </c>
      <c r="Q744" s="1">
        <v>99.202099536370937</v>
      </c>
      <c r="R744" s="1">
        <v>100.43658229590287</v>
      </c>
      <c r="S744" s="1">
        <v>100.43658229590287</v>
      </c>
      <c r="T744" s="1">
        <v>101.39523756268248</v>
      </c>
      <c r="U744" s="1">
        <v>101.39523756268248</v>
      </c>
      <c r="V744" s="1">
        <v>102.04567831003524</v>
      </c>
      <c r="W744" s="1">
        <v>102.97661458689875</v>
      </c>
      <c r="X744" s="1">
        <v>102.95876316270332</v>
      </c>
      <c r="Y744" s="1">
        <v>101.53691592924828</v>
      </c>
      <c r="Z744" s="1">
        <v>102.16137719035557</v>
      </c>
      <c r="AA744" s="1">
        <v>101.44244590832193</v>
      </c>
      <c r="AB744" s="1">
        <v>102.4062828623286</v>
      </c>
      <c r="AC744" s="1">
        <v>102.4062828623286</v>
      </c>
      <c r="AD744" s="1">
        <v>102.10598116475941</v>
      </c>
      <c r="AE744" s="1">
        <v>101.62944814225455</v>
      </c>
      <c r="AF744" s="1">
        <v>102.11344754099311</v>
      </c>
      <c r="AG744" s="1">
        <v>102.71158590248254</v>
      </c>
      <c r="AH744" s="1">
        <v>102.71158590248254</v>
      </c>
      <c r="AI744" s="1">
        <v>102.6506677831384</v>
      </c>
      <c r="AJ744" s="1">
        <v>102.89848297426072</v>
      </c>
      <c r="AK744" s="1">
        <v>101.01577319913295</v>
      </c>
      <c r="AL744" s="1">
        <v>101.32491612244566</v>
      </c>
      <c r="AM744" s="1">
        <v>100.70692572935953</v>
      </c>
      <c r="AN744" s="1">
        <v>100.98640191782513</v>
      </c>
      <c r="AO744" s="1">
        <v>101.29929133750174</v>
      </c>
      <c r="AP744" s="1">
        <v>101.29929133750174</v>
      </c>
      <c r="AQ744" s="1">
        <v>102.17418864682853</v>
      </c>
      <c r="AR744" s="1">
        <v>102.17418864682853</v>
      </c>
      <c r="AS744" s="1">
        <v>103.09028552896754</v>
      </c>
      <c r="AT744" s="1">
        <v>103.09028552896754</v>
      </c>
      <c r="AU744" s="1">
        <v>103.09028552896754</v>
      </c>
      <c r="AV744" s="1">
        <v>103.09028552896754</v>
      </c>
      <c r="AW744" s="1">
        <v>103.09028552896754</v>
      </c>
      <c r="AX744" s="1">
        <v>103.09028552896754</v>
      </c>
      <c r="AY744" s="1">
        <v>103.09028552896754</v>
      </c>
      <c r="AZ744" s="1">
        <v>103.09028552896754</v>
      </c>
      <c r="BA744" s="1">
        <v>103.09028552896754</v>
      </c>
      <c r="BB744" s="1">
        <v>103.09028552896754</v>
      </c>
    </row>
    <row r="745" spans="13:54" x14ac:dyDescent="0.3">
      <c r="M745" s="14">
        <v>737</v>
      </c>
      <c r="N745" s="1">
        <v>100.28251637828056</v>
      </c>
      <c r="O745" s="1">
        <v>101.82233887633653</v>
      </c>
      <c r="P745" s="1">
        <v>101.82233887633653</v>
      </c>
      <c r="Q745" s="1">
        <v>101.82233887633653</v>
      </c>
      <c r="R745" s="1">
        <v>102.1844418722856</v>
      </c>
      <c r="S745" s="1">
        <v>102.29080470142826</v>
      </c>
      <c r="T745" s="1">
        <v>102.99861713517879</v>
      </c>
      <c r="U745" s="1">
        <v>103.06694320454464</v>
      </c>
      <c r="V745" s="1">
        <v>104.01050375938775</v>
      </c>
      <c r="W745" s="1">
        <v>104.66034092259196</v>
      </c>
      <c r="X745" s="1">
        <v>104.66034092259196</v>
      </c>
      <c r="Y745" s="1">
        <v>105.20740501727177</v>
      </c>
      <c r="Z745" s="1">
        <v>105.97498317932369</v>
      </c>
      <c r="AA745" s="1">
        <v>105.37093162394302</v>
      </c>
      <c r="AB745" s="1">
        <v>106.65414966614816</v>
      </c>
      <c r="AC745" s="1">
        <v>107.68256788376462</v>
      </c>
      <c r="AD745" s="1">
        <v>107.68256788376462</v>
      </c>
      <c r="AE745" s="1">
        <v>107.92165645042202</v>
      </c>
      <c r="AF745" s="1">
        <v>108.64501879653466</v>
      </c>
      <c r="AG745" s="1">
        <v>107.55907888466288</v>
      </c>
      <c r="AH745" s="1">
        <v>108.10339876893914</v>
      </c>
      <c r="AI745" s="1">
        <v>108.10339876893914</v>
      </c>
      <c r="AJ745" s="1">
        <v>107.9426840602035</v>
      </c>
      <c r="AK745" s="1">
        <v>108.17429157413342</v>
      </c>
      <c r="AL745" s="1">
        <v>108.17429157413342</v>
      </c>
      <c r="AM745" s="1">
        <v>108.11352783288361</v>
      </c>
      <c r="AN745" s="1">
        <v>108.0773906957557</v>
      </c>
      <c r="AO745" s="1">
        <v>108.0773906957557</v>
      </c>
      <c r="AP745" s="1">
        <v>108.38917791232258</v>
      </c>
      <c r="AQ745" s="1">
        <v>109.81338626720475</v>
      </c>
      <c r="AR745" s="1">
        <v>109.81338626720475</v>
      </c>
      <c r="AS745" s="1">
        <v>110.29326079921347</v>
      </c>
      <c r="AT745" s="1">
        <v>110.09862111699228</v>
      </c>
      <c r="AU745" s="1">
        <v>110.37808872692874</v>
      </c>
      <c r="AV745" s="1">
        <v>108.07910313246221</v>
      </c>
      <c r="AW745" s="1">
        <v>109.13417873338597</v>
      </c>
      <c r="AX745" s="1">
        <v>109.13417873338597</v>
      </c>
      <c r="AY745" s="1">
        <v>109.96229136134735</v>
      </c>
      <c r="AZ745" s="1">
        <v>109.96229136134735</v>
      </c>
      <c r="BA745" s="1">
        <v>107.30912908585947</v>
      </c>
      <c r="BB745" s="1">
        <v>107.30912908585947</v>
      </c>
    </row>
    <row r="746" spans="13:54" x14ac:dyDescent="0.3">
      <c r="M746" s="14">
        <v>738</v>
      </c>
      <c r="N746" s="1">
        <v>100.7875588640503</v>
      </c>
      <c r="O746" s="1">
        <v>100.7875588640503</v>
      </c>
      <c r="P746" s="1">
        <v>101.34383937164141</v>
      </c>
      <c r="Q746" s="1">
        <v>100.86733296273019</v>
      </c>
      <c r="R746" s="1">
        <v>101.30215035128536</v>
      </c>
      <c r="S746" s="1">
        <v>101.94290429340775</v>
      </c>
      <c r="T746" s="1">
        <v>101.4884381634281</v>
      </c>
      <c r="U746" s="1">
        <v>101.24122446494169</v>
      </c>
      <c r="V746" s="1">
        <v>101.398481324391</v>
      </c>
      <c r="W746" s="1">
        <v>101.94874161314738</v>
      </c>
      <c r="X746" s="1">
        <v>102.11583256807566</v>
      </c>
      <c r="Y746" s="1">
        <v>101.37566521913035</v>
      </c>
      <c r="Z746" s="1">
        <v>102.56912702716465</v>
      </c>
      <c r="AA746" s="1">
        <v>103.72272570302859</v>
      </c>
      <c r="AB746" s="1">
        <v>103.72272570302859</v>
      </c>
      <c r="AC746" s="1">
        <v>100.61235276413953</v>
      </c>
      <c r="AD746" s="1">
        <v>100.31349212807844</v>
      </c>
      <c r="AE746" s="1">
        <v>99.647386800937682</v>
      </c>
      <c r="AF746" s="1">
        <v>100.91796243715535</v>
      </c>
      <c r="AG746" s="1">
        <v>100.91796243715535</v>
      </c>
      <c r="AH746" s="1">
        <v>101.74442268275622</v>
      </c>
      <c r="AI746" s="1">
        <v>101.74442268275622</v>
      </c>
      <c r="AJ746" s="1">
        <v>102.7212423939517</v>
      </c>
      <c r="AK746" s="1">
        <v>102.53534954452019</v>
      </c>
      <c r="AL746" s="1">
        <v>102.87916028520063</v>
      </c>
      <c r="AM746" s="1">
        <v>103.41898101165876</v>
      </c>
      <c r="AN746" s="1">
        <v>103.41898101165876</v>
      </c>
      <c r="AO746" s="1">
        <v>103.80362629749278</v>
      </c>
      <c r="AP746" s="1">
        <v>103.81508123369082</v>
      </c>
      <c r="AQ746" s="1">
        <v>97.966420763660651</v>
      </c>
      <c r="AR746" s="1">
        <v>97.966420763660651</v>
      </c>
      <c r="AS746" s="1">
        <v>97.966420763660651</v>
      </c>
      <c r="AT746" s="1">
        <v>97.966420763660651</v>
      </c>
      <c r="AU746" s="1">
        <v>97.966420763660651</v>
      </c>
      <c r="AV746" s="1">
        <v>97.966420763660651</v>
      </c>
      <c r="AW746" s="1">
        <v>97.966420763660651</v>
      </c>
      <c r="AX746" s="1">
        <v>97.966420763660651</v>
      </c>
      <c r="AY746" s="1">
        <v>97.966420763660651</v>
      </c>
      <c r="AZ746" s="1">
        <v>97.966420763660651</v>
      </c>
      <c r="BA746" s="1">
        <v>97.966420763660651</v>
      </c>
      <c r="BB746" s="1">
        <v>97.966420763660651</v>
      </c>
    </row>
    <row r="747" spans="13:54" x14ac:dyDescent="0.3">
      <c r="M747" s="14">
        <v>739</v>
      </c>
      <c r="N747" s="1">
        <v>99.868408508760297</v>
      </c>
      <c r="O747" s="1">
        <v>98.049596738035234</v>
      </c>
      <c r="P747" s="1">
        <v>97.605111031760771</v>
      </c>
      <c r="Q747" s="1">
        <v>97.5375581872579</v>
      </c>
      <c r="R747" s="1">
        <v>98.475712980486918</v>
      </c>
      <c r="S747" s="1">
        <v>98.475712980486918</v>
      </c>
      <c r="T747" s="1">
        <v>96.746186676802495</v>
      </c>
      <c r="U747" s="1">
        <v>96.38928288724631</v>
      </c>
      <c r="V747" s="1">
        <v>96.0873749229401</v>
      </c>
      <c r="W747" s="1">
        <v>95.421279428476538</v>
      </c>
      <c r="X747" s="1">
        <v>95.306376311405629</v>
      </c>
      <c r="Y747" s="1">
        <v>95.338662917816947</v>
      </c>
      <c r="Z747" s="1">
        <v>95.527479563337295</v>
      </c>
      <c r="AA747" s="1">
        <v>94.105805790674836</v>
      </c>
      <c r="AB747" s="1">
        <v>93.726504058728295</v>
      </c>
      <c r="AC747" s="1">
        <v>94.841568396042106</v>
      </c>
      <c r="AD747" s="1">
        <v>94.841568396042106</v>
      </c>
      <c r="AE747" s="1">
        <v>95.684302442896808</v>
      </c>
      <c r="AF747" s="1">
        <v>95.684302442896808</v>
      </c>
      <c r="AG747" s="1">
        <v>95.271071291818771</v>
      </c>
      <c r="AH747" s="1">
        <v>95.815956066196165</v>
      </c>
      <c r="AI747" s="1">
        <v>95.08137226248185</v>
      </c>
      <c r="AJ747" s="1">
        <v>94.226113849348152</v>
      </c>
      <c r="AK747" s="1">
        <v>94.226113849348152</v>
      </c>
      <c r="AL747" s="1">
        <v>94.226113849348152</v>
      </c>
      <c r="AM747" s="1">
        <v>94.226113849348152</v>
      </c>
      <c r="AN747" s="1">
        <v>94.226113849348152</v>
      </c>
      <c r="AO747" s="1">
        <v>94.226113849348152</v>
      </c>
      <c r="AP747" s="1">
        <v>94.226113849348152</v>
      </c>
      <c r="AQ747" s="1">
        <v>94.226113849348152</v>
      </c>
      <c r="AR747" s="1">
        <v>94.226113849348152</v>
      </c>
      <c r="AS747" s="1">
        <v>94.226113849348152</v>
      </c>
      <c r="AT747" s="1">
        <v>94.226113849348152</v>
      </c>
      <c r="AU747" s="1">
        <v>94.226113849348152</v>
      </c>
      <c r="AV747" s="1">
        <v>94.226113849348152</v>
      </c>
      <c r="AW747" s="1">
        <v>94.226113849348152</v>
      </c>
      <c r="AX747" s="1">
        <v>94.226113849348152</v>
      </c>
      <c r="AY747" s="1">
        <v>94.226113849348152</v>
      </c>
      <c r="AZ747" s="1">
        <v>94.226113849348152</v>
      </c>
      <c r="BA747" s="1">
        <v>94.226113849348152</v>
      </c>
      <c r="BB747" s="1">
        <v>94.226113849348152</v>
      </c>
    </row>
    <row r="748" spans="13:54" x14ac:dyDescent="0.3">
      <c r="M748" s="14">
        <v>740</v>
      </c>
      <c r="N748" s="1">
        <v>100.20201933271245</v>
      </c>
      <c r="O748" s="1">
        <v>99.978625958730163</v>
      </c>
      <c r="P748" s="1">
        <v>100.31996533815111</v>
      </c>
      <c r="Q748" s="1">
        <v>101.63753440720616</v>
      </c>
      <c r="R748" s="1">
        <v>102.53411732326636</v>
      </c>
      <c r="S748" s="1">
        <v>102.53411732326636</v>
      </c>
      <c r="T748" s="1">
        <v>102.5539730276393</v>
      </c>
      <c r="U748" s="1">
        <v>103.95878113931161</v>
      </c>
      <c r="V748" s="1">
        <v>105.99254194972998</v>
      </c>
      <c r="W748" s="1">
        <v>105.99254194972998</v>
      </c>
      <c r="X748" s="1">
        <v>105.99254194972998</v>
      </c>
      <c r="Y748" s="1">
        <v>107.05536059601184</v>
      </c>
      <c r="Z748" s="1">
        <v>107.05536059601184</v>
      </c>
      <c r="AA748" s="1">
        <v>107.57230928965704</v>
      </c>
      <c r="AB748" s="1">
        <v>107.82665896046689</v>
      </c>
      <c r="AC748" s="1">
        <v>108.09041451412739</v>
      </c>
      <c r="AD748" s="1">
        <v>108.18679456045233</v>
      </c>
      <c r="AE748" s="1">
        <v>108.69727058492606</v>
      </c>
      <c r="AF748" s="1">
        <v>109.64189118941388</v>
      </c>
      <c r="AG748" s="1">
        <v>109.64189118941388</v>
      </c>
      <c r="AH748" s="1">
        <v>109.4359568966069</v>
      </c>
      <c r="AI748" s="1">
        <v>109.47954530864155</v>
      </c>
      <c r="AJ748" s="1">
        <v>106.93729251954684</v>
      </c>
      <c r="AK748" s="1">
        <v>106.40645888836637</v>
      </c>
      <c r="AL748" s="1">
        <v>106.30246330448944</v>
      </c>
      <c r="AM748" s="1">
        <v>106.38186752888542</v>
      </c>
      <c r="AN748" s="1">
        <v>105.97339773266373</v>
      </c>
      <c r="AO748" s="1">
        <v>106.39341872646693</v>
      </c>
      <c r="AP748" s="1">
        <v>106.39341872646693</v>
      </c>
      <c r="AQ748" s="1">
        <v>107.5976475812753</v>
      </c>
      <c r="AR748" s="1">
        <v>107.5976475812753</v>
      </c>
      <c r="AS748" s="1">
        <v>107.98885390943252</v>
      </c>
      <c r="AT748" s="1">
        <v>108.31155698709946</v>
      </c>
      <c r="AU748" s="1">
        <v>108.34216198391886</v>
      </c>
      <c r="AV748" s="1">
        <v>106.20968361094987</v>
      </c>
      <c r="AW748" s="1">
        <v>106.97933405992768</v>
      </c>
      <c r="AX748" s="1">
        <v>107.37101285971174</v>
      </c>
      <c r="AY748" s="1">
        <v>106.95145127620407</v>
      </c>
      <c r="AZ748" s="1">
        <v>106.95145127620407</v>
      </c>
      <c r="BA748" s="1">
        <v>106.95145127620407</v>
      </c>
      <c r="BB748" s="1">
        <v>106.95145127620407</v>
      </c>
    </row>
    <row r="749" spans="13:54" x14ac:dyDescent="0.3">
      <c r="M749" s="14">
        <v>741</v>
      </c>
      <c r="N749" s="1">
        <v>100.43057967102709</v>
      </c>
      <c r="O749" s="1">
        <v>98.897331403176281</v>
      </c>
      <c r="P749" s="1">
        <v>98.899123453238786</v>
      </c>
      <c r="Q749" s="1">
        <v>99.316724844446611</v>
      </c>
      <c r="R749" s="1">
        <v>96.428417422342264</v>
      </c>
      <c r="S749" s="1">
        <v>97.329657544761787</v>
      </c>
      <c r="T749" s="1">
        <v>97.329657544761787</v>
      </c>
      <c r="U749" s="1">
        <v>95.744170805050103</v>
      </c>
      <c r="V749" s="1">
        <v>95.530516113447675</v>
      </c>
      <c r="W749" s="1">
        <v>96.374234135282236</v>
      </c>
      <c r="X749" s="1">
        <v>96.374234135282236</v>
      </c>
      <c r="Y749" s="1">
        <v>97.209889818533441</v>
      </c>
      <c r="Z749" s="1">
        <v>96.620430744899281</v>
      </c>
      <c r="AA749" s="1">
        <v>95.365236059716011</v>
      </c>
      <c r="AB749" s="1">
        <v>95.365236059716011</v>
      </c>
      <c r="AC749" s="1">
        <v>95.093996867521994</v>
      </c>
      <c r="AD749" s="1">
        <v>93.914575843602634</v>
      </c>
      <c r="AE749" s="1">
        <v>94.322964672608805</v>
      </c>
      <c r="AF749" s="1">
        <v>96.118730215501557</v>
      </c>
      <c r="AG749" s="1">
        <v>96.118730215501557</v>
      </c>
      <c r="AH749" s="1">
        <v>96.118730215501557</v>
      </c>
      <c r="AI749" s="1">
        <v>96.121496953371974</v>
      </c>
      <c r="AJ749" s="1">
        <v>96.241091990772134</v>
      </c>
      <c r="AK749" s="1">
        <v>94.152837313086721</v>
      </c>
      <c r="AL749" s="1">
        <v>94.152837313086721</v>
      </c>
      <c r="AM749" s="1">
        <v>94.152837313086721</v>
      </c>
      <c r="AN749" s="1">
        <v>94.152837313086721</v>
      </c>
      <c r="AO749" s="1">
        <v>94.152837313086721</v>
      </c>
      <c r="AP749" s="1">
        <v>94.152837313086721</v>
      </c>
      <c r="AQ749" s="1">
        <v>94.152837313086721</v>
      </c>
      <c r="AR749" s="1">
        <v>94.152837313086721</v>
      </c>
      <c r="AS749" s="1">
        <v>94.152837313086721</v>
      </c>
      <c r="AT749" s="1">
        <v>94.152837313086721</v>
      </c>
      <c r="AU749" s="1">
        <v>94.152837313086721</v>
      </c>
      <c r="AV749" s="1">
        <v>94.152837313086721</v>
      </c>
      <c r="AW749" s="1">
        <v>94.152837313086721</v>
      </c>
      <c r="AX749" s="1">
        <v>94.152837313086721</v>
      </c>
      <c r="AY749" s="1">
        <v>94.152837313086721</v>
      </c>
      <c r="AZ749" s="1">
        <v>94.152837313086721</v>
      </c>
      <c r="BA749" s="1">
        <v>94.152837313086721</v>
      </c>
      <c r="BB749" s="1">
        <v>94.152837313086721</v>
      </c>
    </row>
    <row r="750" spans="13:54" x14ac:dyDescent="0.3">
      <c r="M750" s="14">
        <v>742</v>
      </c>
      <c r="N750" s="1">
        <v>99.464032606435069</v>
      </c>
      <c r="O750" s="1">
        <v>99.762794314575672</v>
      </c>
      <c r="P750" s="1">
        <v>100.39849245544654</v>
      </c>
      <c r="Q750" s="1">
        <v>101.38390967686981</v>
      </c>
      <c r="R750" s="1">
        <v>101.49596791777076</v>
      </c>
      <c r="S750" s="1">
        <v>102.11931890863416</v>
      </c>
      <c r="T750" s="1">
        <v>102.43639440869977</v>
      </c>
      <c r="U750" s="1">
        <v>102.7864349131444</v>
      </c>
      <c r="V750" s="1">
        <v>102.7864349131444</v>
      </c>
      <c r="W750" s="1">
        <v>102.1637629950919</v>
      </c>
      <c r="X750" s="1">
        <v>100.66855577963224</v>
      </c>
      <c r="Y750" s="1">
        <v>102.86225366813676</v>
      </c>
      <c r="Z750" s="1">
        <v>102.86225366813676</v>
      </c>
      <c r="AA750" s="1">
        <v>102.86225366813676</v>
      </c>
      <c r="AB750" s="1">
        <v>103.63614719892357</v>
      </c>
      <c r="AC750" s="1">
        <v>103.63614719892357</v>
      </c>
      <c r="AD750" s="1">
        <v>103.78576646006265</v>
      </c>
      <c r="AE750" s="1">
        <v>104.13949578529873</v>
      </c>
      <c r="AF750" s="1">
        <v>104.41548269633057</v>
      </c>
      <c r="AG750" s="1">
        <v>104.94415463485224</v>
      </c>
      <c r="AH750" s="1">
        <v>104.94415463485224</v>
      </c>
      <c r="AI750" s="1">
        <v>105.01457630167954</v>
      </c>
      <c r="AJ750" s="1">
        <v>106.10699429682855</v>
      </c>
      <c r="AK750" s="1">
        <v>106.10699429682855</v>
      </c>
      <c r="AL750" s="1">
        <v>106.39104660942724</v>
      </c>
      <c r="AM750" s="1">
        <v>107.1297887015304</v>
      </c>
      <c r="AN750" s="1">
        <v>107.91345553696861</v>
      </c>
      <c r="AO750" s="1">
        <v>107.91345553696861</v>
      </c>
      <c r="AP750" s="1">
        <v>109.12751716735085</v>
      </c>
      <c r="AQ750" s="1">
        <v>109.12751716735085</v>
      </c>
      <c r="AR750" s="1">
        <v>109.82066710845331</v>
      </c>
      <c r="AS750" s="1">
        <v>109.82066710845331</v>
      </c>
      <c r="AT750" s="1">
        <v>109.06383774544238</v>
      </c>
      <c r="AU750" s="1">
        <v>109.05082771093957</v>
      </c>
      <c r="AV750" s="1">
        <v>108.540948409675</v>
      </c>
      <c r="AW750" s="1">
        <v>109.16136917439576</v>
      </c>
      <c r="AX750" s="1">
        <v>109.16136917439576</v>
      </c>
      <c r="AY750" s="1">
        <v>108.82589894345114</v>
      </c>
      <c r="AZ750" s="1">
        <v>108.5018158421603</v>
      </c>
      <c r="BA750" s="1">
        <v>106.51728441148261</v>
      </c>
      <c r="BB750" s="1">
        <v>106.51728441148261</v>
      </c>
    </row>
    <row r="751" spans="13:54" x14ac:dyDescent="0.3">
      <c r="M751" s="14">
        <v>743</v>
      </c>
      <c r="N751" s="1">
        <v>100.16664594489887</v>
      </c>
      <c r="O751" s="1">
        <v>100.53925387389467</v>
      </c>
      <c r="P751" s="1">
        <v>98.89067368647477</v>
      </c>
      <c r="Q751" s="1">
        <v>100.23822565781445</v>
      </c>
      <c r="R751" s="1">
        <v>100.23822565781445</v>
      </c>
      <c r="S751" s="1">
        <v>99.12092747146211</v>
      </c>
      <c r="T751" s="1">
        <v>99.555361247161386</v>
      </c>
      <c r="U751" s="1">
        <v>100.74030555476455</v>
      </c>
      <c r="V751" s="1">
        <v>100.74030555476455</v>
      </c>
      <c r="W751" s="1">
        <v>101.84609185173436</v>
      </c>
      <c r="X751" s="1">
        <v>101.66975078077429</v>
      </c>
      <c r="Y751" s="1">
        <v>102.23849403715172</v>
      </c>
      <c r="Z751" s="1">
        <v>102.23849403715172</v>
      </c>
      <c r="AA751" s="1">
        <v>102.06015657789077</v>
      </c>
      <c r="AB751" s="1">
        <v>102.46730109561499</v>
      </c>
      <c r="AC751" s="1">
        <v>101.28601697011656</v>
      </c>
      <c r="AD751" s="1">
        <v>101.74677931719059</v>
      </c>
      <c r="AE751" s="1">
        <v>102.8312570593699</v>
      </c>
      <c r="AF751" s="1">
        <v>102.8312570593699</v>
      </c>
      <c r="AG751" s="1">
        <v>101.69208399581093</v>
      </c>
      <c r="AH751" s="1">
        <v>102.32888689313594</v>
      </c>
      <c r="AI751" s="1">
        <v>102.32888689313594</v>
      </c>
      <c r="AJ751" s="1">
        <v>102.57747079963143</v>
      </c>
      <c r="AK751" s="1">
        <v>102.95290026363745</v>
      </c>
      <c r="AL751" s="1">
        <v>103.81088353650918</v>
      </c>
      <c r="AM751" s="1">
        <v>103.81088353650918</v>
      </c>
      <c r="AN751" s="1">
        <v>102.28862286094868</v>
      </c>
      <c r="AO751" s="1">
        <v>98.818715558723312</v>
      </c>
      <c r="AP751" s="1">
        <v>98.818715558723312</v>
      </c>
      <c r="AQ751" s="1">
        <v>98.818715558723312</v>
      </c>
      <c r="AR751" s="1">
        <v>98.818715558723312</v>
      </c>
      <c r="AS751" s="1">
        <v>98.818715558723312</v>
      </c>
      <c r="AT751" s="1">
        <v>98.818715558723312</v>
      </c>
      <c r="AU751" s="1">
        <v>98.818715558723312</v>
      </c>
      <c r="AV751" s="1">
        <v>98.818715558723312</v>
      </c>
      <c r="AW751" s="1">
        <v>98.818715558723312</v>
      </c>
      <c r="AX751" s="1">
        <v>98.818715558723312</v>
      </c>
      <c r="AY751" s="1">
        <v>98.818715558723312</v>
      </c>
      <c r="AZ751" s="1">
        <v>98.818715558723312</v>
      </c>
      <c r="BA751" s="1">
        <v>98.818715558723312</v>
      </c>
      <c r="BB751" s="1">
        <v>98.818715558723312</v>
      </c>
    </row>
    <row r="752" spans="13:54" x14ac:dyDescent="0.3">
      <c r="M752" s="14">
        <v>744</v>
      </c>
      <c r="N752" s="1">
        <v>99.386096622448179</v>
      </c>
      <c r="O752" s="1">
        <v>100.55000030939694</v>
      </c>
      <c r="P752" s="1">
        <v>100.17699095266354</v>
      </c>
      <c r="Q752" s="1">
        <v>97.557757864394432</v>
      </c>
      <c r="R752" s="1">
        <v>97.380603772542301</v>
      </c>
      <c r="S752" s="1">
        <v>97.380603772542301</v>
      </c>
      <c r="T752" s="1">
        <v>97.956160700760975</v>
      </c>
      <c r="U752" s="1">
        <v>98.352600831608598</v>
      </c>
      <c r="V752" s="1">
        <v>98.897868432962767</v>
      </c>
      <c r="W752" s="1">
        <v>99.740856670508251</v>
      </c>
      <c r="X752" s="1">
        <v>101.38760996878334</v>
      </c>
      <c r="Y752" s="1">
        <v>101.38760996878334</v>
      </c>
      <c r="Z752" s="1">
        <v>101.38760996878334</v>
      </c>
      <c r="AA752" s="1">
        <v>101.77204886258153</v>
      </c>
      <c r="AB752" s="1">
        <v>102.73414481250639</v>
      </c>
      <c r="AC752" s="1">
        <v>102.58096491060662</v>
      </c>
      <c r="AD752" s="1">
        <v>102.43262547367344</v>
      </c>
      <c r="AE752" s="1">
        <v>99.514052107724282</v>
      </c>
      <c r="AF752" s="1">
        <v>100.1501580471221</v>
      </c>
      <c r="AG752" s="1">
        <v>96.496244753274198</v>
      </c>
      <c r="AH752" s="1">
        <v>97.693847487757907</v>
      </c>
      <c r="AI752" s="1">
        <v>97.693847487757907</v>
      </c>
      <c r="AJ752" s="1">
        <v>97.001958139191956</v>
      </c>
      <c r="AK752" s="1">
        <v>97.459026929574037</v>
      </c>
      <c r="AL752" s="1">
        <v>97.459026929574037</v>
      </c>
      <c r="AM752" s="1">
        <v>95.784759797815482</v>
      </c>
      <c r="AN752" s="1">
        <v>95.784759797815482</v>
      </c>
      <c r="AO752" s="1">
        <v>95.784759797815482</v>
      </c>
      <c r="AP752" s="1">
        <v>95.784759797815482</v>
      </c>
      <c r="AQ752" s="1">
        <v>95.784759797815482</v>
      </c>
      <c r="AR752" s="1">
        <v>95.784759797815482</v>
      </c>
      <c r="AS752" s="1">
        <v>95.784759797815482</v>
      </c>
      <c r="AT752" s="1">
        <v>95.784759797815482</v>
      </c>
      <c r="AU752" s="1">
        <v>95.784759797815482</v>
      </c>
      <c r="AV752" s="1">
        <v>95.784759797815482</v>
      </c>
      <c r="AW752" s="1">
        <v>95.784759797815482</v>
      </c>
      <c r="AX752" s="1">
        <v>95.784759797815482</v>
      </c>
      <c r="AY752" s="1">
        <v>95.784759797815482</v>
      </c>
      <c r="AZ752" s="1">
        <v>95.784759797815482</v>
      </c>
      <c r="BA752" s="1">
        <v>95.784759797815482</v>
      </c>
      <c r="BB752" s="1">
        <v>95.784759797815482</v>
      </c>
    </row>
    <row r="753" spans="13:54" x14ac:dyDescent="0.3">
      <c r="M753" s="14">
        <v>745</v>
      </c>
      <c r="N753" s="1">
        <v>101.78105759595799</v>
      </c>
      <c r="O753" s="1">
        <v>101.78105759595799</v>
      </c>
      <c r="P753" s="1">
        <v>101.78105759595799</v>
      </c>
      <c r="Q753" s="1">
        <v>103.03173786485796</v>
      </c>
      <c r="R753" s="1">
        <v>104.0105630193042</v>
      </c>
      <c r="S753" s="1">
        <v>104.0105630193042</v>
      </c>
      <c r="T753" s="1">
        <v>104.78911717347638</v>
      </c>
      <c r="U753" s="1">
        <v>104.88588779843757</v>
      </c>
      <c r="V753" s="1">
        <v>106.15600841146241</v>
      </c>
      <c r="W753" s="1">
        <v>106.15600841146241</v>
      </c>
      <c r="X753" s="1">
        <v>105.7381141448874</v>
      </c>
      <c r="Y753" s="1">
        <v>106.50304328874195</v>
      </c>
      <c r="Z753" s="1">
        <v>106.68668873087661</v>
      </c>
      <c r="AA753" s="1">
        <v>107.79751275772762</v>
      </c>
      <c r="AB753" s="1">
        <v>108.76725677891947</v>
      </c>
      <c r="AC753" s="1">
        <v>108.76725677891947</v>
      </c>
      <c r="AD753" s="1">
        <v>103.82099835112918</v>
      </c>
      <c r="AE753" s="1">
        <v>104.73712930117006</v>
      </c>
      <c r="AF753" s="1">
        <v>104.73712930117006</v>
      </c>
      <c r="AG753" s="1">
        <v>105.38635903199882</v>
      </c>
      <c r="AH753" s="1">
        <v>103.9812474929211</v>
      </c>
      <c r="AI753" s="1">
        <v>104.93376519354548</v>
      </c>
      <c r="AJ753" s="1">
        <v>104.45834278315547</v>
      </c>
      <c r="AK753" s="1">
        <v>104.64439021450858</v>
      </c>
      <c r="AL753" s="1">
        <v>105.06157486157606</v>
      </c>
      <c r="AM753" s="1">
        <v>104.08724710773734</v>
      </c>
      <c r="AN753" s="1">
        <v>104.08724710773734</v>
      </c>
      <c r="AO753" s="1">
        <v>104.12840130350013</v>
      </c>
      <c r="AP753" s="1">
        <v>103.18640560132313</v>
      </c>
      <c r="AQ753" s="1">
        <v>103.06066494423011</v>
      </c>
      <c r="AR753" s="1">
        <v>101.98623029695888</v>
      </c>
      <c r="AS753" s="1">
        <v>101.98890333108361</v>
      </c>
      <c r="AT753" s="1">
        <v>101.98890333108361</v>
      </c>
      <c r="AU753" s="1">
        <v>101.98890333108361</v>
      </c>
      <c r="AV753" s="1">
        <v>101.98890333108361</v>
      </c>
      <c r="AW753" s="1">
        <v>101.98890333108361</v>
      </c>
      <c r="AX753" s="1">
        <v>101.98890333108361</v>
      </c>
      <c r="AY753" s="1">
        <v>101.98890333108361</v>
      </c>
      <c r="AZ753" s="1">
        <v>101.98890333108361</v>
      </c>
      <c r="BA753" s="1">
        <v>101.98890333108361</v>
      </c>
      <c r="BB753" s="1">
        <v>101.98890333108361</v>
      </c>
    </row>
    <row r="754" spans="13:54" x14ac:dyDescent="0.3">
      <c r="M754" s="14">
        <v>746</v>
      </c>
      <c r="N754" s="1">
        <v>99.747928871700708</v>
      </c>
      <c r="O754" s="1">
        <v>97.800422090302405</v>
      </c>
      <c r="P754" s="1">
        <v>99.319702822109036</v>
      </c>
      <c r="Q754" s="1">
        <v>99.319702822109036</v>
      </c>
      <c r="R754" s="1">
        <v>100.52981580704007</v>
      </c>
      <c r="S754" s="1">
        <v>100.52981580704007</v>
      </c>
      <c r="T754" s="1">
        <v>99.242413840658941</v>
      </c>
      <c r="U754" s="1">
        <v>99.779577198635025</v>
      </c>
      <c r="V754" s="1">
        <v>99.508592416266197</v>
      </c>
      <c r="W754" s="1">
        <v>99.77887527904268</v>
      </c>
      <c r="X754" s="1">
        <v>99.539536200374499</v>
      </c>
      <c r="Y754" s="1">
        <v>100.46634519745918</v>
      </c>
      <c r="Z754" s="1">
        <v>100.46634519745918</v>
      </c>
      <c r="AA754" s="1">
        <v>100.12681041143762</v>
      </c>
      <c r="AB754" s="1">
        <v>100.12681041143762</v>
      </c>
      <c r="AC754" s="1">
        <v>99.613895317441461</v>
      </c>
      <c r="AD754" s="1">
        <v>99.93511624942073</v>
      </c>
      <c r="AE754" s="1">
        <v>100.20194565819371</v>
      </c>
      <c r="AF754" s="1">
        <v>100.20194565819371</v>
      </c>
      <c r="AG754" s="1">
        <v>100.53288061504243</v>
      </c>
      <c r="AH754" s="1">
        <v>100.62764494540123</v>
      </c>
      <c r="AI754" s="1">
        <v>99.702470934526048</v>
      </c>
      <c r="AJ754" s="1">
        <v>97.828053269305428</v>
      </c>
      <c r="AK754" s="1">
        <v>97.550095419906185</v>
      </c>
      <c r="AL754" s="1">
        <v>98.393448532282449</v>
      </c>
      <c r="AM754" s="1">
        <v>98.758956395820448</v>
      </c>
      <c r="AN754" s="1">
        <v>96.681155121566107</v>
      </c>
      <c r="AO754" s="1">
        <v>96.681155121566107</v>
      </c>
      <c r="AP754" s="1">
        <v>96.681155121566107</v>
      </c>
      <c r="AQ754" s="1">
        <v>96.681155121566107</v>
      </c>
      <c r="AR754" s="1">
        <v>96.681155121566107</v>
      </c>
      <c r="AS754" s="1">
        <v>96.681155121566107</v>
      </c>
      <c r="AT754" s="1">
        <v>96.681155121566107</v>
      </c>
      <c r="AU754" s="1">
        <v>96.681155121566107</v>
      </c>
      <c r="AV754" s="1">
        <v>96.681155121566107</v>
      </c>
      <c r="AW754" s="1">
        <v>96.681155121566107</v>
      </c>
      <c r="AX754" s="1">
        <v>96.681155121566107</v>
      </c>
      <c r="AY754" s="1">
        <v>96.681155121566107</v>
      </c>
      <c r="AZ754" s="1">
        <v>96.681155121566107</v>
      </c>
      <c r="BA754" s="1">
        <v>96.681155121566107</v>
      </c>
      <c r="BB754" s="1">
        <v>96.681155121566107</v>
      </c>
    </row>
    <row r="755" spans="13:54" x14ac:dyDescent="0.3">
      <c r="M755" s="14">
        <v>747</v>
      </c>
      <c r="N755" s="1">
        <v>101.01628138050732</v>
      </c>
      <c r="O755" s="1">
        <v>101.01628138050732</v>
      </c>
      <c r="P755" s="1">
        <v>101.90768677296236</v>
      </c>
      <c r="Q755" s="1">
        <v>101.90768677296236</v>
      </c>
      <c r="R755" s="1">
        <v>100.65837755542866</v>
      </c>
      <c r="S755" s="1">
        <v>98.379432932108699</v>
      </c>
      <c r="T755" s="1">
        <v>99.5792150019725</v>
      </c>
      <c r="U755" s="1">
        <v>99.5792150019725</v>
      </c>
      <c r="V755" s="1">
        <v>100.55510261658137</v>
      </c>
      <c r="W755" s="1">
        <v>100.55510261658137</v>
      </c>
      <c r="X755" s="1">
        <v>100.45227499109144</v>
      </c>
      <c r="Y755" s="1">
        <v>98.551347404734557</v>
      </c>
      <c r="Z755" s="1">
        <v>100.47908022608578</v>
      </c>
      <c r="AA755" s="1">
        <v>100.47908022608578</v>
      </c>
      <c r="AB755" s="1">
        <v>100.91715412529068</v>
      </c>
      <c r="AC755" s="1">
        <v>100.08800391286121</v>
      </c>
      <c r="AD755" s="1">
        <v>100.08800391286121</v>
      </c>
      <c r="AE755" s="1">
        <v>101.06912278274108</v>
      </c>
      <c r="AF755" s="1">
        <v>101.6074065004353</v>
      </c>
      <c r="AG755" s="1">
        <v>100.66726482097896</v>
      </c>
      <c r="AH755" s="1">
        <v>100.56345220109644</v>
      </c>
      <c r="AI755" s="1">
        <v>100.80450699289048</v>
      </c>
      <c r="AJ755" s="1">
        <v>101.40113876140447</v>
      </c>
      <c r="AK755" s="1">
        <v>101.40113876140447</v>
      </c>
      <c r="AL755" s="1">
        <v>100.39085054999623</v>
      </c>
      <c r="AM755" s="1">
        <v>101.79530638106657</v>
      </c>
      <c r="AN755" s="1">
        <v>101.79530638106657</v>
      </c>
      <c r="AO755" s="1">
        <v>102.75350228673871</v>
      </c>
      <c r="AP755" s="1">
        <v>102.75350228673871</v>
      </c>
      <c r="AQ755" s="1">
        <v>103.28732426314326</v>
      </c>
      <c r="AR755" s="1">
        <v>99.404394054294258</v>
      </c>
      <c r="AS755" s="1">
        <v>99.404394054294258</v>
      </c>
      <c r="AT755" s="1">
        <v>99.404394054294258</v>
      </c>
      <c r="AU755" s="1">
        <v>99.404394054294258</v>
      </c>
      <c r="AV755" s="1">
        <v>99.404394054294258</v>
      </c>
      <c r="AW755" s="1">
        <v>99.404394054294258</v>
      </c>
      <c r="AX755" s="1">
        <v>99.404394054294258</v>
      </c>
      <c r="AY755" s="1">
        <v>99.404394054294258</v>
      </c>
      <c r="AZ755" s="1">
        <v>99.404394054294258</v>
      </c>
      <c r="BA755" s="1">
        <v>99.404394054294258</v>
      </c>
      <c r="BB755" s="1">
        <v>99.404394054294258</v>
      </c>
    </row>
    <row r="756" spans="13:54" x14ac:dyDescent="0.3">
      <c r="M756" s="14">
        <v>748</v>
      </c>
      <c r="N756" s="1">
        <v>97.416194490273782</v>
      </c>
      <c r="O756" s="1">
        <v>98.135731352001059</v>
      </c>
      <c r="P756" s="1">
        <v>98.102944433159422</v>
      </c>
      <c r="Q756" s="1">
        <v>97.632706820110329</v>
      </c>
      <c r="R756" s="1">
        <v>96.922533402398514</v>
      </c>
      <c r="S756" s="1">
        <v>97.207902951429247</v>
      </c>
      <c r="T756" s="1">
        <v>97.43211586602348</v>
      </c>
      <c r="U756" s="1">
        <v>97.340915232232916</v>
      </c>
      <c r="V756" s="1">
        <v>97.264256721886611</v>
      </c>
      <c r="W756" s="1">
        <v>97.296662505154046</v>
      </c>
      <c r="X756" s="1">
        <v>97.58337289860863</v>
      </c>
      <c r="Y756" s="1">
        <v>97.58337289860863</v>
      </c>
      <c r="Z756" s="1">
        <v>97.367391606989258</v>
      </c>
      <c r="AA756" s="1">
        <v>95.757277242678867</v>
      </c>
      <c r="AB756" s="1">
        <v>95.435740465090632</v>
      </c>
      <c r="AC756" s="1">
        <v>93.245351897930306</v>
      </c>
      <c r="AD756" s="1">
        <v>93.882564463394402</v>
      </c>
      <c r="AE756" s="1">
        <v>93.882564463394402</v>
      </c>
      <c r="AF756" s="1">
        <v>93.884448106497842</v>
      </c>
      <c r="AG756" s="1">
        <v>94.04481509503556</v>
      </c>
      <c r="AH756" s="1">
        <v>92.511471610951105</v>
      </c>
      <c r="AI756" s="1">
        <v>92.511471610951105</v>
      </c>
      <c r="AJ756" s="1">
        <v>92.511471610951105</v>
      </c>
      <c r="AK756" s="1">
        <v>92.511471610951105</v>
      </c>
      <c r="AL756" s="1">
        <v>92.511471610951105</v>
      </c>
      <c r="AM756" s="1">
        <v>92.511471610951105</v>
      </c>
      <c r="AN756" s="1">
        <v>92.511471610951105</v>
      </c>
      <c r="AO756" s="1">
        <v>92.511471610951105</v>
      </c>
      <c r="AP756" s="1">
        <v>92.511471610951105</v>
      </c>
      <c r="AQ756" s="1">
        <v>92.511471610951105</v>
      </c>
      <c r="AR756" s="1">
        <v>92.511471610951105</v>
      </c>
      <c r="AS756" s="1">
        <v>92.511471610951105</v>
      </c>
      <c r="AT756" s="1">
        <v>92.511471610951105</v>
      </c>
      <c r="AU756" s="1">
        <v>92.511471610951105</v>
      </c>
      <c r="AV756" s="1">
        <v>92.511471610951105</v>
      </c>
      <c r="AW756" s="1">
        <v>92.511471610951105</v>
      </c>
      <c r="AX756" s="1">
        <v>92.511471610951105</v>
      </c>
      <c r="AY756" s="1">
        <v>92.511471610951105</v>
      </c>
      <c r="AZ756" s="1">
        <v>92.511471610951105</v>
      </c>
      <c r="BA756" s="1">
        <v>92.511471610951105</v>
      </c>
      <c r="BB756" s="1">
        <v>92.511471610951105</v>
      </c>
    </row>
    <row r="757" spans="13:54" x14ac:dyDescent="0.3">
      <c r="M757" s="14">
        <v>749</v>
      </c>
      <c r="N757" s="1">
        <v>100.68909294267202</v>
      </c>
      <c r="O757" s="1">
        <v>100.68909294267202</v>
      </c>
      <c r="P757" s="1">
        <v>101.51234929305994</v>
      </c>
      <c r="Q757" s="1">
        <v>102.67771369366488</v>
      </c>
      <c r="R757" s="1">
        <v>102.67771369366488</v>
      </c>
      <c r="S757" s="1">
        <v>102.63639024044484</v>
      </c>
      <c r="T757" s="1">
        <v>103.41165572682807</v>
      </c>
      <c r="U757" s="1">
        <v>104.69697993520965</v>
      </c>
      <c r="V757" s="1">
        <v>104.69697993520965</v>
      </c>
      <c r="W757" s="1">
        <v>102.26806635847518</v>
      </c>
      <c r="X757" s="1">
        <v>102.51743657275853</v>
      </c>
      <c r="Y757" s="1">
        <v>102.73127029438407</v>
      </c>
      <c r="Z757" s="1">
        <v>102.60294680647291</v>
      </c>
      <c r="AA757" s="1">
        <v>103.03797541292386</v>
      </c>
      <c r="AB757" s="1">
        <v>104.38859017549784</v>
      </c>
      <c r="AC757" s="1">
        <v>104.38859017549784</v>
      </c>
      <c r="AD757" s="1">
        <v>104.79555636007564</v>
      </c>
      <c r="AE757" s="1">
        <v>104.86589258069833</v>
      </c>
      <c r="AF757" s="1">
        <v>104.29749612609649</v>
      </c>
      <c r="AG757" s="1">
        <v>104.29749612609649</v>
      </c>
      <c r="AH757" s="1">
        <v>104.40023962281813</v>
      </c>
      <c r="AI757" s="1">
        <v>104.68228416534843</v>
      </c>
      <c r="AJ757" s="1">
        <v>105.83915927229096</v>
      </c>
      <c r="AK757" s="1">
        <v>105.83915927229096</v>
      </c>
      <c r="AL757" s="1">
        <v>104.76481544451264</v>
      </c>
      <c r="AM757" s="1">
        <v>105.93261508290152</v>
      </c>
      <c r="AN757" s="1">
        <v>105.93261508290152</v>
      </c>
      <c r="AO757" s="1">
        <v>105.79237228481919</v>
      </c>
      <c r="AP757" s="1">
        <v>106.30683217932985</v>
      </c>
      <c r="AQ757" s="1">
        <v>105.9500547678946</v>
      </c>
      <c r="AR757" s="1">
        <v>106.89340203958699</v>
      </c>
      <c r="AS757" s="1">
        <v>106.89340203958699</v>
      </c>
      <c r="AT757" s="1">
        <v>107.79771446092317</v>
      </c>
      <c r="AU757" s="1">
        <v>107.79771446092317</v>
      </c>
      <c r="AV757" s="1">
        <v>108.7385241714736</v>
      </c>
      <c r="AW757" s="1">
        <v>107.96643756904719</v>
      </c>
      <c r="AX757" s="1">
        <v>108.58808031079424</v>
      </c>
      <c r="AY757" s="1">
        <v>108.96370682182911</v>
      </c>
      <c r="AZ757" s="1">
        <v>109.7469886065834</v>
      </c>
      <c r="BA757" s="1">
        <v>109.7469886065834</v>
      </c>
      <c r="BB757" s="1">
        <v>109.18873090417014</v>
      </c>
    </row>
    <row r="758" spans="13:54" x14ac:dyDescent="0.3">
      <c r="M758" s="14">
        <v>750</v>
      </c>
      <c r="N758" s="1">
        <v>99.137042502911697</v>
      </c>
      <c r="O758" s="1">
        <v>100.44750309438105</v>
      </c>
      <c r="P758" s="1">
        <v>100.44750309438105</v>
      </c>
      <c r="Q758" s="1">
        <v>100.44750309438105</v>
      </c>
      <c r="R758" s="1">
        <v>101.20531703000486</v>
      </c>
      <c r="S758" s="1">
        <v>101.19518813528258</v>
      </c>
      <c r="T758" s="1">
        <v>92.849539917507897</v>
      </c>
      <c r="U758" s="1">
        <v>93.572572531069923</v>
      </c>
      <c r="V758" s="1">
        <v>85.617404507942496</v>
      </c>
      <c r="W758" s="1">
        <v>85.785181549819654</v>
      </c>
      <c r="X758" s="1">
        <v>86.122384238487115</v>
      </c>
      <c r="Y758" s="1">
        <v>86.497000275510288</v>
      </c>
      <c r="Z758" s="1">
        <v>86.497000275510288</v>
      </c>
      <c r="AA758" s="1">
        <v>86.497000275510288</v>
      </c>
      <c r="AB758" s="1">
        <v>86.497000275510288</v>
      </c>
      <c r="AC758" s="1">
        <v>86.497000275510288</v>
      </c>
      <c r="AD758" s="1">
        <v>86.497000275510288</v>
      </c>
      <c r="AE758" s="1">
        <v>86.497000275510288</v>
      </c>
      <c r="AF758" s="1">
        <v>86.497000275510288</v>
      </c>
      <c r="AG758" s="1">
        <v>86.497000275510288</v>
      </c>
      <c r="AH758" s="1">
        <v>86.497000275510288</v>
      </c>
      <c r="AI758" s="1">
        <v>86.497000275510288</v>
      </c>
      <c r="AJ758" s="1">
        <v>86.497000275510288</v>
      </c>
      <c r="AK758" s="1">
        <v>86.497000275510288</v>
      </c>
      <c r="AL758" s="1">
        <v>86.497000275510288</v>
      </c>
      <c r="AM758" s="1">
        <v>86.497000275510288</v>
      </c>
      <c r="AN758" s="1">
        <v>86.497000275510288</v>
      </c>
      <c r="AO758" s="1">
        <v>86.497000275510288</v>
      </c>
      <c r="AP758" s="1">
        <v>86.497000275510288</v>
      </c>
      <c r="AQ758" s="1">
        <v>86.497000275510288</v>
      </c>
      <c r="AR758" s="1">
        <v>86.497000275510288</v>
      </c>
      <c r="AS758" s="1">
        <v>86.497000275510288</v>
      </c>
      <c r="AT758" s="1">
        <v>86.497000275510288</v>
      </c>
      <c r="AU758" s="1">
        <v>86.497000275510288</v>
      </c>
      <c r="AV758" s="1">
        <v>86.497000275510288</v>
      </c>
      <c r="AW758" s="1">
        <v>86.497000275510288</v>
      </c>
      <c r="AX758" s="1">
        <v>86.497000275510288</v>
      </c>
      <c r="AY758" s="1">
        <v>86.497000275510288</v>
      </c>
      <c r="AZ758" s="1">
        <v>86.497000275510288</v>
      </c>
      <c r="BA758" s="1">
        <v>86.497000275510288</v>
      </c>
      <c r="BB758" s="1">
        <v>86.497000275510288</v>
      </c>
    </row>
    <row r="759" spans="13:54" x14ac:dyDescent="0.3">
      <c r="M759" s="14">
        <v>751</v>
      </c>
      <c r="N759" s="1">
        <v>100.91718821105663</v>
      </c>
      <c r="O759" s="1">
        <v>100.91718821105663</v>
      </c>
      <c r="P759" s="1">
        <v>101.06207516261858</v>
      </c>
      <c r="Q759" s="1">
        <v>101.64961278707523</v>
      </c>
      <c r="R759" s="1">
        <v>101.51406256125112</v>
      </c>
      <c r="S759" s="1">
        <v>101.78163031171741</v>
      </c>
      <c r="T759" s="1">
        <v>101.78163031171741</v>
      </c>
      <c r="U759" s="1">
        <v>102.80644369971851</v>
      </c>
      <c r="V759" s="1">
        <v>102.20320020807905</v>
      </c>
      <c r="W759" s="1">
        <v>102.43213088626898</v>
      </c>
      <c r="X759" s="1">
        <v>103.1637696692075</v>
      </c>
      <c r="Y759" s="1">
        <v>103.20573542091299</v>
      </c>
      <c r="Z759" s="1">
        <v>103.84756652434443</v>
      </c>
      <c r="AA759" s="1">
        <v>104.92848183985187</v>
      </c>
      <c r="AB759" s="1">
        <v>104.92848183985187</v>
      </c>
      <c r="AC759" s="1">
        <v>105.72561770412678</v>
      </c>
      <c r="AD759" s="1">
        <v>106.181989317042</v>
      </c>
      <c r="AE759" s="1">
        <v>106.20476714271454</v>
      </c>
      <c r="AF759" s="1">
        <v>104.1245970245165</v>
      </c>
      <c r="AG759" s="1">
        <v>104.74870098697548</v>
      </c>
      <c r="AH759" s="1">
        <v>104.74870098697548</v>
      </c>
      <c r="AI759" s="1">
        <v>105.66523293029789</v>
      </c>
      <c r="AJ759" s="1">
        <v>105.66523293029789</v>
      </c>
      <c r="AK759" s="1">
        <v>104.88429180750649</v>
      </c>
      <c r="AL759" s="1">
        <v>104.88429180750649</v>
      </c>
      <c r="AM759" s="1">
        <v>103.41473535229549</v>
      </c>
      <c r="AN759" s="1">
        <v>104.11461388758816</v>
      </c>
      <c r="AO759" s="1">
        <v>104.11461388758816</v>
      </c>
      <c r="AP759" s="1">
        <v>105.54023261425095</v>
      </c>
      <c r="AQ759" s="1">
        <v>105.54023261425095</v>
      </c>
      <c r="AR759" s="1">
        <v>105.86470686908298</v>
      </c>
      <c r="AS759" s="1">
        <v>105.68639172896526</v>
      </c>
      <c r="AT759" s="1">
        <v>105.68746836276398</v>
      </c>
      <c r="AU759" s="1">
        <v>105.68746836276398</v>
      </c>
      <c r="AV759" s="1">
        <v>104.56437238727487</v>
      </c>
      <c r="AW759" s="1">
        <v>104.56437238727487</v>
      </c>
      <c r="AX759" s="1">
        <v>104.56437238727487</v>
      </c>
      <c r="AY759" s="1">
        <v>104.56437238727487</v>
      </c>
      <c r="AZ759" s="1">
        <v>104.56437238727487</v>
      </c>
      <c r="BA759" s="1">
        <v>104.56437238727487</v>
      </c>
      <c r="BB759" s="1">
        <v>104.56437238727487</v>
      </c>
    </row>
    <row r="760" spans="13:54" x14ac:dyDescent="0.3">
      <c r="M760" s="14">
        <v>752</v>
      </c>
      <c r="N760" s="1">
        <v>99.754078378992475</v>
      </c>
      <c r="O760" s="1">
        <v>99.97687371412573</v>
      </c>
      <c r="P760" s="1">
        <v>99.97687371412573</v>
      </c>
      <c r="Q760" s="1">
        <v>100.4025219475854</v>
      </c>
      <c r="R760" s="1">
        <v>99.92299834918488</v>
      </c>
      <c r="S760" s="1">
        <v>100.64847210456544</v>
      </c>
      <c r="T760" s="1">
        <v>100.68082899726097</v>
      </c>
      <c r="U760" s="1">
        <v>100.69959256243637</v>
      </c>
      <c r="V760" s="1">
        <v>101.18005553102991</v>
      </c>
      <c r="W760" s="1">
        <v>101.87474780602463</v>
      </c>
      <c r="X760" s="1">
        <v>102.9768534295942</v>
      </c>
      <c r="Y760" s="1">
        <v>103.90061537868888</v>
      </c>
      <c r="Z760" s="1">
        <v>103.90061537868888</v>
      </c>
      <c r="AA760" s="1">
        <v>104.64977057251299</v>
      </c>
      <c r="AB760" s="1">
        <v>102.51078024211793</v>
      </c>
      <c r="AC760" s="1">
        <v>102.98110866165365</v>
      </c>
      <c r="AD760" s="1">
        <v>102.95270025810768</v>
      </c>
      <c r="AE760" s="1">
        <v>102.87421547556266</v>
      </c>
      <c r="AF760" s="1">
        <v>103.79919590956737</v>
      </c>
      <c r="AG760" s="1">
        <v>103.79919590956737</v>
      </c>
      <c r="AH760" s="1">
        <v>103.32943276782505</v>
      </c>
      <c r="AI760" s="1">
        <v>104.02429295988233</v>
      </c>
      <c r="AJ760" s="1">
        <v>104.07050985382243</v>
      </c>
      <c r="AK760" s="1">
        <v>103.43186580888897</v>
      </c>
      <c r="AL760" s="1">
        <v>104.30902853027914</v>
      </c>
      <c r="AM760" s="1">
        <v>104.30902853027914</v>
      </c>
      <c r="AN760" s="1">
        <v>104.79301523372473</v>
      </c>
      <c r="AO760" s="1">
        <v>104.81342316503567</v>
      </c>
      <c r="AP760" s="1">
        <v>105.72213691798251</v>
      </c>
      <c r="AQ760" s="1">
        <v>105.72213691798251</v>
      </c>
      <c r="AR760" s="1">
        <v>105.76099854086321</v>
      </c>
      <c r="AS760" s="1">
        <v>106.10559510203349</v>
      </c>
      <c r="AT760" s="1">
        <v>104.33232183373266</v>
      </c>
      <c r="AU760" s="1">
        <v>104.10252604686013</v>
      </c>
      <c r="AV760" s="1">
        <v>104.16606392447542</v>
      </c>
      <c r="AW760" s="1">
        <v>104.16606392447542</v>
      </c>
      <c r="AX760" s="1">
        <v>104.16606392447542</v>
      </c>
      <c r="AY760" s="1">
        <v>104.16606392447542</v>
      </c>
      <c r="AZ760" s="1">
        <v>104.16606392447542</v>
      </c>
      <c r="BA760" s="1">
        <v>104.16606392447542</v>
      </c>
      <c r="BB760" s="1">
        <v>104.16606392447542</v>
      </c>
    </row>
    <row r="761" spans="13:54" x14ac:dyDescent="0.3">
      <c r="M761" s="14">
        <v>753</v>
      </c>
      <c r="N761" s="1">
        <v>100.59442335974266</v>
      </c>
      <c r="O761" s="1">
        <v>100.59442335974266</v>
      </c>
      <c r="P761" s="1">
        <v>101.5758974327449</v>
      </c>
      <c r="Q761" s="1">
        <v>99.758008376811588</v>
      </c>
      <c r="R761" s="1">
        <v>99.95528422513064</v>
      </c>
      <c r="S761" s="1">
        <v>98.842814982222848</v>
      </c>
      <c r="T761" s="1">
        <v>99.42903900292157</v>
      </c>
      <c r="U761" s="1">
        <v>99.78013145551482</v>
      </c>
      <c r="V761" s="1">
        <v>99.770744862635127</v>
      </c>
      <c r="W761" s="1">
        <v>100.10925089934767</v>
      </c>
      <c r="X761" s="1">
        <v>101.02308016290424</v>
      </c>
      <c r="Y761" s="1">
        <v>101.02308016290424</v>
      </c>
      <c r="Z761" s="1">
        <v>98.793833898924291</v>
      </c>
      <c r="AA761" s="1">
        <v>99.649433491485723</v>
      </c>
      <c r="AB761" s="1">
        <v>96.727465805673901</v>
      </c>
      <c r="AC761" s="1">
        <v>97.154474208842387</v>
      </c>
      <c r="AD761" s="1">
        <v>95.981551809096842</v>
      </c>
      <c r="AE761" s="1">
        <v>95.515716132571356</v>
      </c>
      <c r="AF761" s="1">
        <v>95.515716132571356</v>
      </c>
      <c r="AG761" s="1">
        <v>96.004478220134359</v>
      </c>
      <c r="AH761" s="1">
        <v>96.004478220134359</v>
      </c>
      <c r="AI761" s="1">
        <v>96.87538924568014</v>
      </c>
      <c r="AJ761" s="1">
        <v>96.799611237982447</v>
      </c>
      <c r="AK761" s="1">
        <v>97.602145089218936</v>
      </c>
      <c r="AL761" s="1">
        <v>97.657887200959834</v>
      </c>
      <c r="AM761" s="1">
        <v>98.024495249551691</v>
      </c>
      <c r="AN761" s="1">
        <v>98.429180890150931</v>
      </c>
      <c r="AO761" s="1">
        <v>98.429180890150931</v>
      </c>
      <c r="AP761" s="1">
        <v>98.429180890150931</v>
      </c>
      <c r="AQ761" s="1">
        <v>98.429180890150931</v>
      </c>
      <c r="AR761" s="1">
        <v>98.429180890150931</v>
      </c>
      <c r="AS761" s="1">
        <v>98.429180890150931</v>
      </c>
      <c r="AT761" s="1">
        <v>98.429180890150931</v>
      </c>
      <c r="AU761" s="1">
        <v>98.429180890150931</v>
      </c>
      <c r="AV761" s="1">
        <v>98.429180890150931</v>
      </c>
      <c r="AW761" s="1">
        <v>98.429180890150931</v>
      </c>
      <c r="AX761" s="1">
        <v>98.429180890150931</v>
      </c>
      <c r="AY761" s="1">
        <v>98.429180890150931</v>
      </c>
      <c r="AZ761" s="1">
        <v>98.429180890150931</v>
      </c>
      <c r="BA761" s="1">
        <v>98.429180890150931</v>
      </c>
      <c r="BB761" s="1">
        <v>98.429180890150931</v>
      </c>
    </row>
    <row r="762" spans="13:54" x14ac:dyDescent="0.3">
      <c r="M762" s="14">
        <v>754</v>
      </c>
      <c r="N762" s="1">
        <v>99.841155386237759</v>
      </c>
      <c r="O762" s="1">
        <v>100.08072623054534</v>
      </c>
      <c r="P762" s="1">
        <v>100.08072623054534</v>
      </c>
      <c r="Q762" s="1">
        <v>101.00931105714763</v>
      </c>
      <c r="R762" s="1">
        <v>101.66502880853513</v>
      </c>
      <c r="S762" s="1">
        <v>101.22725023598794</v>
      </c>
      <c r="T762" s="1">
        <v>101.63842467596423</v>
      </c>
      <c r="U762" s="1">
        <v>100.59480278972926</v>
      </c>
      <c r="V762" s="1">
        <v>100.79413092060759</v>
      </c>
      <c r="W762" s="1">
        <v>101.06796904893919</v>
      </c>
      <c r="X762" s="1">
        <v>100.15385476099679</v>
      </c>
      <c r="Y762" s="1">
        <v>100.57715710844084</v>
      </c>
      <c r="Z762" s="1">
        <v>99.950272111630724</v>
      </c>
      <c r="AA762" s="1">
        <v>99.950272111630724</v>
      </c>
      <c r="AB762" s="1">
        <v>99.950272111630724</v>
      </c>
      <c r="AC762" s="1">
        <v>100.66405240880137</v>
      </c>
      <c r="AD762" s="1">
        <v>101.37543653589289</v>
      </c>
      <c r="AE762" s="1">
        <v>101.37543653589289</v>
      </c>
      <c r="AF762" s="1">
        <v>100.70191962676486</v>
      </c>
      <c r="AG762" s="1">
        <v>99.954334175242579</v>
      </c>
      <c r="AH762" s="1">
        <v>101.00851827775492</v>
      </c>
      <c r="AI762" s="1">
        <v>101.00851827775492</v>
      </c>
      <c r="AJ762" s="1">
        <v>101.48651187678593</v>
      </c>
      <c r="AK762" s="1">
        <v>102.17364342663534</v>
      </c>
      <c r="AL762" s="1">
        <v>102.17364342663534</v>
      </c>
      <c r="AM762" s="1">
        <v>102.514576891955</v>
      </c>
      <c r="AN762" s="1">
        <v>102.81418954811689</v>
      </c>
      <c r="AO762" s="1">
        <v>103.5145644053286</v>
      </c>
      <c r="AP762" s="1">
        <v>103.9665723948916</v>
      </c>
      <c r="AQ762" s="1">
        <v>103.9665723948916</v>
      </c>
      <c r="AR762" s="1">
        <v>104.00752192925387</v>
      </c>
      <c r="AS762" s="1">
        <v>104.57988571443869</v>
      </c>
      <c r="AT762" s="1">
        <v>104.57988571443869</v>
      </c>
      <c r="AU762" s="1">
        <v>104.64732394627833</v>
      </c>
      <c r="AV762" s="1">
        <v>102.74806983465088</v>
      </c>
      <c r="AW762" s="1">
        <v>102.74806983465088</v>
      </c>
      <c r="AX762" s="1">
        <v>102.74806983465088</v>
      </c>
      <c r="AY762" s="1">
        <v>102.74806983465088</v>
      </c>
      <c r="AZ762" s="1">
        <v>102.74806983465088</v>
      </c>
      <c r="BA762" s="1">
        <v>102.74806983465088</v>
      </c>
      <c r="BB762" s="1">
        <v>102.74806983465088</v>
      </c>
    </row>
    <row r="763" spans="13:54" x14ac:dyDescent="0.3">
      <c r="M763" s="14">
        <v>755</v>
      </c>
      <c r="N763" s="1">
        <v>100.77795783022138</v>
      </c>
      <c r="O763" s="1">
        <v>100.77795783022138</v>
      </c>
      <c r="P763" s="1">
        <v>100.6785864245965</v>
      </c>
      <c r="Q763" s="1">
        <v>97.832332658943628</v>
      </c>
      <c r="R763" s="1">
        <v>98.245589818426254</v>
      </c>
      <c r="S763" s="1">
        <v>99.097553134723043</v>
      </c>
      <c r="T763" s="1">
        <v>99.273173009940749</v>
      </c>
      <c r="U763" s="1">
        <v>99.723153530400126</v>
      </c>
      <c r="V763" s="1">
        <v>98.56245922375038</v>
      </c>
      <c r="W763" s="1">
        <v>97.909877187144716</v>
      </c>
      <c r="X763" s="1">
        <v>97.909877187144716</v>
      </c>
      <c r="Y763" s="1">
        <v>97.768044307283631</v>
      </c>
      <c r="Z763" s="1">
        <v>97.717274031101937</v>
      </c>
      <c r="AA763" s="1">
        <v>99.193530403314313</v>
      </c>
      <c r="AB763" s="1">
        <v>99.193530403314313</v>
      </c>
      <c r="AC763" s="1">
        <v>99.77384035056204</v>
      </c>
      <c r="AD763" s="1">
        <v>99.77384035056204</v>
      </c>
      <c r="AE763" s="1">
        <v>96.777065027856267</v>
      </c>
      <c r="AF763" s="1">
        <v>96.777065027856267</v>
      </c>
      <c r="AG763" s="1">
        <v>96.63815098690722</v>
      </c>
      <c r="AH763" s="1">
        <v>96.850804912036082</v>
      </c>
      <c r="AI763" s="1">
        <v>97.084064094783145</v>
      </c>
      <c r="AJ763" s="1">
        <v>98.071072311618167</v>
      </c>
      <c r="AK763" s="1">
        <v>99.797378930962267</v>
      </c>
      <c r="AL763" s="1">
        <v>99.797378930962267</v>
      </c>
      <c r="AM763" s="1">
        <v>99.797378930962267</v>
      </c>
      <c r="AN763" s="1">
        <v>98.42498092911508</v>
      </c>
      <c r="AO763" s="1">
        <v>98.42498092911508</v>
      </c>
      <c r="AP763" s="1">
        <v>98.42498092911508</v>
      </c>
      <c r="AQ763" s="1">
        <v>98.42498092911508</v>
      </c>
      <c r="AR763" s="1">
        <v>98.42498092911508</v>
      </c>
      <c r="AS763" s="1">
        <v>98.42498092911508</v>
      </c>
      <c r="AT763" s="1">
        <v>98.42498092911508</v>
      </c>
      <c r="AU763" s="1">
        <v>98.42498092911508</v>
      </c>
      <c r="AV763" s="1">
        <v>98.42498092911508</v>
      </c>
      <c r="AW763" s="1">
        <v>98.42498092911508</v>
      </c>
      <c r="AX763" s="1">
        <v>98.42498092911508</v>
      </c>
      <c r="AY763" s="1">
        <v>98.42498092911508</v>
      </c>
      <c r="AZ763" s="1">
        <v>98.42498092911508</v>
      </c>
      <c r="BA763" s="1">
        <v>98.42498092911508</v>
      </c>
      <c r="BB763" s="1">
        <v>98.42498092911508</v>
      </c>
    </row>
    <row r="764" spans="13:54" x14ac:dyDescent="0.3">
      <c r="M764" s="14">
        <v>756</v>
      </c>
      <c r="N764" s="1">
        <v>100.26360468926178</v>
      </c>
      <c r="O764" s="1">
        <v>100.59925379134192</v>
      </c>
      <c r="P764" s="1">
        <v>100.58404849896532</v>
      </c>
      <c r="Q764" s="1">
        <v>101.23312535175238</v>
      </c>
      <c r="R764" s="1">
        <v>100.55222262459689</v>
      </c>
      <c r="S764" s="1">
        <v>100.55222262459689</v>
      </c>
      <c r="T764" s="1">
        <v>100.57906123596753</v>
      </c>
      <c r="U764" s="1">
        <v>100.18676387502514</v>
      </c>
      <c r="V764" s="1">
        <v>97.578502691162669</v>
      </c>
      <c r="W764" s="1">
        <v>97.45328958648804</v>
      </c>
      <c r="X764" s="1">
        <v>98.036074461773566</v>
      </c>
      <c r="Y764" s="1">
        <v>97.523905692552759</v>
      </c>
      <c r="Z764" s="1">
        <v>97.992433546380909</v>
      </c>
      <c r="AA764" s="1">
        <v>97.642756829852388</v>
      </c>
      <c r="AB764" s="1">
        <v>96.779818318980205</v>
      </c>
      <c r="AC764" s="1">
        <v>96.779818318980205</v>
      </c>
      <c r="AD764" s="1">
        <v>98.21622238214286</v>
      </c>
      <c r="AE764" s="1">
        <v>98.21622238214286</v>
      </c>
      <c r="AF764" s="1">
        <v>99.033378030622885</v>
      </c>
      <c r="AG764" s="1">
        <v>99.033378030622885</v>
      </c>
      <c r="AH764" s="1">
        <v>96.808192227148695</v>
      </c>
      <c r="AI764" s="1">
        <v>96.39184632218894</v>
      </c>
      <c r="AJ764" s="1">
        <v>96.486641063683336</v>
      </c>
      <c r="AK764" s="1">
        <v>96.486641063683336</v>
      </c>
      <c r="AL764" s="1">
        <v>97.302887385509692</v>
      </c>
      <c r="AM764" s="1">
        <v>97.302887385509692</v>
      </c>
      <c r="AN764" s="1">
        <v>97.302887385509692</v>
      </c>
      <c r="AO764" s="1">
        <v>97.302887385509692</v>
      </c>
      <c r="AP764" s="1">
        <v>97.302887385509692</v>
      </c>
      <c r="AQ764" s="1">
        <v>97.302887385509692</v>
      </c>
      <c r="AR764" s="1">
        <v>97.302887385509692</v>
      </c>
      <c r="AS764" s="1">
        <v>97.302887385509692</v>
      </c>
      <c r="AT764" s="1">
        <v>97.302887385509692</v>
      </c>
      <c r="AU764" s="1">
        <v>97.302887385509692</v>
      </c>
      <c r="AV764" s="1">
        <v>97.302887385509692</v>
      </c>
      <c r="AW764" s="1">
        <v>97.302887385509692</v>
      </c>
      <c r="AX764" s="1">
        <v>97.302887385509692</v>
      </c>
      <c r="AY764" s="1">
        <v>97.302887385509692</v>
      </c>
      <c r="AZ764" s="1">
        <v>97.302887385509692</v>
      </c>
      <c r="BA764" s="1">
        <v>97.302887385509692</v>
      </c>
      <c r="BB764" s="1">
        <v>97.302887385509692</v>
      </c>
    </row>
    <row r="765" spans="13:54" x14ac:dyDescent="0.3">
      <c r="M765" s="14">
        <v>757</v>
      </c>
      <c r="N765" s="1">
        <v>91.151653795114527</v>
      </c>
      <c r="O765" s="1">
        <v>92.734976073953931</v>
      </c>
      <c r="P765" s="1">
        <v>92.734976073953931</v>
      </c>
      <c r="Q765" s="1">
        <v>89.553025961948236</v>
      </c>
      <c r="R765" s="1">
        <v>89.28642495689617</v>
      </c>
      <c r="S765" s="1">
        <v>90.281426224183775</v>
      </c>
      <c r="T765" s="1">
        <v>90.281426224183775</v>
      </c>
      <c r="U765" s="1">
        <v>90.365938160749195</v>
      </c>
      <c r="V765" s="1">
        <v>91.524591277497251</v>
      </c>
      <c r="W765" s="1">
        <v>91.524591277497251</v>
      </c>
      <c r="X765" s="1">
        <v>91.950694125231834</v>
      </c>
      <c r="Y765" s="1">
        <v>92.121388884734088</v>
      </c>
      <c r="Z765" s="1">
        <v>92.00508998541666</v>
      </c>
      <c r="AA765" s="1">
        <v>89.732424867278112</v>
      </c>
      <c r="AB765" s="1">
        <v>90.496233622615264</v>
      </c>
      <c r="AC765" s="1">
        <v>91.105611924410582</v>
      </c>
      <c r="AD765" s="1">
        <v>89.89608884250238</v>
      </c>
      <c r="AE765" s="1">
        <v>89.89608884250238</v>
      </c>
      <c r="AF765" s="1">
        <v>89.89608884250238</v>
      </c>
      <c r="AG765" s="1">
        <v>89.89608884250238</v>
      </c>
      <c r="AH765" s="1">
        <v>89.89608884250238</v>
      </c>
      <c r="AI765" s="1">
        <v>89.89608884250238</v>
      </c>
      <c r="AJ765" s="1">
        <v>89.89608884250238</v>
      </c>
      <c r="AK765" s="1">
        <v>89.89608884250238</v>
      </c>
      <c r="AL765" s="1">
        <v>89.89608884250238</v>
      </c>
      <c r="AM765" s="1">
        <v>89.89608884250238</v>
      </c>
      <c r="AN765" s="1">
        <v>89.89608884250238</v>
      </c>
      <c r="AO765" s="1">
        <v>89.89608884250238</v>
      </c>
      <c r="AP765" s="1">
        <v>89.89608884250238</v>
      </c>
      <c r="AQ765" s="1">
        <v>89.89608884250238</v>
      </c>
      <c r="AR765" s="1">
        <v>89.89608884250238</v>
      </c>
      <c r="AS765" s="1">
        <v>89.89608884250238</v>
      </c>
      <c r="AT765" s="1">
        <v>89.89608884250238</v>
      </c>
      <c r="AU765" s="1">
        <v>89.89608884250238</v>
      </c>
      <c r="AV765" s="1">
        <v>89.89608884250238</v>
      </c>
      <c r="AW765" s="1">
        <v>89.89608884250238</v>
      </c>
      <c r="AX765" s="1">
        <v>89.89608884250238</v>
      </c>
      <c r="AY765" s="1">
        <v>89.89608884250238</v>
      </c>
      <c r="AZ765" s="1">
        <v>89.89608884250238</v>
      </c>
      <c r="BA765" s="1">
        <v>89.89608884250238</v>
      </c>
      <c r="BB765" s="1">
        <v>89.89608884250238</v>
      </c>
    </row>
    <row r="766" spans="13:54" x14ac:dyDescent="0.3">
      <c r="M766" s="14">
        <v>758</v>
      </c>
      <c r="N766" s="1">
        <v>100.64887892740127</v>
      </c>
      <c r="O766" s="1">
        <v>100.64887892740127</v>
      </c>
      <c r="P766" s="1">
        <v>100.87506980486769</v>
      </c>
      <c r="Q766" s="1">
        <v>101.29287429981866</v>
      </c>
      <c r="R766" s="1">
        <v>101.35088925572865</v>
      </c>
      <c r="S766" s="1">
        <v>101.78243641245982</v>
      </c>
      <c r="T766" s="1">
        <v>102.76565466622122</v>
      </c>
      <c r="U766" s="1">
        <v>102.76565466622122</v>
      </c>
      <c r="V766" s="1">
        <v>104.05761630989856</v>
      </c>
      <c r="W766" s="1">
        <v>103.6093301644775</v>
      </c>
      <c r="X766" s="1">
        <v>103.6093301644775</v>
      </c>
      <c r="Y766" s="1">
        <v>103.66633089881567</v>
      </c>
      <c r="Z766" s="1">
        <v>103.66633089881567</v>
      </c>
      <c r="AA766" s="1">
        <v>103.95738832854978</v>
      </c>
      <c r="AB766" s="1">
        <v>104.49674518126069</v>
      </c>
      <c r="AC766" s="1">
        <v>104.04424398963927</v>
      </c>
      <c r="AD766" s="1">
        <v>104.21503791864713</v>
      </c>
      <c r="AE766" s="1">
        <v>103.66225314750699</v>
      </c>
      <c r="AF766" s="1">
        <v>104.03845139433409</v>
      </c>
      <c r="AG766" s="1">
        <v>104.03845139433409</v>
      </c>
      <c r="AH766" s="1">
        <v>104.16472155020205</v>
      </c>
      <c r="AI766" s="1">
        <v>104.46925093917599</v>
      </c>
      <c r="AJ766" s="1">
        <v>104.84713432821</v>
      </c>
      <c r="AK766" s="1">
        <v>102.39983652045844</v>
      </c>
      <c r="AL766" s="1">
        <v>102.46190233749596</v>
      </c>
      <c r="AM766" s="1">
        <v>102.47498359028678</v>
      </c>
      <c r="AN766" s="1">
        <v>102.44982071734779</v>
      </c>
      <c r="AO766" s="1">
        <v>101.52064942318378</v>
      </c>
      <c r="AP766" s="1">
        <v>101.52064942318378</v>
      </c>
      <c r="AQ766" s="1">
        <v>101.14308377382292</v>
      </c>
      <c r="AR766" s="1">
        <v>101.12964815448277</v>
      </c>
      <c r="AS766" s="1">
        <v>101.12964815448277</v>
      </c>
      <c r="AT766" s="1">
        <v>101.12964815448277</v>
      </c>
      <c r="AU766" s="1">
        <v>101.12964815448277</v>
      </c>
      <c r="AV766" s="1">
        <v>101.12964815448277</v>
      </c>
      <c r="AW766" s="1">
        <v>101.12964815448277</v>
      </c>
      <c r="AX766" s="1">
        <v>101.12964815448277</v>
      </c>
      <c r="AY766" s="1">
        <v>101.12964815448277</v>
      </c>
      <c r="AZ766" s="1">
        <v>101.12964815448277</v>
      </c>
      <c r="BA766" s="1">
        <v>101.12964815448277</v>
      </c>
      <c r="BB766" s="1">
        <v>101.12964815448277</v>
      </c>
    </row>
    <row r="767" spans="13:54" x14ac:dyDescent="0.3">
      <c r="M767" s="14">
        <v>759</v>
      </c>
      <c r="N767" s="1">
        <v>100.30524803343806</v>
      </c>
      <c r="O767" s="1">
        <v>100.08710601383507</v>
      </c>
      <c r="P767" s="1">
        <v>100.08710601383507</v>
      </c>
      <c r="Q767" s="1">
        <v>99.768384726926769</v>
      </c>
      <c r="R767" s="1">
        <v>101.57685716527688</v>
      </c>
      <c r="S767" s="1">
        <v>101.57685716527688</v>
      </c>
      <c r="T767" s="1">
        <v>98.053165303902645</v>
      </c>
      <c r="U767" s="1">
        <v>98.612293093598595</v>
      </c>
      <c r="V767" s="1">
        <v>98.612293093598595</v>
      </c>
      <c r="W767" s="1">
        <v>96.245212734695428</v>
      </c>
      <c r="X767" s="1">
        <v>96.755231606445335</v>
      </c>
      <c r="Y767" s="1">
        <v>96.824904804398059</v>
      </c>
      <c r="Z767" s="1">
        <v>98.032517349247783</v>
      </c>
      <c r="AA767" s="1">
        <v>98.032517349247783</v>
      </c>
      <c r="AB767" s="1">
        <v>97.535510163937758</v>
      </c>
      <c r="AC767" s="1">
        <v>97.535510163937758</v>
      </c>
      <c r="AD767" s="1">
        <v>98.160921213146395</v>
      </c>
      <c r="AE767" s="1">
        <v>96.648572244933007</v>
      </c>
      <c r="AF767" s="1">
        <v>96.990575973555806</v>
      </c>
      <c r="AG767" s="1">
        <v>97.198254456954018</v>
      </c>
      <c r="AH767" s="1">
        <v>97.078606889346631</v>
      </c>
      <c r="AI767" s="1">
        <v>96.106747621204292</v>
      </c>
      <c r="AJ767" s="1">
        <v>96.116877709371366</v>
      </c>
      <c r="AK767" s="1">
        <v>96.116877709371366</v>
      </c>
      <c r="AL767" s="1">
        <v>96.116877709371366</v>
      </c>
      <c r="AM767" s="1">
        <v>96.116877709371366</v>
      </c>
      <c r="AN767" s="1">
        <v>96.116877709371366</v>
      </c>
      <c r="AO767" s="1">
        <v>96.116877709371366</v>
      </c>
      <c r="AP767" s="1">
        <v>96.116877709371366</v>
      </c>
      <c r="AQ767" s="1">
        <v>96.116877709371366</v>
      </c>
      <c r="AR767" s="1">
        <v>96.116877709371366</v>
      </c>
      <c r="AS767" s="1">
        <v>96.116877709371366</v>
      </c>
      <c r="AT767" s="1">
        <v>96.116877709371366</v>
      </c>
      <c r="AU767" s="1">
        <v>96.116877709371366</v>
      </c>
      <c r="AV767" s="1">
        <v>96.116877709371366</v>
      </c>
      <c r="AW767" s="1">
        <v>96.116877709371366</v>
      </c>
      <c r="AX767" s="1">
        <v>96.116877709371366</v>
      </c>
      <c r="AY767" s="1">
        <v>96.116877709371366</v>
      </c>
      <c r="AZ767" s="1">
        <v>96.116877709371366</v>
      </c>
      <c r="BA767" s="1">
        <v>96.116877709371366</v>
      </c>
      <c r="BB767" s="1">
        <v>96.116877709371366</v>
      </c>
    </row>
    <row r="768" spans="13:54" x14ac:dyDescent="0.3">
      <c r="M768" s="14">
        <v>760</v>
      </c>
      <c r="N768" s="1">
        <v>101.34251226576494</v>
      </c>
      <c r="O768" s="1">
        <v>101.34251226576494</v>
      </c>
      <c r="P768" s="1">
        <v>101.72541397616126</v>
      </c>
      <c r="Q768" s="1">
        <v>101.86119477311442</v>
      </c>
      <c r="R768" s="1">
        <v>102.14756500578974</v>
      </c>
      <c r="S768" s="1">
        <v>102.70422662895831</v>
      </c>
      <c r="T768" s="1">
        <v>103.26879988207102</v>
      </c>
      <c r="U768" s="1">
        <v>104.0444754325549</v>
      </c>
      <c r="V768" s="1">
        <v>104.0444754325549</v>
      </c>
      <c r="W768" s="1">
        <v>104.66987359007092</v>
      </c>
      <c r="X768" s="1">
        <v>104.66987359007092</v>
      </c>
      <c r="Y768" s="1">
        <v>105.38821040056858</v>
      </c>
      <c r="Z768" s="1">
        <v>104.24254645333882</v>
      </c>
      <c r="AA768" s="1">
        <v>104.47497122842726</v>
      </c>
      <c r="AB768" s="1">
        <v>104.00192666397186</v>
      </c>
      <c r="AC768" s="1">
        <v>104.03784204729884</v>
      </c>
      <c r="AD768" s="1">
        <v>104.75435797929372</v>
      </c>
      <c r="AE768" s="1">
        <v>104.75435797929372</v>
      </c>
      <c r="AF768" s="1">
        <v>105.77856360125453</v>
      </c>
      <c r="AG768" s="1">
        <v>106.83930865699799</v>
      </c>
      <c r="AH768" s="1">
        <v>106.83930865699799</v>
      </c>
      <c r="AI768" s="1">
        <v>107.74690031296281</v>
      </c>
      <c r="AJ768" s="1">
        <v>107.74690031296281</v>
      </c>
      <c r="AK768" s="1">
        <v>107.74690031296281</v>
      </c>
      <c r="AL768" s="1">
        <v>106.7723296822785</v>
      </c>
      <c r="AM768" s="1">
        <v>97.739065363197483</v>
      </c>
      <c r="AN768" s="1">
        <v>97.739065363197483</v>
      </c>
      <c r="AO768" s="1">
        <v>97.739065363197483</v>
      </c>
      <c r="AP768" s="1">
        <v>97.739065363197483</v>
      </c>
      <c r="AQ768" s="1">
        <v>97.739065363197483</v>
      </c>
      <c r="AR768" s="1">
        <v>97.739065363197483</v>
      </c>
      <c r="AS768" s="1">
        <v>97.739065363197483</v>
      </c>
      <c r="AT768" s="1">
        <v>97.739065363197483</v>
      </c>
      <c r="AU768" s="1">
        <v>97.739065363197483</v>
      </c>
      <c r="AV768" s="1">
        <v>97.739065363197483</v>
      </c>
      <c r="AW768" s="1">
        <v>97.739065363197483</v>
      </c>
      <c r="AX768" s="1">
        <v>97.739065363197483</v>
      </c>
      <c r="AY768" s="1">
        <v>97.739065363197483</v>
      </c>
      <c r="AZ768" s="1">
        <v>97.739065363197483</v>
      </c>
      <c r="BA768" s="1">
        <v>97.739065363197483</v>
      </c>
      <c r="BB768" s="1">
        <v>97.739065363197483</v>
      </c>
    </row>
    <row r="769" spans="13:54" x14ac:dyDescent="0.3">
      <c r="M769" s="14">
        <v>761</v>
      </c>
      <c r="N769" s="1">
        <v>100.38837687238981</v>
      </c>
      <c r="O769" s="1">
        <v>101.14803741161643</v>
      </c>
      <c r="P769" s="1">
        <v>101.75393775869561</v>
      </c>
      <c r="Q769" s="1">
        <v>101.75393775869561</v>
      </c>
      <c r="R769" s="1">
        <v>102.35807184916878</v>
      </c>
      <c r="S769" s="1">
        <v>104.21126609507004</v>
      </c>
      <c r="T769" s="1">
        <v>104.21126609507004</v>
      </c>
      <c r="U769" s="1">
        <v>105.37658386548021</v>
      </c>
      <c r="V769" s="1">
        <v>105.37658386548021</v>
      </c>
      <c r="W769" s="1">
        <v>104.65649978306405</v>
      </c>
      <c r="X769" s="1">
        <v>105.57787805233434</v>
      </c>
      <c r="Y769" s="1">
        <v>105.57787805233434</v>
      </c>
      <c r="Z769" s="1">
        <v>105.90663998353057</v>
      </c>
      <c r="AA769" s="1">
        <v>105.76461149023233</v>
      </c>
      <c r="AB769" s="1">
        <v>104.31131799606695</v>
      </c>
      <c r="AC769" s="1">
        <v>104.31131799606695</v>
      </c>
      <c r="AD769" s="1">
        <v>105.02084235837954</v>
      </c>
      <c r="AE769" s="1">
        <v>104.43170754053736</v>
      </c>
      <c r="AF769" s="1">
        <v>104.46936225725314</v>
      </c>
      <c r="AG769" s="1">
        <v>103.41464107523105</v>
      </c>
      <c r="AH769" s="1">
        <v>103.35447670368083</v>
      </c>
      <c r="AI769" s="1">
        <v>105.07591398679527</v>
      </c>
      <c r="AJ769" s="1">
        <v>105.07591398679527</v>
      </c>
      <c r="AK769" s="1">
        <v>105.07591398679527</v>
      </c>
      <c r="AL769" s="1">
        <v>105.72466130757388</v>
      </c>
      <c r="AM769" s="1">
        <v>105.72466130757388</v>
      </c>
      <c r="AN769" s="1">
        <v>99.859204785048945</v>
      </c>
      <c r="AO769" s="1">
        <v>101.6017260450871</v>
      </c>
      <c r="AP769" s="1">
        <v>101.6017260450871</v>
      </c>
      <c r="AQ769" s="1">
        <v>101.6017260450871</v>
      </c>
      <c r="AR769" s="1">
        <v>102.4835780575884</v>
      </c>
      <c r="AS769" s="1">
        <v>103.40668283554896</v>
      </c>
      <c r="AT769" s="1">
        <v>103.40668283554896</v>
      </c>
      <c r="AU769" s="1">
        <v>103.40668283554896</v>
      </c>
      <c r="AV769" s="1">
        <v>103.40668283554896</v>
      </c>
      <c r="AW769" s="1">
        <v>103.40668283554896</v>
      </c>
      <c r="AX769" s="1">
        <v>103.40668283554896</v>
      </c>
      <c r="AY769" s="1">
        <v>103.40668283554896</v>
      </c>
      <c r="AZ769" s="1">
        <v>103.40668283554896</v>
      </c>
      <c r="BA769" s="1">
        <v>103.40668283554896</v>
      </c>
      <c r="BB769" s="1">
        <v>103.40668283554896</v>
      </c>
    </row>
    <row r="770" spans="13:54" x14ac:dyDescent="0.3">
      <c r="M770" s="14">
        <v>762</v>
      </c>
      <c r="N770" s="1">
        <v>100.458675602505</v>
      </c>
      <c r="O770" s="1">
        <v>99.556912766990081</v>
      </c>
      <c r="P770" s="1">
        <v>99.11197038000833</v>
      </c>
      <c r="Q770" s="1">
        <v>99.66853001464618</v>
      </c>
      <c r="R770" s="1">
        <v>99.510054246139916</v>
      </c>
      <c r="S770" s="1">
        <v>100.61549720393845</v>
      </c>
      <c r="T770" s="1">
        <v>100.79233327905241</v>
      </c>
      <c r="U770" s="1">
        <v>101.04977455745237</v>
      </c>
      <c r="V770" s="1">
        <v>102.03376788390109</v>
      </c>
      <c r="W770" s="1">
        <v>102.44712631460271</v>
      </c>
      <c r="X770" s="1">
        <v>102.30523962092305</v>
      </c>
      <c r="Y770" s="1">
        <v>101.95029421624609</v>
      </c>
      <c r="Z770" s="1">
        <v>102.50443196389111</v>
      </c>
      <c r="AA770" s="1">
        <v>100.58423403929854</v>
      </c>
      <c r="AB770" s="1">
        <v>100.27282313974469</v>
      </c>
      <c r="AC770" s="1">
        <v>100.85953870831149</v>
      </c>
      <c r="AD770" s="1">
        <v>100.85953870831149</v>
      </c>
      <c r="AE770" s="1">
        <v>101.57280754387122</v>
      </c>
      <c r="AF770" s="1">
        <v>101.52568066546543</v>
      </c>
      <c r="AG770" s="1">
        <v>102.3356664272131</v>
      </c>
      <c r="AH770" s="1">
        <v>102.3356664272131</v>
      </c>
      <c r="AI770" s="1">
        <v>95.212544050992236</v>
      </c>
      <c r="AJ770" s="1">
        <v>95.475553651578579</v>
      </c>
      <c r="AK770" s="1">
        <v>95.475553651578579</v>
      </c>
      <c r="AL770" s="1">
        <v>95.475553651578579</v>
      </c>
      <c r="AM770" s="1">
        <v>95.475553651578579</v>
      </c>
      <c r="AN770" s="1">
        <v>95.475553651578579</v>
      </c>
      <c r="AO770" s="1">
        <v>95.475553651578579</v>
      </c>
      <c r="AP770" s="1">
        <v>95.475553651578579</v>
      </c>
      <c r="AQ770" s="1">
        <v>95.475553651578579</v>
      </c>
      <c r="AR770" s="1">
        <v>95.475553651578579</v>
      </c>
      <c r="AS770" s="1">
        <v>95.475553651578579</v>
      </c>
      <c r="AT770" s="1">
        <v>95.475553651578579</v>
      </c>
      <c r="AU770" s="1">
        <v>95.475553651578579</v>
      </c>
      <c r="AV770" s="1">
        <v>95.475553651578579</v>
      </c>
      <c r="AW770" s="1">
        <v>95.475553651578579</v>
      </c>
      <c r="AX770" s="1">
        <v>95.475553651578579</v>
      </c>
      <c r="AY770" s="1">
        <v>95.475553651578579</v>
      </c>
      <c r="AZ770" s="1">
        <v>95.475553651578579</v>
      </c>
      <c r="BA770" s="1">
        <v>95.475553651578579</v>
      </c>
      <c r="BB770" s="1">
        <v>95.475553651578579</v>
      </c>
    </row>
    <row r="771" spans="13:54" x14ac:dyDescent="0.3">
      <c r="M771" s="14">
        <v>763</v>
      </c>
      <c r="N771" s="1">
        <v>100.8573753778474</v>
      </c>
      <c r="O771" s="1">
        <v>100.8573753778474</v>
      </c>
      <c r="P771" s="1">
        <v>101.04541937307738</v>
      </c>
      <c r="Q771" s="1">
        <v>101.73848541511614</v>
      </c>
      <c r="R771" s="1">
        <v>101.90258155250916</v>
      </c>
      <c r="S771" s="1">
        <v>102.01388657178526</v>
      </c>
      <c r="T771" s="1">
        <v>103.60649233528176</v>
      </c>
      <c r="U771" s="1">
        <v>103.60649233528176</v>
      </c>
      <c r="V771" s="1">
        <v>104.16828969554874</v>
      </c>
      <c r="W771" s="1">
        <v>104.82686887088627</v>
      </c>
      <c r="X771" s="1">
        <v>104.34904847036896</v>
      </c>
      <c r="Y771" s="1">
        <v>104.75439766033288</v>
      </c>
      <c r="Z771" s="1">
        <v>103.93603121326302</v>
      </c>
      <c r="AA771" s="1">
        <v>102.83958625253926</v>
      </c>
      <c r="AB771" s="1">
        <v>103.08115144136129</v>
      </c>
      <c r="AC771" s="1">
        <v>103.57956712501588</v>
      </c>
      <c r="AD771" s="1">
        <v>102.76252472356011</v>
      </c>
      <c r="AE771" s="1">
        <v>102.43922697918003</v>
      </c>
      <c r="AF771" s="1">
        <v>103.42011751844913</v>
      </c>
      <c r="AG771" s="1">
        <v>103.42011751844913</v>
      </c>
      <c r="AH771" s="1">
        <v>103.25169218137135</v>
      </c>
      <c r="AI771" s="1">
        <v>103.92174101252465</v>
      </c>
      <c r="AJ771" s="1">
        <v>103.92174101252465</v>
      </c>
      <c r="AK771" s="1">
        <v>101.2620585496912</v>
      </c>
      <c r="AL771" s="1">
        <v>101.25263240291605</v>
      </c>
      <c r="AM771" s="1">
        <v>101.57787247479831</v>
      </c>
      <c r="AN771" s="1">
        <v>101.83499605410771</v>
      </c>
      <c r="AO771" s="1">
        <v>103.42327206032941</v>
      </c>
      <c r="AP771" s="1">
        <v>103.42327206032941</v>
      </c>
      <c r="AQ771" s="1">
        <v>102.22694525691909</v>
      </c>
      <c r="AR771" s="1">
        <v>102.86261555670646</v>
      </c>
      <c r="AS771" s="1">
        <v>102.50705395010181</v>
      </c>
      <c r="AT771" s="1">
        <v>103.15472317099754</v>
      </c>
      <c r="AU771" s="1">
        <v>103.15472317099754</v>
      </c>
      <c r="AV771" s="1">
        <v>103.15472317099754</v>
      </c>
      <c r="AW771" s="1">
        <v>103.15472317099754</v>
      </c>
      <c r="AX771" s="1">
        <v>103.15472317099754</v>
      </c>
      <c r="AY771" s="1">
        <v>103.15472317099754</v>
      </c>
      <c r="AZ771" s="1">
        <v>103.15472317099754</v>
      </c>
      <c r="BA771" s="1">
        <v>103.15472317099754</v>
      </c>
      <c r="BB771" s="1">
        <v>103.15472317099754</v>
      </c>
    </row>
    <row r="772" spans="13:54" x14ac:dyDescent="0.3">
      <c r="M772" s="14">
        <v>764</v>
      </c>
      <c r="N772" s="1">
        <v>101.04050293651608</v>
      </c>
      <c r="O772" s="1">
        <v>101.04050293651608</v>
      </c>
      <c r="P772" s="1">
        <v>101.40322731054475</v>
      </c>
      <c r="Q772" s="1">
        <v>102.05010997719941</v>
      </c>
      <c r="R772" s="1">
        <v>102.96724356294732</v>
      </c>
      <c r="S772" s="1">
        <v>102.96724356294732</v>
      </c>
      <c r="T772" s="1">
        <v>103.25361459515221</v>
      </c>
      <c r="U772" s="1">
        <v>103.12237788339759</v>
      </c>
      <c r="V772" s="1">
        <v>103.77756050942179</v>
      </c>
      <c r="W772" s="1">
        <v>103.77756050942179</v>
      </c>
      <c r="X772" s="1">
        <v>104.22794210190982</v>
      </c>
      <c r="Y772" s="1">
        <v>104.72136139898404</v>
      </c>
      <c r="Z772" s="1">
        <v>105.29482202444152</v>
      </c>
      <c r="AA772" s="1">
        <v>103.99529903805977</v>
      </c>
      <c r="AB772" s="1">
        <v>104.48569920392394</v>
      </c>
      <c r="AC772" s="1">
        <v>104.70037517870132</v>
      </c>
      <c r="AD772" s="1">
        <v>103.88513687006703</v>
      </c>
      <c r="AE772" s="1">
        <v>104.19044162185104</v>
      </c>
      <c r="AF772" s="1">
        <v>104.51672489498633</v>
      </c>
      <c r="AG772" s="1">
        <v>105.08858174194353</v>
      </c>
      <c r="AH772" s="1">
        <v>104.84148273134039</v>
      </c>
      <c r="AI772" s="1">
        <v>105.91565148884085</v>
      </c>
      <c r="AJ772" s="1">
        <v>105.91565148884085</v>
      </c>
      <c r="AK772" s="1">
        <v>105.91565148884085</v>
      </c>
      <c r="AL772" s="1">
        <v>105.67804750020986</v>
      </c>
      <c r="AM772" s="1">
        <v>105.34429548526936</v>
      </c>
      <c r="AN772" s="1">
        <v>106.0643289149554</v>
      </c>
      <c r="AO772" s="1">
        <v>106.0643289149554</v>
      </c>
      <c r="AP772" s="1">
        <v>105.60170313933322</v>
      </c>
      <c r="AQ772" s="1">
        <v>106.39443193482859</v>
      </c>
      <c r="AR772" s="1">
        <v>106.54115079777478</v>
      </c>
      <c r="AS772" s="1">
        <v>107.01889020580103</v>
      </c>
      <c r="AT772" s="1">
        <v>106.87640265966272</v>
      </c>
      <c r="AU772" s="1">
        <v>101.95413601346539</v>
      </c>
      <c r="AV772" s="1">
        <v>101.95413601346539</v>
      </c>
      <c r="AW772" s="1">
        <v>101.95413601346539</v>
      </c>
      <c r="AX772" s="1">
        <v>101.95413601346539</v>
      </c>
      <c r="AY772" s="1">
        <v>101.95413601346539</v>
      </c>
      <c r="AZ772" s="1">
        <v>101.95413601346539</v>
      </c>
      <c r="BA772" s="1">
        <v>101.95413601346539</v>
      </c>
      <c r="BB772" s="1">
        <v>101.95413601346539</v>
      </c>
    </row>
    <row r="773" spans="13:54" x14ac:dyDescent="0.3">
      <c r="M773" s="14">
        <v>765</v>
      </c>
      <c r="N773" s="1">
        <v>100.03789231376417</v>
      </c>
      <c r="O773" s="1">
        <v>100.48043998636072</v>
      </c>
      <c r="P773" s="1">
        <v>100.6778118095209</v>
      </c>
      <c r="Q773" s="1">
        <v>101.42580052419143</v>
      </c>
      <c r="R773" s="1">
        <v>101.42580052419143</v>
      </c>
      <c r="S773" s="1">
        <v>102.45346282797888</v>
      </c>
      <c r="T773" s="1">
        <v>102.49373586517207</v>
      </c>
      <c r="U773" s="1">
        <v>103.27254691421658</v>
      </c>
      <c r="V773" s="1">
        <v>103.27254691421658</v>
      </c>
      <c r="W773" s="1">
        <v>103.67079219203983</v>
      </c>
      <c r="X773" s="1">
        <v>103.5998890311766</v>
      </c>
      <c r="Y773" s="1">
        <v>103.62897675063664</v>
      </c>
      <c r="Z773" s="1">
        <v>104.02015931905142</v>
      </c>
      <c r="AA773" s="1">
        <v>101.62690652692687</v>
      </c>
      <c r="AB773" s="1">
        <v>101.93858435427954</v>
      </c>
      <c r="AC773" s="1">
        <v>102.82591204589681</v>
      </c>
      <c r="AD773" s="1">
        <v>102.82591204589681</v>
      </c>
      <c r="AE773" s="1">
        <v>102.48177307475255</v>
      </c>
      <c r="AF773" s="1">
        <v>103.26779780469629</v>
      </c>
      <c r="AG773" s="1">
        <v>104.21514429704304</v>
      </c>
      <c r="AH773" s="1">
        <v>104.21514429704304</v>
      </c>
      <c r="AI773" s="1">
        <v>104.64373002454963</v>
      </c>
      <c r="AJ773" s="1">
        <v>105.06945514298828</v>
      </c>
      <c r="AK773" s="1">
        <v>105.36654685762443</v>
      </c>
      <c r="AL773" s="1">
        <v>105.63600928021469</v>
      </c>
      <c r="AM773" s="1">
        <v>105.98633522865639</v>
      </c>
      <c r="AN773" s="1">
        <v>107.1890715199617</v>
      </c>
      <c r="AO773" s="1">
        <v>107.1890715199617</v>
      </c>
      <c r="AP773" s="1">
        <v>107.18500531103003</v>
      </c>
      <c r="AQ773" s="1">
        <v>107.50955638829276</v>
      </c>
      <c r="AR773" s="1">
        <v>107.62552074308196</v>
      </c>
      <c r="AS773" s="1">
        <v>107.62552074308196</v>
      </c>
      <c r="AT773" s="1">
        <v>108.07929315279137</v>
      </c>
      <c r="AU773" s="1">
        <v>108.07929315279137</v>
      </c>
      <c r="AV773" s="1">
        <v>109.55406186901567</v>
      </c>
      <c r="AW773" s="1">
        <v>109.55406186901567</v>
      </c>
      <c r="AX773" s="1">
        <v>109.55406186901567</v>
      </c>
      <c r="AY773" s="1">
        <v>109.05074864546299</v>
      </c>
      <c r="AZ773" s="1">
        <v>109.40588740492362</v>
      </c>
      <c r="BA773" s="1">
        <v>110.69066960075941</v>
      </c>
      <c r="BB773" s="1">
        <v>110.69066960075941</v>
      </c>
    </row>
    <row r="774" spans="13:54" x14ac:dyDescent="0.3">
      <c r="M774" s="14">
        <v>766</v>
      </c>
      <c r="N774" s="1">
        <v>101.83011107920855</v>
      </c>
      <c r="O774" s="1">
        <v>101.83011107920855</v>
      </c>
      <c r="P774" s="1">
        <v>101.83011107920855</v>
      </c>
      <c r="Q774" s="1">
        <v>101.4404945780458</v>
      </c>
      <c r="R774" s="1">
        <v>101.19840699316372</v>
      </c>
      <c r="S774" s="1">
        <v>101.70715333546504</v>
      </c>
      <c r="T774" s="1">
        <v>103.22774204397251</v>
      </c>
      <c r="U774" s="1">
        <v>103.22774204397251</v>
      </c>
      <c r="V774" s="1">
        <v>103.64681590843014</v>
      </c>
      <c r="W774" s="1">
        <v>105.21972052398914</v>
      </c>
      <c r="X774" s="1">
        <v>105.21972052398914</v>
      </c>
      <c r="Y774" s="1">
        <v>104.44521455704538</v>
      </c>
      <c r="Z774" s="1">
        <v>105.10341434679977</v>
      </c>
      <c r="AA774" s="1">
        <v>103.80516103678428</v>
      </c>
      <c r="AB774" s="1">
        <v>103.32792226249258</v>
      </c>
      <c r="AC774" s="1">
        <v>103.86452736850148</v>
      </c>
      <c r="AD774" s="1">
        <v>103.85636654267168</v>
      </c>
      <c r="AE774" s="1">
        <v>104.54300863342324</v>
      </c>
      <c r="AF774" s="1">
        <v>105.22486527735518</v>
      </c>
      <c r="AG774" s="1">
        <v>105.67030234015583</v>
      </c>
      <c r="AH774" s="1">
        <v>106.38554130123386</v>
      </c>
      <c r="AI774" s="1">
        <v>106.38554130123386</v>
      </c>
      <c r="AJ774" s="1">
        <v>106.74843187713023</v>
      </c>
      <c r="AK774" s="1">
        <v>104.35359056573692</v>
      </c>
      <c r="AL774" s="1">
        <v>103.39412629871649</v>
      </c>
      <c r="AM774" s="1">
        <v>103.06971742436997</v>
      </c>
      <c r="AN774" s="1">
        <v>102.82891652490399</v>
      </c>
      <c r="AO774" s="1">
        <v>102.82891652490399</v>
      </c>
      <c r="AP774" s="1">
        <v>104.46340045573318</v>
      </c>
      <c r="AQ774" s="1">
        <v>104.46340045573318</v>
      </c>
      <c r="AR774" s="1">
        <v>105.60617931904947</v>
      </c>
      <c r="AS774" s="1">
        <v>105.60617931904947</v>
      </c>
      <c r="AT774" s="1">
        <v>105.14902048990237</v>
      </c>
      <c r="AU774" s="1">
        <v>105.33947914458984</v>
      </c>
      <c r="AV774" s="1">
        <v>105.33947914458984</v>
      </c>
      <c r="AW774" s="1">
        <v>106.39664655895483</v>
      </c>
      <c r="AX774" s="1">
        <v>106.39664655895483</v>
      </c>
      <c r="AY774" s="1">
        <v>106.39664655895483</v>
      </c>
      <c r="AZ774" s="1">
        <v>106.39664655895483</v>
      </c>
      <c r="BA774" s="1">
        <v>106.39664655895483</v>
      </c>
      <c r="BB774" s="1">
        <v>106.39664655895483</v>
      </c>
    </row>
    <row r="775" spans="13:54" x14ac:dyDescent="0.3">
      <c r="M775" s="14">
        <v>767</v>
      </c>
      <c r="N775" s="1">
        <v>99.717528426644023</v>
      </c>
      <c r="O775" s="1">
        <v>100.22379884585226</v>
      </c>
      <c r="P775" s="1">
        <v>100.72524920591937</v>
      </c>
      <c r="Q775" s="1">
        <v>101.92834654306712</v>
      </c>
      <c r="R775" s="1">
        <v>101.92834654306712</v>
      </c>
      <c r="S775" s="1">
        <v>101.17544265980992</v>
      </c>
      <c r="T775" s="1">
        <v>101.24405205161165</v>
      </c>
      <c r="U775" s="1">
        <v>102.27060115266661</v>
      </c>
      <c r="V775" s="1">
        <v>102.27060115266661</v>
      </c>
      <c r="W775" s="1">
        <v>102.58337147160947</v>
      </c>
      <c r="X775" s="1">
        <v>103.03212877596164</v>
      </c>
      <c r="Y775" s="1">
        <v>103.03212877596164</v>
      </c>
      <c r="Z775" s="1">
        <v>103.84208981458826</v>
      </c>
      <c r="AA775" s="1">
        <v>104.83059565275288</v>
      </c>
      <c r="AB775" s="1">
        <v>104.83059565275288</v>
      </c>
      <c r="AC775" s="1">
        <v>105.19207639558265</v>
      </c>
      <c r="AD775" s="1">
        <v>105.45804692333782</v>
      </c>
      <c r="AE775" s="1">
        <v>106.42957227256505</v>
      </c>
      <c r="AF775" s="1">
        <v>106.40473920251905</v>
      </c>
      <c r="AG775" s="1">
        <v>106.40473920251905</v>
      </c>
      <c r="AH775" s="1">
        <v>106.18523660446347</v>
      </c>
      <c r="AI775" s="1">
        <v>105.25755101299099</v>
      </c>
      <c r="AJ775" s="1">
        <v>105.30761718655653</v>
      </c>
      <c r="AK775" s="1">
        <v>105.06962745850768</v>
      </c>
      <c r="AL775" s="1">
        <v>105.14178422408226</v>
      </c>
      <c r="AM775" s="1">
        <v>105.14178422408226</v>
      </c>
      <c r="AN775" s="1">
        <v>105.48949849627486</v>
      </c>
      <c r="AO775" s="1">
        <v>105.99356906625609</v>
      </c>
      <c r="AP775" s="1">
        <v>106.1562287607226</v>
      </c>
      <c r="AQ775" s="1">
        <v>104.88232441856601</v>
      </c>
      <c r="AR775" s="1">
        <v>105.18462314503819</v>
      </c>
      <c r="AS775" s="1">
        <v>104.54830941183576</v>
      </c>
      <c r="AT775" s="1">
        <v>102.42054106975176</v>
      </c>
      <c r="AU775" s="1">
        <v>102.42054106975176</v>
      </c>
      <c r="AV775" s="1">
        <v>102.42054106975176</v>
      </c>
      <c r="AW775" s="1">
        <v>102.42054106975176</v>
      </c>
      <c r="AX775" s="1">
        <v>102.42054106975176</v>
      </c>
      <c r="AY775" s="1">
        <v>102.42054106975176</v>
      </c>
      <c r="AZ775" s="1">
        <v>102.42054106975176</v>
      </c>
      <c r="BA775" s="1">
        <v>102.42054106975176</v>
      </c>
      <c r="BB775" s="1">
        <v>102.42054106975176</v>
      </c>
    </row>
    <row r="776" spans="13:54" x14ac:dyDescent="0.3">
      <c r="M776" s="14">
        <v>768</v>
      </c>
      <c r="N776" s="1">
        <v>100.23018194887024</v>
      </c>
      <c r="O776" s="1">
        <v>100.96260303634762</v>
      </c>
      <c r="P776" s="1">
        <v>100.74473043346434</v>
      </c>
      <c r="Q776" s="1">
        <v>100.07729676469722</v>
      </c>
      <c r="R776" s="1">
        <v>100.07729676469722</v>
      </c>
      <c r="S776" s="1">
        <v>100.51724956933508</v>
      </c>
      <c r="T776" s="1">
        <v>100.06907377280693</v>
      </c>
      <c r="U776" s="1">
        <v>100.58579948480929</v>
      </c>
      <c r="V776" s="1">
        <v>99.001737665297554</v>
      </c>
      <c r="W776" s="1">
        <v>98.515141193252816</v>
      </c>
      <c r="X776" s="1">
        <v>99.033907084425095</v>
      </c>
      <c r="Y776" s="1">
        <v>98.999771342374956</v>
      </c>
      <c r="Z776" s="1">
        <v>100.54374428579476</v>
      </c>
      <c r="AA776" s="1">
        <v>100.54374428579476</v>
      </c>
      <c r="AB776" s="1">
        <v>100.34745877601847</v>
      </c>
      <c r="AC776" s="1">
        <v>101.57308974821476</v>
      </c>
      <c r="AD776" s="1">
        <v>101.57308974821476</v>
      </c>
      <c r="AE776" s="1">
        <v>102.04262852199091</v>
      </c>
      <c r="AF776" s="1">
        <v>102.66196907006615</v>
      </c>
      <c r="AG776" s="1">
        <v>105.04818901352026</v>
      </c>
      <c r="AH776" s="1">
        <v>105.04818901352026</v>
      </c>
      <c r="AI776" s="1">
        <v>105.04818901352026</v>
      </c>
      <c r="AJ776" s="1">
        <v>105.04818901352026</v>
      </c>
      <c r="AK776" s="1">
        <v>105.73560065095093</v>
      </c>
      <c r="AL776" s="1">
        <v>105.89259959201374</v>
      </c>
      <c r="AM776" s="1">
        <v>106.20328078248011</v>
      </c>
      <c r="AN776" s="1">
        <v>106.31522022621155</v>
      </c>
      <c r="AO776" s="1">
        <v>106.95808062163738</v>
      </c>
      <c r="AP776" s="1">
        <v>105.65666056254915</v>
      </c>
      <c r="AQ776" s="1">
        <v>107.18809113587993</v>
      </c>
      <c r="AR776" s="1">
        <v>107.18809113587993</v>
      </c>
      <c r="AS776" s="1">
        <v>107.04011510136822</v>
      </c>
      <c r="AT776" s="1">
        <v>106.79192006543039</v>
      </c>
      <c r="AU776" s="1">
        <v>106.0294095312583</v>
      </c>
      <c r="AV776" s="1">
        <v>104.46710388233187</v>
      </c>
      <c r="AW776" s="1">
        <v>104.46710388233187</v>
      </c>
      <c r="AX776" s="1">
        <v>104.46710388233187</v>
      </c>
      <c r="AY776" s="1">
        <v>104.46710388233187</v>
      </c>
      <c r="AZ776" s="1">
        <v>104.46710388233187</v>
      </c>
      <c r="BA776" s="1">
        <v>104.46710388233187</v>
      </c>
      <c r="BB776" s="1">
        <v>104.46710388233187</v>
      </c>
    </row>
    <row r="777" spans="13:54" x14ac:dyDescent="0.3">
      <c r="M777" s="14">
        <v>769</v>
      </c>
      <c r="N777" s="1">
        <v>101.98466179953981</v>
      </c>
      <c r="O777" s="1">
        <v>101.98466179953981</v>
      </c>
      <c r="P777" s="1">
        <v>101.98466179953981</v>
      </c>
      <c r="Q777" s="1">
        <v>104.44566516334879</v>
      </c>
      <c r="R777" s="1">
        <v>104.44566516334879</v>
      </c>
      <c r="S777" s="1">
        <v>104.44566516334879</v>
      </c>
      <c r="T777" s="1">
        <v>101.60031019546938</v>
      </c>
      <c r="U777" s="1">
        <v>101.27092465350729</v>
      </c>
      <c r="V777" s="1">
        <v>102.48470986632243</v>
      </c>
      <c r="W777" s="1">
        <v>102.48470986632243</v>
      </c>
      <c r="X777" s="1">
        <v>102.53853483156703</v>
      </c>
      <c r="Y777" s="1">
        <v>100.29493445384887</v>
      </c>
      <c r="Z777" s="1">
        <v>101.20682087684763</v>
      </c>
      <c r="AA777" s="1">
        <v>101.20682087684763</v>
      </c>
      <c r="AB777" s="1">
        <v>99.124538946102604</v>
      </c>
      <c r="AC777" s="1">
        <v>99.24579492746733</v>
      </c>
      <c r="AD777" s="1">
        <v>97.180973545876455</v>
      </c>
      <c r="AE777" s="1">
        <v>97.873926911640737</v>
      </c>
      <c r="AF777" s="1">
        <v>97.873926911640737</v>
      </c>
      <c r="AG777" s="1">
        <v>97.735354368322291</v>
      </c>
      <c r="AH777" s="1">
        <v>99.072115650058464</v>
      </c>
      <c r="AI777" s="1">
        <v>99.072115650058464</v>
      </c>
      <c r="AJ777" s="1">
        <v>99.880044140386744</v>
      </c>
      <c r="AK777" s="1">
        <v>100.30295740957231</v>
      </c>
      <c r="AL777" s="1">
        <v>100.54138704480816</v>
      </c>
      <c r="AM777" s="1">
        <v>98.86823703688151</v>
      </c>
      <c r="AN777" s="1">
        <v>99.196197668912177</v>
      </c>
      <c r="AO777" s="1">
        <v>99.677174986659011</v>
      </c>
      <c r="AP777" s="1">
        <v>100.19696218369383</v>
      </c>
      <c r="AQ777" s="1">
        <v>100.19696218369383</v>
      </c>
      <c r="AR777" s="1">
        <v>100.19696218369383</v>
      </c>
      <c r="AS777" s="1">
        <v>100.19696218369383</v>
      </c>
      <c r="AT777" s="1">
        <v>100.19696218369383</v>
      </c>
      <c r="AU777" s="1">
        <v>100.19696218369383</v>
      </c>
      <c r="AV777" s="1">
        <v>100.19696218369383</v>
      </c>
      <c r="AW777" s="1">
        <v>100.19696218369383</v>
      </c>
      <c r="AX777" s="1">
        <v>100.19696218369383</v>
      </c>
      <c r="AY777" s="1">
        <v>100.19696218369383</v>
      </c>
      <c r="AZ777" s="1">
        <v>100.19696218369383</v>
      </c>
      <c r="BA777" s="1">
        <v>100.19696218369383</v>
      </c>
      <c r="BB777" s="1">
        <v>100.19696218369383</v>
      </c>
    </row>
    <row r="778" spans="13:54" x14ac:dyDescent="0.3">
      <c r="M778" s="14">
        <v>770</v>
      </c>
      <c r="N778" s="1">
        <v>100.78875091831699</v>
      </c>
      <c r="O778" s="1">
        <v>100.78875091831699</v>
      </c>
      <c r="P778" s="1">
        <v>100.76811495801418</v>
      </c>
      <c r="Q778" s="1">
        <v>101.39513996215626</v>
      </c>
      <c r="R778" s="1">
        <v>101.22649807262869</v>
      </c>
      <c r="S778" s="1">
        <v>102.32803657716161</v>
      </c>
      <c r="T778" s="1">
        <v>102.402004555979</v>
      </c>
      <c r="U778" s="1">
        <v>101.87761429666551</v>
      </c>
      <c r="V778" s="1">
        <v>100.82012978903587</v>
      </c>
      <c r="W778" s="1">
        <v>101.02406687885403</v>
      </c>
      <c r="X778" s="1">
        <v>100.81527619526419</v>
      </c>
      <c r="Y778" s="1">
        <v>101.83784627111353</v>
      </c>
      <c r="Z778" s="1">
        <v>101.58570507861715</v>
      </c>
      <c r="AA778" s="1">
        <v>101.99119392492605</v>
      </c>
      <c r="AB778" s="1">
        <v>101.83624002486414</v>
      </c>
      <c r="AC778" s="1">
        <v>102.41704016693613</v>
      </c>
      <c r="AD778" s="1">
        <v>100.22103122959695</v>
      </c>
      <c r="AE778" s="1">
        <v>100.17269393926192</v>
      </c>
      <c r="AF778" s="1">
        <v>100.6908119087567</v>
      </c>
      <c r="AG778" s="1">
        <v>100.68988135054308</v>
      </c>
      <c r="AH778" s="1">
        <v>99.074027802800643</v>
      </c>
      <c r="AI778" s="1">
        <v>101.39087262947656</v>
      </c>
      <c r="AJ778" s="1">
        <v>101.39087262947656</v>
      </c>
      <c r="AK778" s="1">
        <v>101.39087262947656</v>
      </c>
      <c r="AL778" s="1">
        <v>101.36565148319046</v>
      </c>
      <c r="AM778" s="1">
        <v>101.16671397931613</v>
      </c>
      <c r="AN778" s="1">
        <v>99.965033471348164</v>
      </c>
      <c r="AO778" s="1">
        <v>95.886449720188835</v>
      </c>
      <c r="AP778" s="1">
        <v>95.886449720188835</v>
      </c>
      <c r="AQ778" s="1">
        <v>95.886449720188835</v>
      </c>
      <c r="AR778" s="1">
        <v>95.886449720188835</v>
      </c>
      <c r="AS778" s="1">
        <v>95.886449720188835</v>
      </c>
      <c r="AT778" s="1">
        <v>95.886449720188835</v>
      </c>
      <c r="AU778" s="1">
        <v>95.886449720188835</v>
      </c>
      <c r="AV778" s="1">
        <v>95.886449720188835</v>
      </c>
      <c r="AW778" s="1">
        <v>95.886449720188835</v>
      </c>
      <c r="AX778" s="1">
        <v>95.886449720188835</v>
      </c>
      <c r="AY778" s="1">
        <v>95.886449720188835</v>
      </c>
      <c r="AZ778" s="1">
        <v>95.886449720188835</v>
      </c>
      <c r="BA778" s="1">
        <v>95.886449720188835</v>
      </c>
      <c r="BB778" s="1">
        <v>95.886449720188835</v>
      </c>
    </row>
    <row r="779" spans="13:54" x14ac:dyDescent="0.3">
      <c r="M779" s="14">
        <v>771</v>
      </c>
      <c r="N779" s="1">
        <v>100.84895320434659</v>
      </c>
      <c r="O779" s="1">
        <v>100.84895320434659</v>
      </c>
      <c r="P779" s="1">
        <v>101.08706746856903</v>
      </c>
      <c r="Q779" s="1">
        <v>101.08706746856903</v>
      </c>
      <c r="R779" s="1">
        <v>100.30608991428764</v>
      </c>
      <c r="S779" s="1">
        <v>101.24748727192363</v>
      </c>
      <c r="T779" s="1">
        <v>101.87180862582213</v>
      </c>
      <c r="U779" s="1">
        <v>101.87180862582213</v>
      </c>
      <c r="V779" s="1">
        <v>102.85497989790132</v>
      </c>
      <c r="W779" s="1">
        <v>103.46470211781576</v>
      </c>
      <c r="X779" s="1">
        <v>103.46470211781576</v>
      </c>
      <c r="Y779" s="1">
        <v>104.15857779287234</v>
      </c>
      <c r="Z779" s="1">
        <v>104.48635734831444</v>
      </c>
      <c r="AA779" s="1">
        <v>105.88525016156586</v>
      </c>
      <c r="AB779" s="1">
        <v>105.88525016156586</v>
      </c>
      <c r="AC779" s="1">
        <v>105.38320173049131</v>
      </c>
      <c r="AD779" s="1">
        <v>105.06517694656863</v>
      </c>
      <c r="AE779" s="1">
        <v>105.26703264480427</v>
      </c>
      <c r="AF779" s="1">
        <v>106.0512849212502</v>
      </c>
      <c r="AG779" s="1">
        <v>106.78142375466825</v>
      </c>
      <c r="AH779" s="1">
        <v>103.17878461714055</v>
      </c>
      <c r="AI779" s="1">
        <v>103.50688891117169</v>
      </c>
      <c r="AJ779" s="1">
        <v>105.04619996587813</v>
      </c>
      <c r="AK779" s="1">
        <v>105.04619996587813</v>
      </c>
      <c r="AL779" s="1">
        <v>105.3625516268761</v>
      </c>
      <c r="AM779" s="1">
        <v>105.28150294650675</v>
      </c>
      <c r="AN779" s="1">
        <v>105.9514963191143</v>
      </c>
      <c r="AO779" s="1">
        <v>105.9514963191143</v>
      </c>
      <c r="AP779" s="1">
        <v>106.51159471196665</v>
      </c>
      <c r="AQ779" s="1">
        <v>108.37532069007696</v>
      </c>
      <c r="AR779" s="1">
        <v>108.37532069007696</v>
      </c>
      <c r="AS779" s="1">
        <v>108.37532069007696</v>
      </c>
      <c r="AT779" s="1">
        <v>109.13496919765825</v>
      </c>
      <c r="AU779" s="1">
        <v>109.08226035592469</v>
      </c>
      <c r="AV779" s="1">
        <v>108.14083065677762</v>
      </c>
      <c r="AW779" s="1">
        <v>107.96336632580082</v>
      </c>
      <c r="AX779" s="1">
        <v>108.1208739093377</v>
      </c>
      <c r="AY779" s="1">
        <v>106.95839831963843</v>
      </c>
      <c r="AZ779" s="1">
        <v>106.95839831963843</v>
      </c>
      <c r="BA779" s="1">
        <v>106.95839831963843</v>
      </c>
      <c r="BB779" s="1">
        <v>106.95839831963843</v>
      </c>
    </row>
    <row r="780" spans="13:54" x14ac:dyDescent="0.3">
      <c r="M780" s="14">
        <v>772</v>
      </c>
      <c r="N780" s="1">
        <v>101.03801414930879</v>
      </c>
      <c r="O780" s="1">
        <v>101.03801414930879</v>
      </c>
      <c r="P780" s="1">
        <v>101.57868627464818</v>
      </c>
      <c r="Q780" s="1">
        <v>100.12887323885941</v>
      </c>
      <c r="R780" s="1">
        <v>100.30188537043212</v>
      </c>
      <c r="S780" s="1">
        <v>100.30188537043212</v>
      </c>
      <c r="T780" s="1">
        <v>101.74470270233935</v>
      </c>
      <c r="U780" s="1">
        <v>101.74470270233935</v>
      </c>
      <c r="V780" s="1">
        <v>100.2892494147019</v>
      </c>
      <c r="W780" s="1">
        <v>100.42172495481907</v>
      </c>
      <c r="X780" s="1">
        <v>100.99248199208836</v>
      </c>
      <c r="Y780" s="1">
        <v>100.47515937084944</v>
      </c>
      <c r="Z780" s="1">
        <v>99.076903088400741</v>
      </c>
      <c r="AA780" s="1">
        <v>96.925461808922805</v>
      </c>
      <c r="AB780" s="1">
        <v>98.099687075985358</v>
      </c>
      <c r="AC780" s="1">
        <v>97.777038843340577</v>
      </c>
      <c r="AD780" s="1">
        <v>97.347617855707497</v>
      </c>
      <c r="AE780" s="1">
        <v>98.660754856838693</v>
      </c>
      <c r="AF780" s="1">
        <v>98.660754856838693</v>
      </c>
      <c r="AG780" s="1">
        <v>99.0353442584764</v>
      </c>
      <c r="AH780" s="1">
        <v>99.569850090514748</v>
      </c>
      <c r="AI780" s="1">
        <v>98.752026913793657</v>
      </c>
      <c r="AJ780" s="1">
        <v>99.26508101619703</v>
      </c>
      <c r="AK780" s="1">
        <v>99.655629623192254</v>
      </c>
      <c r="AL780" s="1">
        <v>99.655629623192254</v>
      </c>
      <c r="AM780" s="1">
        <v>100.18303876234096</v>
      </c>
      <c r="AN780" s="1">
        <v>100.77499173617957</v>
      </c>
      <c r="AO780" s="1">
        <v>100.98516631067535</v>
      </c>
      <c r="AP780" s="1">
        <v>101.09284399804856</v>
      </c>
      <c r="AQ780" s="1">
        <v>101.09284399804856</v>
      </c>
      <c r="AR780" s="1">
        <v>101.97158659785526</v>
      </c>
      <c r="AS780" s="1">
        <v>101.97158659785526</v>
      </c>
      <c r="AT780" s="1">
        <v>101.97158659785526</v>
      </c>
      <c r="AU780" s="1">
        <v>101.97158659785526</v>
      </c>
      <c r="AV780" s="1">
        <v>101.97158659785526</v>
      </c>
      <c r="AW780" s="1">
        <v>101.97158659785526</v>
      </c>
      <c r="AX780" s="1">
        <v>101.97158659785526</v>
      </c>
      <c r="AY780" s="1">
        <v>101.97158659785526</v>
      </c>
      <c r="AZ780" s="1">
        <v>101.97158659785526</v>
      </c>
      <c r="BA780" s="1">
        <v>101.97158659785526</v>
      </c>
      <c r="BB780" s="1">
        <v>101.97158659785526</v>
      </c>
    </row>
    <row r="781" spans="13:54" x14ac:dyDescent="0.3">
      <c r="M781" s="14">
        <v>773</v>
      </c>
      <c r="N781" s="1">
        <v>100.87331558546701</v>
      </c>
      <c r="O781" s="1">
        <v>100.87331558546701</v>
      </c>
      <c r="P781" s="1">
        <v>101.90018906433284</v>
      </c>
      <c r="Q781" s="1">
        <v>102.69120986777426</v>
      </c>
      <c r="R781" s="1">
        <v>100.84895170690217</v>
      </c>
      <c r="S781" s="1">
        <v>102.04802504043759</v>
      </c>
      <c r="T781" s="1">
        <v>102.33924506217309</v>
      </c>
      <c r="U781" s="1">
        <v>102.33924506217309</v>
      </c>
      <c r="V781" s="1">
        <v>103.70972816952587</v>
      </c>
      <c r="W781" s="1">
        <v>103.70972816952587</v>
      </c>
      <c r="X781" s="1">
        <v>102.5310434993947</v>
      </c>
      <c r="Y781" s="1">
        <v>102.74714984879577</v>
      </c>
      <c r="Z781" s="1">
        <v>102.84718588415224</v>
      </c>
      <c r="AA781" s="1">
        <v>103.86617327710394</v>
      </c>
      <c r="AB781" s="1">
        <v>103.86617327710394</v>
      </c>
      <c r="AC781" s="1">
        <v>104.43328494295199</v>
      </c>
      <c r="AD781" s="1">
        <v>105.07575486412632</v>
      </c>
      <c r="AE781" s="1">
        <v>105.07575486412632</v>
      </c>
      <c r="AF781" s="1">
        <v>105.47379853260732</v>
      </c>
      <c r="AG781" s="1">
        <v>105.52502136767072</v>
      </c>
      <c r="AH781" s="1">
        <v>105.22222824748742</v>
      </c>
      <c r="AI781" s="1">
        <v>105.22222824748742</v>
      </c>
      <c r="AJ781" s="1">
        <v>103.3357173139706</v>
      </c>
      <c r="AK781" s="1">
        <v>103.66831972081587</v>
      </c>
      <c r="AL781" s="1">
        <v>104.53153152889702</v>
      </c>
      <c r="AM781" s="1">
        <v>104.53153152889702</v>
      </c>
      <c r="AN781" s="1">
        <v>102.87757012381144</v>
      </c>
      <c r="AO781" s="1">
        <v>101.29365290931676</v>
      </c>
      <c r="AP781" s="1">
        <v>101.29365290931676</v>
      </c>
      <c r="AQ781" s="1">
        <v>102.24246105837888</v>
      </c>
      <c r="AR781" s="1">
        <v>102.24246105837888</v>
      </c>
      <c r="AS781" s="1">
        <v>100.52908537343096</v>
      </c>
      <c r="AT781" s="1">
        <v>100.52908537343096</v>
      </c>
      <c r="AU781" s="1">
        <v>100.52908537343096</v>
      </c>
      <c r="AV781" s="1">
        <v>100.52908537343096</v>
      </c>
      <c r="AW781" s="1">
        <v>100.52908537343096</v>
      </c>
      <c r="AX781" s="1">
        <v>100.52908537343096</v>
      </c>
      <c r="AY781" s="1">
        <v>100.52908537343096</v>
      </c>
      <c r="AZ781" s="1">
        <v>100.52908537343096</v>
      </c>
      <c r="BA781" s="1">
        <v>100.52908537343096</v>
      </c>
      <c r="BB781" s="1">
        <v>100.52908537343096</v>
      </c>
    </row>
    <row r="782" spans="13:54" x14ac:dyDescent="0.3">
      <c r="M782" s="14">
        <v>774</v>
      </c>
      <c r="N782" s="1">
        <v>101.16448400393639</v>
      </c>
      <c r="O782" s="1">
        <v>101.16448400393639</v>
      </c>
      <c r="P782" s="1">
        <v>100.98734241736666</v>
      </c>
      <c r="Q782" s="1">
        <v>99.459368351320748</v>
      </c>
      <c r="R782" s="1">
        <v>99.419711043671654</v>
      </c>
      <c r="S782" s="1">
        <v>97.963345587338011</v>
      </c>
      <c r="T782" s="1">
        <v>97.963345587338011</v>
      </c>
      <c r="U782" s="1">
        <v>98.432169540396814</v>
      </c>
      <c r="V782" s="1">
        <v>98.550350631300901</v>
      </c>
      <c r="W782" s="1">
        <v>98.767658517731562</v>
      </c>
      <c r="X782" s="1">
        <v>100.37704554348522</v>
      </c>
      <c r="Y782" s="1">
        <v>100.37704554348522</v>
      </c>
      <c r="Z782" s="1">
        <v>99.888756286069651</v>
      </c>
      <c r="AA782" s="1">
        <v>99.888756286069651</v>
      </c>
      <c r="AB782" s="1">
        <v>99.09756317864624</v>
      </c>
      <c r="AC782" s="1">
        <v>99.548372205332129</v>
      </c>
      <c r="AD782" s="1">
        <v>94.491005347462007</v>
      </c>
      <c r="AE782" s="1">
        <v>95.160185362964029</v>
      </c>
      <c r="AF782" s="1">
        <v>93.112817949678956</v>
      </c>
      <c r="AG782" s="1">
        <v>93.843658083218045</v>
      </c>
      <c r="AH782" s="1">
        <v>93.593661284276479</v>
      </c>
      <c r="AI782" s="1">
        <v>93.593661284276479</v>
      </c>
      <c r="AJ782" s="1">
        <v>93.593661284276479</v>
      </c>
      <c r="AK782" s="1">
        <v>93.593661284276479</v>
      </c>
      <c r="AL782" s="1">
        <v>93.593661284276479</v>
      </c>
      <c r="AM782" s="1">
        <v>93.593661284276479</v>
      </c>
      <c r="AN782" s="1">
        <v>93.593661284276479</v>
      </c>
      <c r="AO782" s="1">
        <v>93.593661284276479</v>
      </c>
      <c r="AP782" s="1">
        <v>93.593661284276479</v>
      </c>
      <c r="AQ782" s="1">
        <v>93.593661284276479</v>
      </c>
      <c r="AR782" s="1">
        <v>93.593661284276479</v>
      </c>
      <c r="AS782" s="1">
        <v>93.593661284276479</v>
      </c>
      <c r="AT782" s="1">
        <v>93.593661284276479</v>
      </c>
      <c r="AU782" s="1">
        <v>93.593661284276479</v>
      </c>
      <c r="AV782" s="1">
        <v>93.593661284276479</v>
      </c>
      <c r="AW782" s="1">
        <v>93.593661284276479</v>
      </c>
      <c r="AX782" s="1">
        <v>93.593661284276479</v>
      </c>
      <c r="AY782" s="1">
        <v>93.593661284276479</v>
      </c>
      <c r="AZ782" s="1">
        <v>93.593661284276479</v>
      </c>
      <c r="BA782" s="1">
        <v>93.593661284276479</v>
      </c>
      <c r="BB782" s="1">
        <v>93.593661284276479</v>
      </c>
    </row>
    <row r="783" spans="13:54" x14ac:dyDescent="0.3">
      <c r="M783" s="14">
        <v>775</v>
      </c>
      <c r="N783" s="1">
        <v>97.977158665699562</v>
      </c>
      <c r="O783" s="1">
        <v>99.215830393643273</v>
      </c>
      <c r="P783" s="1">
        <v>99.215830393643273</v>
      </c>
      <c r="Q783" s="1">
        <v>99.281061795961875</v>
      </c>
      <c r="R783" s="1">
        <v>100.99180831618206</v>
      </c>
      <c r="S783" s="1">
        <v>100.99180831618206</v>
      </c>
      <c r="T783" s="1">
        <v>101.3861600171776</v>
      </c>
      <c r="U783" s="1">
        <v>102.36557695944794</v>
      </c>
      <c r="V783" s="1">
        <v>102.36557695944794</v>
      </c>
      <c r="W783" s="1">
        <v>102.85681042000436</v>
      </c>
      <c r="X783" s="1">
        <v>102.7249260404313</v>
      </c>
      <c r="Y783" s="1">
        <v>103.18833586983023</v>
      </c>
      <c r="Z783" s="1">
        <v>102.63979123797647</v>
      </c>
      <c r="AA783" s="1">
        <v>102.82041448239686</v>
      </c>
      <c r="AB783" s="1">
        <v>103.87468352914162</v>
      </c>
      <c r="AC783" s="1">
        <v>103.96084031405034</v>
      </c>
      <c r="AD783" s="1">
        <v>100.91340465007505</v>
      </c>
      <c r="AE783" s="1">
        <v>100.51813032977739</v>
      </c>
      <c r="AF783" s="1">
        <v>100.7017261011264</v>
      </c>
      <c r="AG783" s="1">
        <v>101.50955204349849</v>
      </c>
      <c r="AH783" s="1">
        <v>101.50955204349849</v>
      </c>
      <c r="AI783" s="1">
        <v>101.84609488351869</v>
      </c>
      <c r="AJ783" s="1">
        <v>102.37159976552601</v>
      </c>
      <c r="AK783" s="1">
        <v>102.08697860689706</v>
      </c>
      <c r="AL783" s="1">
        <v>101.85355027846035</v>
      </c>
      <c r="AM783" s="1">
        <v>101.85355027846035</v>
      </c>
      <c r="AN783" s="1">
        <v>101.84439331419408</v>
      </c>
      <c r="AO783" s="1">
        <v>101.57106622374087</v>
      </c>
      <c r="AP783" s="1">
        <v>102.66982524985892</v>
      </c>
      <c r="AQ783" s="1">
        <v>102.66982524985892</v>
      </c>
      <c r="AR783" s="1">
        <v>102.30867467704641</v>
      </c>
      <c r="AS783" s="1">
        <v>102.38253387385545</v>
      </c>
      <c r="AT783" s="1">
        <v>102.38253387385545</v>
      </c>
      <c r="AU783" s="1">
        <v>102.38253387385545</v>
      </c>
      <c r="AV783" s="1">
        <v>102.38253387385545</v>
      </c>
      <c r="AW783" s="1">
        <v>102.38253387385545</v>
      </c>
      <c r="AX783" s="1">
        <v>102.38253387385545</v>
      </c>
      <c r="AY783" s="1">
        <v>102.38253387385545</v>
      </c>
      <c r="AZ783" s="1">
        <v>102.38253387385545</v>
      </c>
      <c r="BA783" s="1">
        <v>102.38253387385545</v>
      </c>
      <c r="BB783" s="1">
        <v>102.38253387385545</v>
      </c>
    </row>
    <row r="784" spans="13:54" x14ac:dyDescent="0.3">
      <c r="M784" s="14">
        <v>776</v>
      </c>
      <c r="N784" s="1">
        <v>101.68244711199581</v>
      </c>
      <c r="O784" s="1">
        <v>101.68244711199581</v>
      </c>
      <c r="P784" s="1">
        <v>101.68244711199581</v>
      </c>
      <c r="Q784" s="1">
        <v>102.30405597387104</v>
      </c>
      <c r="R784" s="1">
        <v>102.30405597387104</v>
      </c>
      <c r="S784" s="1">
        <v>103.63497725123979</v>
      </c>
      <c r="T784" s="1">
        <v>103.63497725123979</v>
      </c>
      <c r="U784" s="1">
        <v>104.3560475810994</v>
      </c>
      <c r="V784" s="1">
        <v>104.3560475810994</v>
      </c>
      <c r="W784" s="1">
        <v>104.7854561979325</v>
      </c>
      <c r="X784" s="1">
        <v>105.08689353363592</v>
      </c>
      <c r="Y784" s="1">
        <v>103.25569862796631</v>
      </c>
      <c r="Z784" s="1">
        <v>104.45354854817683</v>
      </c>
      <c r="AA784" s="1">
        <v>104.45354854817683</v>
      </c>
      <c r="AB784" s="1">
        <v>101.96251911445366</v>
      </c>
      <c r="AC784" s="1">
        <v>102.62454106208159</v>
      </c>
      <c r="AD784" s="1">
        <v>104.20627571556639</v>
      </c>
      <c r="AE784" s="1">
        <v>104.20627571556639</v>
      </c>
      <c r="AF784" s="1">
        <v>104.19855436568297</v>
      </c>
      <c r="AG784" s="1">
        <v>101.7120522871552</v>
      </c>
      <c r="AH784" s="1">
        <v>100.5665819601503</v>
      </c>
      <c r="AI784" s="1">
        <v>101.41348835018498</v>
      </c>
      <c r="AJ784" s="1">
        <v>102.12123060309995</v>
      </c>
      <c r="AK784" s="1">
        <v>102.12123060309995</v>
      </c>
      <c r="AL784" s="1">
        <v>102.1896566289596</v>
      </c>
      <c r="AM784" s="1">
        <v>103.26463339544684</v>
      </c>
      <c r="AN784" s="1">
        <v>103.26463339544684</v>
      </c>
      <c r="AO784" s="1">
        <v>101.24501309383196</v>
      </c>
      <c r="AP784" s="1">
        <v>101.33268194200474</v>
      </c>
      <c r="AQ784" s="1">
        <v>101.33268194200474</v>
      </c>
      <c r="AR784" s="1">
        <v>102.16019227093305</v>
      </c>
      <c r="AS784" s="1">
        <v>102.16019227093305</v>
      </c>
      <c r="AT784" s="1">
        <v>102.16019227093305</v>
      </c>
      <c r="AU784" s="1">
        <v>102.16019227093305</v>
      </c>
      <c r="AV784" s="1">
        <v>102.16019227093305</v>
      </c>
      <c r="AW784" s="1">
        <v>102.16019227093305</v>
      </c>
      <c r="AX784" s="1">
        <v>102.16019227093305</v>
      </c>
      <c r="AY784" s="1">
        <v>102.16019227093305</v>
      </c>
      <c r="AZ784" s="1">
        <v>102.16019227093305</v>
      </c>
      <c r="BA784" s="1">
        <v>102.16019227093305</v>
      </c>
      <c r="BB784" s="1">
        <v>102.16019227093305</v>
      </c>
    </row>
    <row r="785" spans="13:54" x14ac:dyDescent="0.3">
      <c r="M785" s="14">
        <v>777</v>
      </c>
      <c r="N785" s="1">
        <v>100.19553367887552</v>
      </c>
      <c r="O785" s="1">
        <v>96.96129555050058</v>
      </c>
      <c r="P785" s="1">
        <v>98.559561545087163</v>
      </c>
      <c r="Q785" s="1">
        <v>98.559561545087163</v>
      </c>
      <c r="R785" s="1">
        <v>98.559561545087163</v>
      </c>
      <c r="S785" s="1">
        <v>98.132345805492079</v>
      </c>
      <c r="T785" s="1">
        <v>97.788875193866431</v>
      </c>
      <c r="U785" s="1">
        <v>97.788875193866431</v>
      </c>
      <c r="V785" s="1">
        <v>98.648058381362873</v>
      </c>
      <c r="W785" s="1">
        <v>98.648058381362873</v>
      </c>
      <c r="X785" s="1">
        <v>96.93631208388652</v>
      </c>
      <c r="Y785" s="1">
        <v>97.403822729922297</v>
      </c>
      <c r="Z785" s="1">
        <v>97.046819795848791</v>
      </c>
      <c r="AA785" s="1">
        <v>97.868818426155471</v>
      </c>
      <c r="AB785" s="1">
        <v>97.868818426155471</v>
      </c>
      <c r="AC785" s="1">
        <v>98.415691564967545</v>
      </c>
      <c r="AD785" s="1">
        <v>97.598587189041268</v>
      </c>
      <c r="AE785" s="1">
        <v>97.598587189041268</v>
      </c>
      <c r="AF785" s="1">
        <v>98.93155029583184</v>
      </c>
      <c r="AG785" s="1">
        <v>98.93155029583184</v>
      </c>
      <c r="AH785" s="1">
        <v>99.979584640263937</v>
      </c>
      <c r="AI785" s="1">
        <v>99.979584640263937</v>
      </c>
      <c r="AJ785" s="1">
        <v>100.67904773326855</v>
      </c>
      <c r="AK785" s="1">
        <v>100.83839193919658</v>
      </c>
      <c r="AL785" s="1">
        <v>100.51650618404334</v>
      </c>
      <c r="AM785" s="1">
        <v>100.59752249796017</v>
      </c>
      <c r="AN785" s="1">
        <v>100.39148857717566</v>
      </c>
      <c r="AO785" s="1">
        <v>101.18680610217977</v>
      </c>
      <c r="AP785" s="1">
        <v>100.94248265628518</v>
      </c>
      <c r="AQ785" s="1">
        <v>100.9692941534074</v>
      </c>
      <c r="AR785" s="1">
        <v>101.03233333323119</v>
      </c>
      <c r="AS785" s="1">
        <v>101.03233333323119</v>
      </c>
      <c r="AT785" s="1">
        <v>101.03233333323119</v>
      </c>
      <c r="AU785" s="1">
        <v>101.03233333323119</v>
      </c>
      <c r="AV785" s="1">
        <v>101.03233333323119</v>
      </c>
      <c r="AW785" s="1">
        <v>101.03233333323119</v>
      </c>
      <c r="AX785" s="1">
        <v>101.03233333323119</v>
      </c>
      <c r="AY785" s="1">
        <v>101.03233333323119</v>
      </c>
      <c r="AZ785" s="1">
        <v>101.03233333323119</v>
      </c>
      <c r="BA785" s="1">
        <v>101.03233333323119</v>
      </c>
      <c r="BB785" s="1">
        <v>101.03233333323119</v>
      </c>
    </row>
    <row r="786" spans="13:54" x14ac:dyDescent="0.3">
      <c r="M786" s="14">
        <v>778</v>
      </c>
      <c r="N786" s="1">
        <v>100.38724952464118</v>
      </c>
      <c r="O786" s="1">
        <v>99.506137169743553</v>
      </c>
      <c r="P786" s="1">
        <v>99.781973295845361</v>
      </c>
      <c r="Q786" s="1">
        <v>98.666963554468268</v>
      </c>
      <c r="R786" s="1">
        <v>97.942383143603777</v>
      </c>
      <c r="S786" s="1">
        <v>98.53376418775828</v>
      </c>
      <c r="T786" s="1">
        <v>99.524554510345865</v>
      </c>
      <c r="U786" s="1">
        <v>99.524554510345865</v>
      </c>
      <c r="V786" s="1">
        <v>100.52893168569817</v>
      </c>
      <c r="W786" s="1">
        <v>99.919730824945134</v>
      </c>
      <c r="X786" s="1">
        <v>99.573877668933903</v>
      </c>
      <c r="Y786" s="1">
        <v>91.412286066886423</v>
      </c>
      <c r="Z786" s="1">
        <v>91.412286066886423</v>
      </c>
      <c r="AA786" s="1">
        <v>91.6760986445247</v>
      </c>
      <c r="AB786" s="1">
        <v>91.881865867282016</v>
      </c>
      <c r="AC786" s="1">
        <v>91.881865867282016</v>
      </c>
      <c r="AD786" s="1">
        <v>92.983415253548188</v>
      </c>
      <c r="AE786" s="1">
        <v>92.983415253548188</v>
      </c>
      <c r="AF786" s="1">
        <v>93.952198737905093</v>
      </c>
      <c r="AG786" s="1">
        <v>93.952198737905093</v>
      </c>
      <c r="AH786" s="1">
        <v>93.887435296633285</v>
      </c>
      <c r="AI786" s="1">
        <v>93.887435296633285</v>
      </c>
      <c r="AJ786" s="1">
        <v>93.887435296633285</v>
      </c>
      <c r="AK786" s="1">
        <v>93.887435296633285</v>
      </c>
      <c r="AL786" s="1">
        <v>93.887435296633285</v>
      </c>
      <c r="AM786" s="1">
        <v>93.887435296633285</v>
      </c>
      <c r="AN786" s="1">
        <v>93.887435296633285</v>
      </c>
      <c r="AO786" s="1">
        <v>93.887435296633285</v>
      </c>
      <c r="AP786" s="1">
        <v>93.887435296633285</v>
      </c>
      <c r="AQ786" s="1">
        <v>93.887435296633285</v>
      </c>
      <c r="AR786" s="1">
        <v>93.887435296633285</v>
      </c>
      <c r="AS786" s="1">
        <v>93.887435296633285</v>
      </c>
      <c r="AT786" s="1">
        <v>93.887435296633285</v>
      </c>
      <c r="AU786" s="1">
        <v>93.887435296633285</v>
      </c>
      <c r="AV786" s="1">
        <v>93.887435296633285</v>
      </c>
      <c r="AW786" s="1">
        <v>93.887435296633285</v>
      </c>
      <c r="AX786" s="1">
        <v>93.887435296633285</v>
      </c>
      <c r="AY786" s="1">
        <v>93.887435296633285</v>
      </c>
      <c r="AZ786" s="1">
        <v>93.887435296633285</v>
      </c>
      <c r="BA786" s="1">
        <v>93.887435296633285</v>
      </c>
      <c r="BB786" s="1">
        <v>93.887435296633285</v>
      </c>
    </row>
    <row r="787" spans="13:54" x14ac:dyDescent="0.3">
      <c r="M787" s="14">
        <v>779</v>
      </c>
      <c r="N787" s="1">
        <v>99.431769231948977</v>
      </c>
      <c r="O787" s="1">
        <v>99.731897116196535</v>
      </c>
      <c r="P787" s="1">
        <v>100.51485419864505</v>
      </c>
      <c r="Q787" s="1">
        <v>100.51485419864505</v>
      </c>
      <c r="R787" s="1">
        <v>99.921702281937087</v>
      </c>
      <c r="S787" s="1">
        <v>100.03060882351022</v>
      </c>
      <c r="T787" s="1">
        <v>101.28591921981571</v>
      </c>
      <c r="U787" s="1">
        <v>101.28591921981571</v>
      </c>
      <c r="V787" s="1">
        <v>102.04539688262756</v>
      </c>
      <c r="W787" s="1">
        <v>102.04539688262756</v>
      </c>
      <c r="X787" s="1">
        <v>101.970233050441</v>
      </c>
      <c r="Y787" s="1">
        <v>101.87103518266397</v>
      </c>
      <c r="Z787" s="1">
        <v>101.36990572254705</v>
      </c>
      <c r="AA787" s="1">
        <v>102.64271383782071</v>
      </c>
      <c r="AB787" s="1">
        <v>102.64271383782071</v>
      </c>
      <c r="AC787" s="1">
        <v>102.92435831061458</v>
      </c>
      <c r="AD787" s="1">
        <v>103.60045292401097</v>
      </c>
      <c r="AE787" s="1">
        <v>103.0535257537958</v>
      </c>
      <c r="AF787" s="1">
        <v>102.79481411306901</v>
      </c>
      <c r="AG787" s="1">
        <v>102.79481411306901</v>
      </c>
      <c r="AH787" s="1">
        <v>102.70458205697157</v>
      </c>
      <c r="AI787" s="1">
        <v>103.26579962625246</v>
      </c>
      <c r="AJ787" s="1">
        <v>102.98271637470536</v>
      </c>
      <c r="AK787" s="1">
        <v>103.86356382752744</v>
      </c>
      <c r="AL787" s="1">
        <v>100.92778006187316</v>
      </c>
      <c r="AM787" s="1">
        <v>100.92778006187316</v>
      </c>
      <c r="AN787" s="1">
        <v>101.66171325102566</v>
      </c>
      <c r="AO787" s="1">
        <v>101.66171325102566</v>
      </c>
      <c r="AP787" s="1">
        <v>101.6987408885993</v>
      </c>
      <c r="AQ787" s="1">
        <v>101.86355098105385</v>
      </c>
      <c r="AR787" s="1">
        <v>100.10996243237186</v>
      </c>
      <c r="AS787" s="1">
        <v>100.10996243237186</v>
      </c>
      <c r="AT787" s="1">
        <v>100.10996243237186</v>
      </c>
      <c r="AU787" s="1">
        <v>100.10996243237186</v>
      </c>
      <c r="AV787" s="1">
        <v>100.10996243237186</v>
      </c>
      <c r="AW787" s="1">
        <v>100.10996243237186</v>
      </c>
      <c r="AX787" s="1">
        <v>100.10996243237186</v>
      </c>
      <c r="AY787" s="1">
        <v>100.10996243237186</v>
      </c>
      <c r="AZ787" s="1">
        <v>100.10996243237186</v>
      </c>
      <c r="BA787" s="1">
        <v>100.10996243237186</v>
      </c>
      <c r="BB787" s="1">
        <v>100.10996243237186</v>
      </c>
    </row>
    <row r="788" spans="13:54" x14ac:dyDescent="0.3">
      <c r="M788" s="14">
        <v>780</v>
      </c>
      <c r="N788" s="1">
        <v>99.911822310057374</v>
      </c>
      <c r="O788" s="1">
        <v>99.784691222864453</v>
      </c>
      <c r="P788" s="1">
        <v>101.39860467483435</v>
      </c>
      <c r="Q788" s="1">
        <v>101.39860467483435</v>
      </c>
      <c r="R788" s="1">
        <v>97.757119030158492</v>
      </c>
      <c r="S788" s="1">
        <v>99.060705249014163</v>
      </c>
      <c r="T788" s="1">
        <v>98.984387419967462</v>
      </c>
      <c r="U788" s="1">
        <v>98.999048528552692</v>
      </c>
      <c r="V788" s="1">
        <v>100.33251886099893</v>
      </c>
      <c r="W788" s="1">
        <v>100.33251886099893</v>
      </c>
      <c r="X788" s="1">
        <v>100.20400042420587</v>
      </c>
      <c r="Y788" s="1">
        <v>100.20400042420587</v>
      </c>
      <c r="Z788" s="1">
        <v>101.45874095477741</v>
      </c>
      <c r="AA788" s="1">
        <v>101.45874095477741</v>
      </c>
      <c r="AB788" s="1">
        <v>99.542386510111911</v>
      </c>
      <c r="AC788" s="1">
        <v>99.343783440170967</v>
      </c>
      <c r="AD788" s="1">
        <v>99.928700297413712</v>
      </c>
      <c r="AE788" s="1">
        <v>100.30023914169725</v>
      </c>
      <c r="AF788" s="1">
        <v>100.84131153476909</v>
      </c>
      <c r="AG788" s="1">
        <v>100.84131153476909</v>
      </c>
      <c r="AH788" s="1">
        <v>101.31046508911756</v>
      </c>
      <c r="AI788" s="1">
        <v>101.04780143132577</v>
      </c>
      <c r="AJ788" s="1">
        <v>100.24857469470449</v>
      </c>
      <c r="AK788" s="1">
        <v>101.10857014032194</v>
      </c>
      <c r="AL788" s="1">
        <v>101.10857014032194</v>
      </c>
      <c r="AM788" s="1">
        <v>101.29590405196232</v>
      </c>
      <c r="AN788" s="1">
        <v>101.94554001466736</v>
      </c>
      <c r="AO788" s="1">
        <v>102.32611921366129</v>
      </c>
      <c r="AP788" s="1">
        <v>102.87838639953671</v>
      </c>
      <c r="AQ788" s="1">
        <v>101.6269855269254</v>
      </c>
      <c r="AR788" s="1">
        <v>102.39041381328059</v>
      </c>
      <c r="AS788" s="1">
        <v>102.39041381328059</v>
      </c>
      <c r="AT788" s="1">
        <v>102.39041381328059</v>
      </c>
      <c r="AU788" s="1">
        <v>102.39041381328059</v>
      </c>
      <c r="AV788" s="1">
        <v>102.39041381328059</v>
      </c>
      <c r="AW788" s="1">
        <v>102.39041381328059</v>
      </c>
      <c r="AX788" s="1">
        <v>102.39041381328059</v>
      </c>
      <c r="AY788" s="1">
        <v>102.39041381328059</v>
      </c>
      <c r="AZ788" s="1">
        <v>102.39041381328059</v>
      </c>
      <c r="BA788" s="1">
        <v>102.39041381328059</v>
      </c>
      <c r="BB788" s="1">
        <v>102.39041381328059</v>
      </c>
    </row>
    <row r="789" spans="13:54" x14ac:dyDescent="0.3">
      <c r="M789" s="14">
        <v>781</v>
      </c>
      <c r="N789" s="1">
        <v>100.58224442361845</v>
      </c>
      <c r="O789" s="1">
        <v>100.58224442361845</v>
      </c>
      <c r="P789" s="1">
        <v>101.42249901752204</v>
      </c>
      <c r="Q789" s="1">
        <v>101.42249901752204</v>
      </c>
      <c r="R789" s="1">
        <v>102.21506849258472</v>
      </c>
      <c r="S789" s="1">
        <v>102.2852936245413</v>
      </c>
      <c r="T789" s="1">
        <v>102.91798311376391</v>
      </c>
      <c r="U789" s="1">
        <v>102.91798311376391</v>
      </c>
      <c r="V789" s="1">
        <v>103.29234578252195</v>
      </c>
      <c r="W789" s="1">
        <v>100.34509431981655</v>
      </c>
      <c r="X789" s="1">
        <v>99.993675641887137</v>
      </c>
      <c r="Y789" s="1">
        <v>101.08491229540807</v>
      </c>
      <c r="Z789" s="1">
        <v>101.08491229540807</v>
      </c>
      <c r="AA789" s="1">
        <v>101.67240717157085</v>
      </c>
      <c r="AB789" s="1">
        <v>102.08964003085173</v>
      </c>
      <c r="AC789" s="1">
        <v>102.36396189651256</v>
      </c>
      <c r="AD789" s="1">
        <v>98.220986120005932</v>
      </c>
      <c r="AE789" s="1">
        <v>97.55724279529035</v>
      </c>
      <c r="AF789" s="1">
        <v>97.606050718027291</v>
      </c>
      <c r="AG789" s="1">
        <v>96.082222211488286</v>
      </c>
      <c r="AH789" s="1">
        <v>96.353352544667104</v>
      </c>
      <c r="AI789" s="1">
        <v>97.652623179628833</v>
      </c>
      <c r="AJ789" s="1">
        <v>97.652623179628833</v>
      </c>
      <c r="AK789" s="1">
        <v>98.215357874248525</v>
      </c>
      <c r="AL789" s="1">
        <v>97.910329348694233</v>
      </c>
      <c r="AM789" s="1">
        <v>98.618981574643087</v>
      </c>
      <c r="AN789" s="1">
        <v>98.618981574643087</v>
      </c>
      <c r="AO789" s="1">
        <v>99.480236890271428</v>
      </c>
      <c r="AP789" s="1">
        <v>99.480236890271428</v>
      </c>
      <c r="AQ789" s="1">
        <v>99.480236890271428</v>
      </c>
      <c r="AR789" s="1">
        <v>99.480236890271428</v>
      </c>
      <c r="AS789" s="1">
        <v>99.480236890271428</v>
      </c>
      <c r="AT789" s="1">
        <v>99.480236890271428</v>
      </c>
      <c r="AU789" s="1">
        <v>99.480236890271428</v>
      </c>
      <c r="AV789" s="1">
        <v>99.480236890271428</v>
      </c>
      <c r="AW789" s="1">
        <v>99.480236890271428</v>
      </c>
      <c r="AX789" s="1">
        <v>99.480236890271428</v>
      </c>
      <c r="AY789" s="1">
        <v>99.480236890271428</v>
      </c>
      <c r="AZ789" s="1">
        <v>99.480236890271428</v>
      </c>
      <c r="BA789" s="1">
        <v>99.480236890271428</v>
      </c>
      <c r="BB789" s="1">
        <v>99.480236890271428</v>
      </c>
    </row>
    <row r="790" spans="13:54" x14ac:dyDescent="0.3">
      <c r="M790" s="14">
        <v>782</v>
      </c>
      <c r="N790" s="1">
        <v>98.73717716672239</v>
      </c>
      <c r="O790" s="1">
        <v>98.992045982093686</v>
      </c>
      <c r="P790" s="1">
        <v>100.09585053288204</v>
      </c>
      <c r="Q790" s="1">
        <v>100.09585053288204</v>
      </c>
      <c r="R790" s="1">
        <v>99.877198857287979</v>
      </c>
      <c r="S790" s="1">
        <v>99.355624501627972</v>
      </c>
      <c r="T790" s="1">
        <v>98.297174692958947</v>
      </c>
      <c r="U790" s="1">
        <v>97.331031411338444</v>
      </c>
      <c r="V790" s="1">
        <v>97.765826571157248</v>
      </c>
      <c r="W790" s="1">
        <v>97.229908559088898</v>
      </c>
      <c r="X790" s="1">
        <v>97.229908559088898</v>
      </c>
      <c r="Y790" s="1">
        <v>98.005603841059965</v>
      </c>
      <c r="Z790" s="1">
        <v>98.005603841059965</v>
      </c>
      <c r="AA790" s="1">
        <v>97.36934202035863</v>
      </c>
      <c r="AB790" s="1">
        <v>98.651956564574746</v>
      </c>
      <c r="AC790" s="1">
        <v>98.651956564574746</v>
      </c>
      <c r="AD790" s="1">
        <v>98.651956564574746</v>
      </c>
      <c r="AE790" s="1">
        <v>99.395300004142953</v>
      </c>
      <c r="AF790" s="1">
        <v>98.861673828541541</v>
      </c>
      <c r="AG790" s="1">
        <v>99.273952116650349</v>
      </c>
      <c r="AH790" s="1">
        <v>99.586989818581969</v>
      </c>
      <c r="AI790" s="1">
        <v>100.12623267234098</v>
      </c>
      <c r="AJ790" s="1">
        <v>100.19655382404581</v>
      </c>
      <c r="AK790" s="1">
        <v>100.19655382404581</v>
      </c>
      <c r="AL790" s="1">
        <v>101.76751986201351</v>
      </c>
      <c r="AM790" s="1">
        <v>101.76751986201351</v>
      </c>
      <c r="AN790" s="1">
        <v>100.42150055095236</v>
      </c>
      <c r="AO790" s="1">
        <v>100.62796593828587</v>
      </c>
      <c r="AP790" s="1">
        <v>101.38915883485298</v>
      </c>
      <c r="AQ790" s="1">
        <v>101.39518511112311</v>
      </c>
      <c r="AR790" s="1">
        <v>100.12266067174899</v>
      </c>
      <c r="AS790" s="1">
        <v>100.12266067174899</v>
      </c>
      <c r="AT790" s="1">
        <v>100.12266067174899</v>
      </c>
      <c r="AU790" s="1">
        <v>100.12266067174899</v>
      </c>
      <c r="AV790" s="1">
        <v>100.12266067174899</v>
      </c>
      <c r="AW790" s="1">
        <v>100.12266067174899</v>
      </c>
      <c r="AX790" s="1">
        <v>100.12266067174899</v>
      </c>
      <c r="AY790" s="1">
        <v>100.12266067174899</v>
      </c>
      <c r="AZ790" s="1">
        <v>100.12266067174899</v>
      </c>
      <c r="BA790" s="1">
        <v>100.12266067174899</v>
      </c>
      <c r="BB790" s="1">
        <v>100.12266067174899</v>
      </c>
    </row>
    <row r="791" spans="13:54" x14ac:dyDescent="0.3">
      <c r="M791" s="14">
        <v>783</v>
      </c>
      <c r="N791" s="1">
        <v>99.400496241086444</v>
      </c>
      <c r="O791" s="1">
        <v>99.821840563839856</v>
      </c>
      <c r="P791" s="1">
        <v>99.548841619569814</v>
      </c>
      <c r="Q791" s="1">
        <v>99.548841619569814</v>
      </c>
      <c r="R791" s="1">
        <v>99.862717838087121</v>
      </c>
      <c r="S791" s="1">
        <v>99.875070039041191</v>
      </c>
      <c r="T791" s="1">
        <v>99.875070039041191</v>
      </c>
      <c r="U791" s="1">
        <v>99.878374174346703</v>
      </c>
      <c r="V791" s="1">
        <v>98.620519336910576</v>
      </c>
      <c r="W791" s="1">
        <v>98.714614363172785</v>
      </c>
      <c r="X791" s="1">
        <v>99.842586323900932</v>
      </c>
      <c r="Y791" s="1">
        <v>99.842586323900932</v>
      </c>
      <c r="Z791" s="1">
        <v>90.751914834460948</v>
      </c>
      <c r="AA791" s="1">
        <v>91.092715130375439</v>
      </c>
      <c r="AB791" s="1">
        <v>91.092715130375439</v>
      </c>
      <c r="AC791" s="1">
        <v>88.74974867197092</v>
      </c>
      <c r="AD791" s="1">
        <v>88.74974867197092</v>
      </c>
      <c r="AE791" s="1">
        <v>88.74974867197092</v>
      </c>
      <c r="AF791" s="1">
        <v>88.74974867197092</v>
      </c>
      <c r="AG791" s="1">
        <v>88.74974867197092</v>
      </c>
      <c r="AH791" s="1">
        <v>88.74974867197092</v>
      </c>
      <c r="AI791" s="1">
        <v>88.74974867197092</v>
      </c>
      <c r="AJ791" s="1">
        <v>88.74974867197092</v>
      </c>
      <c r="AK791" s="1">
        <v>88.74974867197092</v>
      </c>
      <c r="AL791" s="1">
        <v>88.74974867197092</v>
      </c>
      <c r="AM791" s="1">
        <v>88.74974867197092</v>
      </c>
      <c r="AN791" s="1">
        <v>88.74974867197092</v>
      </c>
      <c r="AO791" s="1">
        <v>88.74974867197092</v>
      </c>
      <c r="AP791" s="1">
        <v>88.74974867197092</v>
      </c>
      <c r="AQ791" s="1">
        <v>88.74974867197092</v>
      </c>
      <c r="AR791" s="1">
        <v>88.74974867197092</v>
      </c>
      <c r="AS791" s="1">
        <v>88.74974867197092</v>
      </c>
      <c r="AT791" s="1">
        <v>88.74974867197092</v>
      </c>
      <c r="AU791" s="1">
        <v>88.74974867197092</v>
      </c>
      <c r="AV791" s="1">
        <v>88.74974867197092</v>
      </c>
      <c r="AW791" s="1">
        <v>88.74974867197092</v>
      </c>
      <c r="AX791" s="1">
        <v>88.74974867197092</v>
      </c>
      <c r="AY791" s="1">
        <v>88.74974867197092</v>
      </c>
      <c r="AZ791" s="1">
        <v>88.74974867197092</v>
      </c>
      <c r="BA791" s="1">
        <v>88.74974867197092</v>
      </c>
      <c r="BB791" s="1">
        <v>88.74974867197092</v>
      </c>
    </row>
    <row r="792" spans="13:54" x14ac:dyDescent="0.3">
      <c r="M792" s="14">
        <v>784</v>
      </c>
      <c r="N792" s="1">
        <v>101.26702263323376</v>
      </c>
      <c r="O792" s="1">
        <v>101.26702263323376</v>
      </c>
      <c r="P792" s="1">
        <v>101.81099373898179</v>
      </c>
      <c r="Q792" s="1">
        <v>98.449137903481954</v>
      </c>
      <c r="R792" s="1">
        <v>99.016237257908358</v>
      </c>
      <c r="S792" s="1">
        <v>99.097163280757727</v>
      </c>
      <c r="T792" s="1">
        <v>100.29309696541738</v>
      </c>
      <c r="U792" s="1">
        <v>99.38928361172843</v>
      </c>
      <c r="V792" s="1">
        <v>99.411529391516083</v>
      </c>
      <c r="W792" s="1">
        <v>99.399182347390379</v>
      </c>
      <c r="X792" s="1">
        <v>99.435818482880748</v>
      </c>
      <c r="Y792" s="1">
        <v>100.21306542908512</v>
      </c>
      <c r="Z792" s="1">
        <v>100.76904646345504</v>
      </c>
      <c r="AA792" s="1">
        <v>101.34111397586577</v>
      </c>
      <c r="AB792" s="1">
        <v>101.34111397586577</v>
      </c>
      <c r="AC792" s="1">
        <v>101.92199000116905</v>
      </c>
      <c r="AD792" s="1">
        <v>101.92199000116905</v>
      </c>
      <c r="AE792" s="1">
        <v>101.30283832892471</v>
      </c>
      <c r="AF792" s="1">
        <v>100.49787525182295</v>
      </c>
      <c r="AG792" s="1">
        <v>99.8341647541003</v>
      </c>
      <c r="AH792" s="1">
        <v>100.33715538829598</v>
      </c>
      <c r="AI792" s="1">
        <v>98.454914688896494</v>
      </c>
      <c r="AJ792" s="1">
        <v>99.65527595848971</v>
      </c>
      <c r="AK792" s="1">
        <v>99.65527595848971</v>
      </c>
      <c r="AL792" s="1">
        <v>99.513720070688734</v>
      </c>
      <c r="AM792" s="1">
        <v>100.20436047109419</v>
      </c>
      <c r="AN792" s="1">
        <v>100.05634660774064</v>
      </c>
      <c r="AO792" s="1">
        <v>98.097103895422123</v>
      </c>
      <c r="AP792" s="1">
        <v>98.097103895422123</v>
      </c>
      <c r="AQ792" s="1">
        <v>98.097103895422123</v>
      </c>
      <c r="AR792" s="1">
        <v>98.097103895422123</v>
      </c>
      <c r="AS792" s="1">
        <v>98.097103895422123</v>
      </c>
      <c r="AT792" s="1">
        <v>98.097103895422123</v>
      </c>
      <c r="AU792" s="1">
        <v>98.097103895422123</v>
      </c>
      <c r="AV792" s="1">
        <v>98.097103895422123</v>
      </c>
      <c r="AW792" s="1">
        <v>98.097103895422123</v>
      </c>
      <c r="AX792" s="1">
        <v>98.097103895422123</v>
      </c>
      <c r="AY792" s="1">
        <v>98.097103895422123</v>
      </c>
      <c r="AZ792" s="1">
        <v>98.097103895422123</v>
      </c>
      <c r="BA792" s="1">
        <v>98.097103895422123</v>
      </c>
      <c r="BB792" s="1">
        <v>98.097103895422123</v>
      </c>
    </row>
    <row r="793" spans="13:54" x14ac:dyDescent="0.3">
      <c r="M793" s="14">
        <v>785</v>
      </c>
      <c r="N793" s="1">
        <v>100.0625995416739</v>
      </c>
      <c r="O793" s="1">
        <v>101.16187517453315</v>
      </c>
      <c r="P793" s="1">
        <v>101.16187517453315</v>
      </c>
      <c r="Q793" s="1">
        <v>101.47477480866485</v>
      </c>
      <c r="R793" s="1">
        <v>101.58755691346092</v>
      </c>
      <c r="S793" s="1">
        <v>101.58755691346092</v>
      </c>
      <c r="T793" s="1">
        <v>102.20603876961721</v>
      </c>
      <c r="U793" s="1">
        <v>102.7084329337647</v>
      </c>
      <c r="V793" s="1">
        <v>102.51631940597866</v>
      </c>
      <c r="W793" s="1">
        <v>103.81057575246133</v>
      </c>
      <c r="X793" s="1">
        <v>103.81057575246133</v>
      </c>
      <c r="Y793" s="1">
        <v>105.13322835799919</v>
      </c>
      <c r="Z793" s="1">
        <v>105.13322835799919</v>
      </c>
      <c r="AA793" s="1">
        <v>106.11301944941073</v>
      </c>
      <c r="AB793" s="1">
        <v>106.9775379253535</v>
      </c>
      <c r="AC793" s="1">
        <v>106.9775379253535</v>
      </c>
      <c r="AD793" s="1">
        <v>107.71791588613894</v>
      </c>
      <c r="AE793" s="1">
        <v>107.24094354953525</v>
      </c>
      <c r="AF793" s="1">
        <v>107.24094354953525</v>
      </c>
      <c r="AG793" s="1">
        <v>106.73323119726201</v>
      </c>
      <c r="AH793" s="1">
        <v>107.14276336355785</v>
      </c>
      <c r="AI793" s="1">
        <v>107.41615092863903</v>
      </c>
      <c r="AJ793" s="1">
        <v>105.26027139578513</v>
      </c>
      <c r="AK793" s="1">
        <v>106.04932102206095</v>
      </c>
      <c r="AL793" s="1">
        <v>106.34422592746232</v>
      </c>
      <c r="AM793" s="1">
        <v>106.93369120905905</v>
      </c>
      <c r="AN793" s="1">
        <v>106.26670463700991</v>
      </c>
      <c r="AO793" s="1">
        <v>106.26670463700991</v>
      </c>
      <c r="AP793" s="1">
        <v>106.61301361486676</v>
      </c>
      <c r="AQ793" s="1">
        <v>106.61301361486676</v>
      </c>
      <c r="AR793" s="1">
        <v>106.17373753656099</v>
      </c>
      <c r="AS793" s="1">
        <v>103.54278929407224</v>
      </c>
      <c r="AT793" s="1">
        <v>102.87886918613032</v>
      </c>
      <c r="AU793" s="1">
        <v>102.87886918613032</v>
      </c>
      <c r="AV793" s="1">
        <v>102.87886918613032</v>
      </c>
      <c r="AW793" s="1">
        <v>102.87886918613032</v>
      </c>
      <c r="AX793" s="1">
        <v>102.87886918613032</v>
      </c>
      <c r="AY793" s="1">
        <v>102.87886918613032</v>
      </c>
      <c r="AZ793" s="1">
        <v>102.87886918613032</v>
      </c>
      <c r="BA793" s="1">
        <v>102.87886918613032</v>
      </c>
      <c r="BB793" s="1">
        <v>102.87886918613032</v>
      </c>
    </row>
    <row r="794" spans="13:54" x14ac:dyDescent="0.3">
      <c r="M794" s="14">
        <v>786</v>
      </c>
      <c r="N794" s="1">
        <v>98.743511347972202</v>
      </c>
      <c r="O794" s="1">
        <v>99.207994262612999</v>
      </c>
      <c r="P794" s="1">
        <v>99.237057936943742</v>
      </c>
      <c r="Q794" s="1">
        <v>99.815674643626167</v>
      </c>
      <c r="R794" s="1">
        <v>100.4732193933373</v>
      </c>
      <c r="S794" s="1">
        <v>100.81623414831809</v>
      </c>
      <c r="T794" s="1">
        <v>102.36473449928911</v>
      </c>
      <c r="U794" s="1">
        <v>102.36473449928911</v>
      </c>
      <c r="V794" s="1">
        <v>103.25263143060036</v>
      </c>
      <c r="W794" s="1">
        <v>103.25263143060036</v>
      </c>
      <c r="X794" s="1">
        <v>102.60866295784173</v>
      </c>
      <c r="Y794" s="1">
        <v>102.12457030075686</v>
      </c>
      <c r="Z794" s="1">
        <v>102.39158813992819</v>
      </c>
      <c r="AA794" s="1">
        <v>102.58195806841961</v>
      </c>
      <c r="AB794" s="1">
        <v>102.13515115464165</v>
      </c>
      <c r="AC794" s="1">
        <v>102.22206559820772</v>
      </c>
      <c r="AD794" s="1">
        <v>102.24862093047351</v>
      </c>
      <c r="AE794" s="1">
        <v>102.79678894843202</v>
      </c>
      <c r="AF794" s="1">
        <v>102.19239123207457</v>
      </c>
      <c r="AG794" s="1">
        <v>101.33380409873939</v>
      </c>
      <c r="AH794" s="1">
        <v>101.93176521471769</v>
      </c>
      <c r="AI794" s="1">
        <v>102.77076533502962</v>
      </c>
      <c r="AJ794" s="1">
        <v>102.77076533502962</v>
      </c>
      <c r="AK794" s="1">
        <v>103.60973417447291</v>
      </c>
      <c r="AL794" s="1">
        <v>103.39330791058646</v>
      </c>
      <c r="AM794" s="1">
        <v>101.58061435885824</v>
      </c>
      <c r="AN794" s="1">
        <v>101.58061435885824</v>
      </c>
      <c r="AO794" s="1">
        <v>101.788044624123</v>
      </c>
      <c r="AP794" s="1">
        <v>101.95425739835862</v>
      </c>
      <c r="AQ794" s="1">
        <v>101.87951487943957</v>
      </c>
      <c r="AR794" s="1">
        <v>101.09071446349705</v>
      </c>
      <c r="AS794" s="1">
        <v>101.09071446349705</v>
      </c>
      <c r="AT794" s="1">
        <v>101.09071446349705</v>
      </c>
      <c r="AU794" s="1">
        <v>101.09071446349705</v>
      </c>
      <c r="AV794" s="1">
        <v>101.09071446349705</v>
      </c>
      <c r="AW794" s="1">
        <v>101.09071446349705</v>
      </c>
      <c r="AX794" s="1">
        <v>101.09071446349705</v>
      </c>
      <c r="AY794" s="1">
        <v>101.09071446349705</v>
      </c>
      <c r="AZ794" s="1">
        <v>101.09071446349705</v>
      </c>
      <c r="BA794" s="1">
        <v>101.09071446349705</v>
      </c>
      <c r="BB794" s="1">
        <v>101.09071446349705</v>
      </c>
    </row>
    <row r="795" spans="13:54" x14ac:dyDescent="0.3">
      <c r="M795" s="14">
        <v>787</v>
      </c>
      <c r="N795" s="1">
        <v>99.665862390887114</v>
      </c>
      <c r="O795" s="1">
        <v>100.65009268801225</v>
      </c>
      <c r="P795" s="1">
        <v>100.65009268801225</v>
      </c>
      <c r="Q795" s="1">
        <v>100.5538776494008</v>
      </c>
      <c r="R795" s="1">
        <v>100.94093862952606</v>
      </c>
      <c r="S795" s="1">
        <v>101.92078032092425</v>
      </c>
      <c r="T795" s="1">
        <v>101.81355388168589</v>
      </c>
      <c r="U795" s="1">
        <v>103.26943637792013</v>
      </c>
      <c r="V795" s="1">
        <v>103.26943637792013</v>
      </c>
      <c r="W795" s="1">
        <v>104.5666964395008</v>
      </c>
      <c r="X795" s="1">
        <v>104.7217716528738</v>
      </c>
      <c r="Y795" s="1">
        <v>106.44206489052284</v>
      </c>
      <c r="Z795" s="1">
        <v>106.44206489052284</v>
      </c>
      <c r="AA795" s="1">
        <v>106.44206489052284</v>
      </c>
      <c r="AB795" s="1">
        <v>108.79523186862721</v>
      </c>
      <c r="AC795" s="1">
        <v>108.79523186862721</v>
      </c>
      <c r="AD795" s="1">
        <v>108.79523186862721</v>
      </c>
      <c r="AE795" s="1">
        <v>108.57858773000373</v>
      </c>
      <c r="AF795" s="1">
        <v>107.5048151591555</v>
      </c>
      <c r="AG795" s="1">
        <v>107.91594144302695</v>
      </c>
      <c r="AH795" s="1">
        <v>109.31849285769832</v>
      </c>
      <c r="AI795" s="1">
        <v>109.31849285769832</v>
      </c>
      <c r="AJ795" s="1">
        <v>108.04795179510116</v>
      </c>
      <c r="AK795" s="1">
        <v>108.04795179510116</v>
      </c>
      <c r="AL795" s="1">
        <v>108.3993372000505</v>
      </c>
      <c r="AM795" s="1">
        <v>108.70953266817244</v>
      </c>
      <c r="AN795" s="1">
        <v>108.05721995757332</v>
      </c>
      <c r="AO795" s="1">
        <v>103.9294160706792</v>
      </c>
      <c r="AP795" s="1">
        <v>103.22119541890791</v>
      </c>
      <c r="AQ795" s="1">
        <v>103.62675689203643</v>
      </c>
      <c r="AR795" s="1">
        <v>103.62994395250223</v>
      </c>
      <c r="AS795" s="1">
        <v>103.99759047888055</v>
      </c>
      <c r="AT795" s="1">
        <v>104.31057848115255</v>
      </c>
      <c r="AU795" s="1">
        <v>104.9952415968713</v>
      </c>
      <c r="AV795" s="1">
        <v>103.72138410300548</v>
      </c>
      <c r="AW795" s="1">
        <v>103.72138410300548</v>
      </c>
      <c r="AX795" s="1">
        <v>103.72138410300548</v>
      </c>
      <c r="AY795" s="1">
        <v>103.72138410300548</v>
      </c>
      <c r="AZ795" s="1">
        <v>103.72138410300548</v>
      </c>
      <c r="BA795" s="1">
        <v>103.72138410300548</v>
      </c>
      <c r="BB795" s="1">
        <v>103.72138410300548</v>
      </c>
    </row>
    <row r="796" spans="13:54" x14ac:dyDescent="0.3">
      <c r="M796" s="14">
        <v>788</v>
      </c>
      <c r="N796" s="1">
        <v>100.12509189940424</v>
      </c>
      <c r="O796" s="1">
        <v>99.716406459809519</v>
      </c>
      <c r="P796" s="1">
        <v>90.817629483408808</v>
      </c>
      <c r="Q796" s="1">
        <v>91.401586321862538</v>
      </c>
      <c r="R796" s="1">
        <v>91.626467443078241</v>
      </c>
      <c r="S796" s="1">
        <v>92.792220318801043</v>
      </c>
      <c r="T796" s="1">
        <v>92.792220318801043</v>
      </c>
      <c r="U796" s="1">
        <v>93.295277363498272</v>
      </c>
      <c r="V796" s="1">
        <v>93.094396814074742</v>
      </c>
      <c r="W796" s="1">
        <v>93.615324404787373</v>
      </c>
      <c r="X796" s="1">
        <v>94.250814342060693</v>
      </c>
      <c r="Y796" s="1">
        <v>93.76706991382342</v>
      </c>
      <c r="Z796" s="1">
        <v>93.709327559282514</v>
      </c>
      <c r="AA796" s="1">
        <v>94.078190164734835</v>
      </c>
      <c r="AB796" s="1">
        <v>95.109560948051978</v>
      </c>
      <c r="AC796" s="1">
        <v>95.109560948051978</v>
      </c>
      <c r="AD796" s="1">
        <v>94.484786198045981</v>
      </c>
      <c r="AE796" s="1">
        <v>94.205577551790611</v>
      </c>
      <c r="AF796" s="1">
        <v>94.205577551790611</v>
      </c>
      <c r="AG796" s="1">
        <v>94.987436646647652</v>
      </c>
      <c r="AH796" s="1">
        <v>94.965069900920341</v>
      </c>
      <c r="AI796" s="1">
        <v>93.731890570335892</v>
      </c>
      <c r="AJ796" s="1">
        <v>93.731890570335892</v>
      </c>
      <c r="AK796" s="1">
        <v>93.731890570335892</v>
      </c>
      <c r="AL796" s="1">
        <v>93.731890570335892</v>
      </c>
      <c r="AM796" s="1">
        <v>93.731890570335892</v>
      </c>
      <c r="AN796" s="1">
        <v>93.731890570335892</v>
      </c>
      <c r="AO796" s="1">
        <v>93.731890570335892</v>
      </c>
      <c r="AP796" s="1">
        <v>93.731890570335892</v>
      </c>
      <c r="AQ796" s="1">
        <v>93.731890570335892</v>
      </c>
      <c r="AR796" s="1">
        <v>93.731890570335892</v>
      </c>
      <c r="AS796" s="1">
        <v>93.731890570335892</v>
      </c>
      <c r="AT796" s="1">
        <v>93.731890570335892</v>
      </c>
      <c r="AU796" s="1">
        <v>93.731890570335892</v>
      </c>
      <c r="AV796" s="1">
        <v>93.731890570335892</v>
      </c>
      <c r="AW796" s="1">
        <v>93.731890570335892</v>
      </c>
      <c r="AX796" s="1">
        <v>93.731890570335892</v>
      </c>
      <c r="AY796" s="1">
        <v>93.731890570335892</v>
      </c>
      <c r="AZ796" s="1">
        <v>93.731890570335892</v>
      </c>
      <c r="BA796" s="1">
        <v>93.731890570335892</v>
      </c>
      <c r="BB796" s="1">
        <v>93.731890570335892</v>
      </c>
    </row>
    <row r="797" spans="13:54" x14ac:dyDescent="0.3">
      <c r="M797" s="14">
        <v>789</v>
      </c>
      <c r="N797" s="1">
        <v>99.543613527425876</v>
      </c>
      <c r="O797" s="1">
        <v>100.000537360094</v>
      </c>
      <c r="P797" s="1">
        <v>100.000537360094</v>
      </c>
      <c r="Q797" s="1">
        <v>101.45752552389496</v>
      </c>
      <c r="R797" s="1">
        <v>101.45752552389496</v>
      </c>
      <c r="S797" s="1">
        <v>101.9118346880467</v>
      </c>
      <c r="T797" s="1">
        <v>101.9118346880467</v>
      </c>
      <c r="U797" s="1">
        <v>102.23800581313198</v>
      </c>
      <c r="V797" s="1">
        <v>102.68828947136619</v>
      </c>
      <c r="W797" s="1">
        <v>102.76014974838293</v>
      </c>
      <c r="X797" s="1">
        <v>102.76014974838293</v>
      </c>
      <c r="Y797" s="1">
        <v>102.40805399356047</v>
      </c>
      <c r="Z797" s="1">
        <v>104.18500802467683</v>
      </c>
      <c r="AA797" s="1">
        <v>104.18500802467683</v>
      </c>
      <c r="AB797" s="1">
        <v>104.18500802467683</v>
      </c>
      <c r="AC797" s="1">
        <v>103.37701453961472</v>
      </c>
      <c r="AD797" s="1">
        <v>104.14785426181686</v>
      </c>
      <c r="AE797" s="1">
        <v>104.85889680553342</v>
      </c>
      <c r="AF797" s="1">
        <v>105.21642621891959</v>
      </c>
      <c r="AG797" s="1">
        <v>105.2824643911958</v>
      </c>
      <c r="AH797" s="1">
        <v>105.62724016704661</v>
      </c>
      <c r="AI797" s="1">
        <v>107.04340228553264</v>
      </c>
      <c r="AJ797" s="1">
        <v>107.04340228553264</v>
      </c>
      <c r="AK797" s="1">
        <v>108.10148577662149</v>
      </c>
      <c r="AL797" s="1">
        <v>108.10148577662149</v>
      </c>
      <c r="AM797" s="1">
        <v>107.44821702880026</v>
      </c>
      <c r="AN797" s="1">
        <v>108.34888799026545</v>
      </c>
      <c r="AO797" s="1">
        <v>106.5758771395746</v>
      </c>
      <c r="AP797" s="1">
        <v>106.81470705792934</v>
      </c>
      <c r="AQ797" s="1">
        <v>107.53944102162318</v>
      </c>
      <c r="AR797" s="1">
        <v>107.7318597584064</v>
      </c>
      <c r="AS797" s="1">
        <v>108.46467999629856</v>
      </c>
      <c r="AT797" s="1">
        <v>110.23428025840599</v>
      </c>
      <c r="AU797" s="1">
        <v>110.23428025840599</v>
      </c>
      <c r="AV797" s="1">
        <v>110.23428025840599</v>
      </c>
      <c r="AW797" s="1">
        <v>110.15607972439051</v>
      </c>
      <c r="AX797" s="1">
        <v>111.02107874111307</v>
      </c>
      <c r="AY797" s="1">
        <v>109.67534686185532</v>
      </c>
      <c r="AZ797" s="1">
        <v>109.41837986226044</v>
      </c>
      <c r="BA797" s="1">
        <v>109.43177672687743</v>
      </c>
      <c r="BB797" s="1">
        <v>109.84586025685512</v>
      </c>
    </row>
    <row r="798" spans="13:54" x14ac:dyDescent="0.3">
      <c r="M798" s="14">
        <v>790</v>
      </c>
      <c r="N798" s="1">
        <v>100.9032943188566</v>
      </c>
      <c r="O798" s="1">
        <v>100.9032943188566</v>
      </c>
      <c r="P798" s="1">
        <v>99.781083768333815</v>
      </c>
      <c r="Q798" s="1">
        <v>99.976785995122171</v>
      </c>
      <c r="R798" s="1">
        <v>97.802260761897656</v>
      </c>
      <c r="S798" s="1">
        <v>99.375514153053388</v>
      </c>
      <c r="T798" s="1">
        <v>99.375514153053388</v>
      </c>
      <c r="U798" s="1">
        <v>99.375514153053388</v>
      </c>
      <c r="V798" s="1">
        <v>99.904371997230442</v>
      </c>
      <c r="W798" s="1">
        <v>100.6437373636993</v>
      </c>
      <c r="X798" s="1">
        <v>101.25403448130868</v>
      </c>
      <c r="Y798" s="1">
        <v>101.3065508619194</v>
      </c>
      <c r="Z798" s="1">
        <v>101.71002288910474</v>
      </c>
      <c r="AA798" s="1">
        <v>101.75531381768417</v>
      </c>
      <c r="AB798" s="1">
        <v>102.00746265982524</v>
      </c>
      <c r="AC798" s="1">
        <v>102.62564143291313</v>
      </c>
      <c r="AD798" s="1">
        <v>101.83594095844281</v>
      </c>
      <c r="AE798" s="1">
        <v>101.67626538410796</v>
      </c>
      <c r="AF798" s="1">
        <v>101.62334389815358</v>
      </c>
      <c r="AG798" s="1">
        <v>101.54744195530131</v>
      </c>
      <c r="AH798" s="1">
        <v>101.97387220264277</v>
      </c>
      <c r="AI798" s="1">
        <v>101.21147730407998</v>
      </c>
      <c r="AJ798" s="1">
        <v>99.3905363755987</v>
      </c>
      <c r="AK798" s="1">
        <v>99.584806983263761</v>
      </c>
      <c r="AL798" s="1">
        <v>96.644168667779923</v>
      </c>
      <c r="AM798" s="1">
        <v>96.644168667779923</v>
      </c>
      <c r="AN798" s="1">
        <v>96.644168667779923</v>
      </c>
      <c r="AO798" s="1">
        <v>96.644168667779923</v>
      </c>
      <c r="AP798" s="1">
        <v>96.644168667779923</v>
      </c>
      <c r="AQ798" s="1">
        <v>96.644168667779923</v>
      </c>
      <c r="AR798" s="1">
        <v>96.644168667779923</v>
      </c>
      <c r="AS798" s="1">
        <v>96.644168667779923</v>
      </c>
      <c r="AT798" s="1">
        <v>96.644168667779923</v>
      </c>
      <c r="AU798" s="1">
        <v>96.644168667779923</v>
      </c>
      <c r="AV798" s="1">
        <v>96.644168667779923</v>
      </c>
      <c r="AW798" s="1">
        <v>96.644168667779923</v>
      </c>
      <c r="AX798" s="1">
        <v>96.644168667779923</v>
      </c>
      <c r="AY798" s="1">
        <v>96.644168667779923</v>
      </c>
      <c r="AZ798" s="1">
        <v>96.644168667779923</v>
      </c>
      <c r="BA798" s="1">
        <v>96.644168667779923</v>
      </c>
      <c r="BB798" s="1">
        <v>96.644168667779923</v>
      </c>
    </row>
    <row r="799" spans="13:54" x14ac:dyDescent="0.3">
      <c r="M799" s="14">
        <v>791</v>
      </c>
      <c r="N799" s="1">
        <v>100.49606018277942</v>
      </c>
      <c r="O799" s="1">
        <v>100.30441690300481</v>
      </c>
      <c r="P799" s="1">
        <v>100.06785405327115</v>
      </c>
      <c r="Q799" s="1">
        <v>100.87190056765165</v>
      </c>
      <c r="R799" s="1">
        <v>101.68751034799058</v>
      </c>
      <c r="S799" s="1">
        <v>101.68751034799058</v>
      </c>
      <c r="T799" s="1">
        <v>102.45455046432886</v>
      </c>
      <c r="U799" s="1">
        <v>102.3818029430674</v>
      </c>
      <c r="V799" s="1">
        <v>102.07071580700585</v>
      </c>
      <c r="W799" s="1">
        <v>102.50316052765953</v>
      </c>
      <c r="X799" s="1">
        <v>103.11486860561254</v>
      </c>
      <c r="Y799" s="1">
        <v>103.86389956669974</v>
      </c>
      <c r="Z799" s="1">
        <v>103.78755627733445</v>
      </c>
      <c r="AA799" s="1">
        <v>104.08270034601601</v>
      </c>
      <c r="AB799" s="1">
        <v>104.17288413341036</v>
      </c>
      <c r="AC799" s="1">
        <v>102.39998384118228</v>
      </c>
      <c r="AD799" s="1">
        <v>102.3489457765327</v>
      </c>
      <c r="AE799" s="1">
        <v>102.3489457765327</v>
      </c>
      <c r="AF799" s="1">
        <v>102.30845866266216</v>
      </c>
      <c r="AG799" s="1">
        <v>102.30845866266216</v>
      </c>
      <c r="AH799" s="1">
        <v>102.15760208837098</v>
      </c>
      <c r="AI799" s="1">
        <v>101.18305158151004</v>
      </c>
      <c r="AJ799" s="1">
        <v>101.78332212408108</v>
      </c>
      <c r="AK799" s="1">
        <v>102.26647376783791</v>
      </c>
      <c r="AL799" s="1">
        <v>102.29330047329634</v>
      </c>
      <c r="AM799" s="1">
        <v>101.80841068294811</v>
      </c>
      <c r="AN799" s="1">
        <v>101.68755211472239</v>
      </c>
      <c r="AO799" s="1">
        <v>102.20780508201473</v>
      </c>
      <c r="AP799" s="1">
        <v>101.42816974439948</v>
      </c>
      <c r="AQ799" s="1">
        <v>101.2460906216196</v>
      </c>
      <c r="AR799" s="1">
        <v>102.06417433175606</v>
      </c>
      <c r="AS799" s="1">
        <v>102.06417433175606</v>
      </c>
      <c r="AT799" s="1">
        <v>102.06417433175606</v>
      </c>
      <c r="AU799" s="1">
        <v>102.06417433175606</v>
      </c>
      <c r="AV799" s="1">
        <v>102.06417433175606</v>
      </c>
      <c r="AW799" s="1">
        <v>102.06417433175606</v>
      </c>
      <c r="AX799" s="1">
        <v>102.06417433175606</v>
      </c>
      <c r="AY799" s="1">
        <v>102.06417433175606</v>
      </c>
      <c r="AZ799" s="1">
        <v>102.06417433175606</v>
      </c>
      <c r="BA799" s="1">
        <v>102.06417433175606</v>
      </c>
      <c r="BB799" s="1">
        <v>102.06417433175606</v>
      </c>
    </row>
    <row r="800" spans="13:54" x14ac:dyDescent="0.3">
      <c r="M800" s="14">
        <v>792</v>
      </c>
      <c r="N800" s="1">
        <v>99.867665332866054</v>
      </c>
      <c r="O800" s="1">
        <v>99.83639808464676</v>
      </c>
      <c r="P800" s="1">
        <v>99.348130532826616</v>
      </c>
      <c r="Q800" s="1">
        <v>97.695113586211519</v>
      </c>
      <c r="R800" s="1">
        <v>97.992395855554648</v>
      </c>
      <c r="S800" s="1">
        <v>97.179848926316495</v>
      </c>
      <c r="T800" s="1">
        <v>96.97823262506806</v>
      </c>
      <c r="U800" s="1">
        <v>97.140444849855484</v>
      </c>
      <c r="V800" s="1">
        <v>99.425692508800239</v>
      </c>
      <c r="W800" s="1">
        <v>99.425692508800239</v>
      </c>
      <c r="X800" s="1">
        <v>99.425692508800239</v>
      </c>
      <c r="Y800" s="1">
        <v>99.952152771499243</v>
      </c>
      <c r="Z800" s="1">
        <v>100.42623714249805</v>
      </c>
      <c r="AA800" s="1">
        <v>100.42623714249805</v>
      </c>
      <c r="AB800" s="1">
        <v>101.02731543826017</v>
      </c>
      <c r="AC800" s="1">
        <v>101.05932183387263</v>
      </c>
      <c r="AD800" s="1">
        <v>101.96938723951583</v>
      </c>
      <c r="AE800" s="1">
        <v>102.6896696582052</v>
      </c>
      <c r="AF800" s="1">
        <v>102.6896696582052</v>
      </c>
      <c r="AG800" s="1">
        <v>102.04141364656304</v>
      </c>
      <c r="AH800" s="1">
        <v>102.41195804544735</v>
      </c>
      <c r="AI800" s="1">
        <v>100.92341663667941</v>
      </c>
      <c r="AJ800" s="1">
        <v>100.92341663667941</v>
      </c>
      <c r="AK800" s="1">
        <v>100.92695839398162</v>
      </c>
      <c r="AL800" s="1">
        <v>100.67277881827354</v>
      </c>
      <c r="AM800" s="1">
        <v>101.58019055901605</v>
      </c>
      <c r="AN800" s="1">
        <v>101.58019055901605</v>
      </c>
      <c r="AO800" s="1">
        <v>100.84465153762525</v>
      </c>
      <c r="AP800" s="1">
        <v>100.84465153762525</v>
      </c>
      <c r="AQ800" s="1">
        <v>101.32000172315973</v>
      </c>
      <c r="AR800" s="1">
        <v>101.83419725955727</v>
      </c>
      <c r="AS800" s="1">
        <v>101.83419725955727</v>
      </c>
      <c r="AT800" s="1">
        <v>101.83419725955727</v>
      </c>
      <c r="AU800" s="1">
        <v>101.83419725955727</v>
      </c>
      <c r="AV800" s="1">
        <v>101.83419725955727</v>
      </c>
      <c r="AW800" s="1">
        <v>101.83419725955727</v>
      </c>
      <c r="AX800" s="1">
        <v>101.83419725955727</v>
      </c>
      <c r="AY800" s="1">
        <v>101.83419725955727</v>
      </c>
      <c r="AZ800" s="1">
        <v>101.83419725955727</v>
      </c>
      <c r="BA800" s="1">
        <v>101.83419725955727</v>
      </c>
      <c r="BB800" s="1">
        <v>101.83419725955727</v>
      </c>
    </row>
    <row r="801" spans="13:54" x14ac:dyDescent="0.3">
      <c r="M801" s="14">
        <v>793</v>
      </c>
      <c r="N801" s="1">
        <v>100.0389783873777</v>
      </c>
      <c r="O801" s="1">
        <v>100.72333703518044</v>
      </c>
      <c r="P801" s="1">
        <v>101.10770666236434</v>
      </c>
      <c r="Q801" s="1">
        <v>103.40417856971588</v>
      </c>
      <c r="R801" s="1">
        <v>103.40417856971588</v>
      </c>
      <c r="S801" s="1">
        <v>103.40417856971588</v>
      </c>
      <c r="T801" s="1">
        <v>103.79449918199833</v>
      </c>
      <c r="U801" s="1">
        <v>104.09079167703905</v>
      </c>
      <c r="V801" s="1">
        <v>104.1258004346663</v>
      </c>
      <c r="W801" s="1">
        <v>104.89843389248658</v>
      </c>
      <c r="X801" s="1">
        <v>105.72571028050538</v>
      </c>
      <c r="Y801" s="1">
        <v>105.72571028050538</v>
      </c>
      <c r="Z801" s="1">
        <v>104.17536364237648</v>
      </c>
      <c r="AA801" s="1">
        <v>104.1222675634546</v>
      </c>
      <c r="AB801" s="1">
        <v>104.1222675634546</v>
      </c>
      <c r="AC801" s="1">
        <v>104.20604244228839</v>
      </c>
      <c r="AD801" s="1">
        <v>104.8703336666744</v>
      </c>
      <c r="AE801" s="1">
        <v>103.34504481640008</v>
      </c>
      <c r="AF801" s="1">
        <v>103.95119302744796</v>
      </c>
      <c r="AG801" s="1">
        <v>103.92042228385345</v>
      </c>
      <c r="AH801" s="1">
        <v>104.98726629860414</v>
      </c>
      <c r="AI801" s="1">
        <v>106.07313728833159</v>
      </c>
      <c r="AJ801" s="1">
        <v>106.07313728833159</v>
      </c>
      <c r="AK801" s="1">
        <v>106.90219470546697</v>
      </c>
      <c r="AL801" s="1">
        <v>106.90219470546697</v>
      </c>
      <c r="AM801" s="1">
        <v>106.44798936154092</v>
      </c>
      <c r="AN801" s="1">
        <v>106.31597679323281</v>
      </c>
      <c r="AO801" s="1">
        <v>107.02551243536131</v>
      </c>
      <c r="AP801" s="1">
        <v>107.92758825151213</v>
      </c>
      <c r="AQ801" s="1">
        <v>107.92758825151213</v>
      </c>
      <c r="AR801" s="1">
        <v>107.92758825151213</v>
      </c>
      <c r="AS801" s="1">
        <v>107.46099913851698</v>
      </c>
      <c r="AT801" s="1">
        <v>105.86558087299245</v>
      </c>
      <c r="AU801" s="1">
        <v>105.86558087299245</v>
      </c>
      <c r="AV801" s="1">
        <v>106.62275712657278</v>
      </c>
      <c r="AW801" s="1">
        <v>107.88092214419289</v>
      </c>
      <c r="AX801" s="1">
        <v>107.88092214419289</v>
      </c>
      <c r="AY801" s="1">
        <v>107.90927409193395</v>
      </c>
      <c r="AZ801" s="1">
        <v>108.96466251039013</v>
      </c>
      <c r="BA801" s="1">
        <v>108.96466251039013</v>
      </c>
      <c r="BB801" s="1">
        <v>110.06257959884204</v>
      </c>
    </row>
    <row r="802" spans="13:54" x14ac:dyDescent="0.3">
      <c r="M802" s="14">
        <v>794</v>
      </c>
      <c r="N802" s="1">
        <v>99.536352220029443</v>
      </c>
      <c r="O802" s="1">
        <v>98.731006711672848</v>
      </c>
      <c r="P802" s="1">
        <v>98.306922943861125</v>
      </c>
      <c r="Q802" s="1">
        <v>97.613084875777247</v>
      </c>
      <c r="R802" s="1">
        <v>97.613084875777247</v>
      </c>
      <c r="S802" s="1">
        <v>97.532236734029397</v>
      </c>
      <c r="T802" s="1">
        <v>98.053877922242847</v>
      </c>
      <c r="U802" s="1">
        <v>98.890702735358303</v>
      </c>
      <c r="V802" s="1">
        <v>98.825529743841969</v>
      </c>
      <c r="W802" s="1">
        <v>100.07606109491803</v>
      </c>
      <c r="X802" s="1">
        <v>100.07606109491803</v>
      </c>
      <c r="Y802" s="1">
        <v>100.86659187508958</v>
      </c>
      <c r="Z802" s="1">
        <v>100.86659187508958</v>
      </c>
      <c r="AA802" s="1">
        <v>101.25735906813763</v>
      </c>
      <c r="AB802" s="1">
        <v>99.863836317316171</v>
      </c>
      <c r="AC802" s="1">
        <v>99.402532883455081</v>
      </c>
      <c r="AD802" s="1">
        <v>100.41108322118332</v>
      </c>
      <c r="AE802" s="1">
        <v>100.41108322118332</v>
      </c>
      <c r="AF802" s="1">
        <v>100.93451996620128</v>
      </c>
      <c r="AG802" s="1">
        <v>101.20388960059941</v>
      </c>
      <c r="AH802" s="1">
        <v>100.37704310037564</v>
      </c>
      <c r="AI802" s="1">
        <v>100.22542097230075</v>
      </c>
      <c r="AJ802" s="1">
        <v>101.19300685185706</v>
      </c>
      <c r="AK802" s="1">
        <v>101.19300685185706</v>
      </c>
      <c r="AL802" s="1">
        <v>102.97431088303291</v>
      </c>
      <c r="AM802" s="1">
        <v>102.97431088303291</v>
      </c>
      <c r="AN802" s="1">
        <v>101.71782456368679</v>
      </c>
      <c r="AO802" s="1">
        <v>102.4881365620196</v>
      </c>
      <c r="AP802" s="1">
        <v>102.4881365620196</v>
      </c>
      <c r="AQ802" s="1">
        <v>102.4881365620196</v>
      </c>
      <c r="AR802" s="1">
        <v>103.05027191657221</v>
      </c>
      <c r="AS802" s="1">
        <v>102.09420007189523</v>
      </c>
      <c r="AT802" s="1">
        <v>102.09420007189523</v>
      </c>
      <c r="AU802" s="1">
        <v>102.09420007189523</v>
      </c>
      <c r="AV802" s="1">
        <v>102.09420007189523</v>
      </c>
      <c r="AW802" s="1">
        <v>102.09420007189523</v>
      </c>
      <c r="AX802" s="1">
        <v>102.09420007189523</v>
      </c>
      <c r="AY802" s="1">
        <v>102.09420007189523</v>
      </c>
      <c r="AZ802" s="1">
        <v>102.09420007189523</v>
      </c>
      <c r="BA802" s="1">
        <v>102.09420007189523</v>
      </c>
      <c r="BB802" s="1">
        <v>102.09420007189523</v>
      </c>
    </row>
    <row r="803" spans="13:54" x14ac:dyDescent="0.3">
      <c r="M803" s="14">
        <v>795</v>
      </c>
      <c r="N803" s="1">
        <v>100.88426538336662</v>
      </c>
      <c r="O803" s="1">
        <v>100.88426538336662</v>
      </c>
      <c r="P803" s="1">
        <v>101.17988276252566</v>
      </c>
      <c r="Q803" s="1">
        <v>101.88302474734486</v>
      </c>
      <c r="R803" s="1">
        <v>102.24222307418387</v>
      </c>
      <c r="S803" s="1">
        <v>102.36023086734134</v>
      </c>
      <c r="T803" s="1">
        <v>102.43422256273115</v>
      </c>
      <c r="U803" s="1">
        <v>104.1605513471617</v>
      </c>
      <c r="V803" s="1">
        <v>104.1605513471617</v>
      </c>
      <c r="W803" s="1">
        <v>104.1605513471617</v>
      </c>
      <c r="X803" s="1">
        <v>103.81600597368032</v>
      </c>
      <c r="Y803" s="1">
        <v>104.84035970340987</v>
      </c>
      <c r="Z803" s="1">
        <v>104.84035970340987</v>
      </c>
      <c r="AA803" s="1">
        <v>104.93214663024344</v>
      </c>
      <c r="AB803" s="1">
        <v>105.62851244501188</v>
      </c>
      <c r="AC803" s="1">
        <v>105.12058911493344</v>
      </c>
      <c r="AD803" s="1">
        <v>105.89538936069725</v>
      </c>
      <c r="AE803" s="1">
        <v>107.17414680330684</v>
      </c>
      <c r="AF803" s="1">
        <v>107.17414680330684</v>
      </c>
      <c r="AG803" s="1">
        <v>107.83944250975233</v>
      </c>
      <c r="AH803" s="1">
        <v>107.92153257714401</v>
      </c>
      <c r="AI803" s="1">
        <v>107.26551055261311</v>
      </c>
      <c r="AJ803" s="1">
        <v>107.14363932240225</v>
      </c>
      <c r="AK803" s="1">
        <v>107.29051210190333</v>
      </c>
      <c r="AL803" s="1">
        <v>108.23576243365356</v>
      </c>
      <c r="AM803" s="1">
        <v>108.63026546402151</v>
      </c>
      <c r="AN803" s="1">
        <v>108.86058976678136</v>
      </c>
      <c r="AO803" s="1">
        <v>109.24896280230666</v>
      </c>
      <c r="AP803" s="1">
        <v>109.08409443037117</v>
      </c>
      <c r="AQ803" s="1">
        <v>108.95115716186739</v>
      </c>
      <c r="AR803" s="1">
        <v>109.36085067570559</v>
      </c>
      <c r="AS803" s="1">
        <v>109.36085067570559</v>
      </c>
      <c r="AT803" s="1">
        <v>106.41204996284078</v>
      </c>
      <c r="AU803" s="1">
        <v>107.87430678921915</v>
      </c>
      <c r="AV803" s="1">
        <v>107.87430678921915</v>
      </c>
      <c r="AW803" s="1">
        <v>107.87430678921915</v>
      </c>
      <c r="AX803" s="1">
        <v>107.36935279594326</v>
      </c>
      <c r="AY803" s="1">
        <v>103.28226354111287</v>
      </c>
      <c r="AZ803" s="1">
        <v>103.28226354111287</v>
      </c>
      <c r="BA803" s="1">
        <v>103.28226354111287</v>
      </c>
      <c r="BB803" s="1">
        <v>103.28226354111287</v>
      </c>
    </row>
    <row r="804" spans="13:54" x14ac:dyDescent="0.3">
      <c r="M804" s="14">
        <v>796</v>
      </c>
      <c r="N804" s="1">
        <v>100.3693669030913</v>
      </c>
      <c r="O804" s="1">
        <v>101.20288333124209</v>
      </c>
      <c r="P804" s="1">
        <v>101.20288333124209</v>
      </c>
      <c r="Q804" s="1">
        <v>102.40634967161017</v>
      </c>
      <c r="R804" s="1">
        <v>102.40634967161017</v>
      </c>
      <c r="S804" s="1">
        <v>101.92760764552257</v>
      </c>
      <c r="T804" s="1">
        <v>101.88795049347368</v>
      </c>
      <c r="U804" s="1">
        <v>102.88177836681972</v>
      </c>
      <c r="V804" s="1">
        <v>102.88177836681972</v>
      </c>
      <c r="W804" s="1">
        <v>103.97412078044516</v>
      </c>
      <c r="X804" s="1">
        <v>103.97412078044516</v>
      </c>
      <c r="Y804" s="1">
        <v>105.65739821512459</v>
      </c>
      <c r="Z804" s="1">
        <v>105.65739821512459</v>
      </c>
      <c r="AA804" s="1">
        <v>105.65739821512459</v>
      </c>
      <c r="AB804" s="1">
        <v>107.55872942699096</v>
      </c>
      <c r="AC804" s="1">
        <v>107.55872942699096</v>
      </c>
      <c r="AD804" s="1">
        <v>107.29786868730444</v>
      </c>
      <c r="AE804" s="1">
        <v>107.17812234187213</v>
      </c>
      <c r="AF804" s="1">
        <v>107.57350754987958</v>
      </c>
      <c r="AG804" s="1">
        <v>102.18281115394345</v>
      </c>
      <c r="AH804" s="1">
        <v>102.18281115394345</v>
      </c>
      <c r="AI804" s="1">
        <v>102.18281115394345</v>
      </c>
      <c r="AJ804" s="1">
        <v>103.52363466704297</v>
      </c>
      <c r="AK804" s="1">
        <v>103.52363466704297</v>
      </c>
      <c r="AL804" s="1">
        <v>104.51274854100399</v>
      </c>
      <c r="AM804" s="1">
        <v>104.51274854100399</v>
      </c>
      <c r="AN804" s="1">
        <v>104.52133369930527</v>
      </c>
      <c r="AO804" s="1">
        <v>103.37553792420645</v>
      </c>
      <c r="AP804" s="1">
        <v>103.68471147334992</v>
      </c>
      <c r="AQ804" s="1">
        <v>101.6212507669501</v>
      </c>
      <c r="AR804" s="1">
        <v>101.6212507669501</v>
      </c>
      <c r="AS804" s="1">
        <v>101.6212507669501</v>
      </c>
      <c r="AT804" s="1">
        <v>101.6212507669501</v>
      </c>
      <c r="AU804" s="1">
        <v>101.6212507669501</v>
      </c>
      <c r="AV804" s="1">
        <v>101.6212507669501</v>
      </c>
      <c r="AW804" s="1">
        <v>101.6212507669501</v>
      </c>
      <c r="AX804" s="1">
        <v>101.6212507669501</v>
      </c>
      <c r="AY804" s="1">
        <v>101.6212507669501</v>
      </c>
      <c r="AZ804" s="1">
        <v>101.6212507669501</v>
      </c>
      <c r="BA804" s="1">
        <v>101.6212507669501</v>
      </c>
      <c r="BB804" s="1">
        <v>101.6212507669501</v>
      </c>
    </row>
    <row r="805" spans="13:54" x14ac:dyDescent="0.3">
      <c r="M805" s="14">
        <v>797</v>
      </c>
      <c r="N805" s="1">
        <v>98.808183510674652</v>
      </c>
      <c r="O805" s="1">
        <v>98.96306331635293</v>
      </c>
      <c r="P805" s="1">
        <v>97.588735556655138</v>
      </c>
      <c r="Q805" s="1">
        <v>98.416409097004149</v>
      </c>
      <c r="R805" s="1">
        <v>99.96509081272886</v>
      </c>
      <c r="S805" s="1">
        <v>99.96509081272886</v>
      </c>
      <c r="T805" s="1">
        <v>100.57496789688606</v>
      </c>
      <c r="U805" s="1">
        <v>100.57496789688606</v>
      </c>
      <c r="V805" s="1">
        <v>101.59955315011779</v>
      </c>
      <c r="W805" s="1">
        <v>101.59955315011779</v>
      </c>
      <c r="X805" s="1">
        <v>102.23123747333985</v>
      </c>
      <c r="Y805" s="1">
        <v>103.30981244833542</v>
      </c>
      <c r="Z805" s="1">
        <v>104.08997802057212</v>
      </c>
      <c r="AA805" s="1">
        <v>104.08997802057212</v>
      </c>
      <c r="AB805" s="1">
        <v>104.1665624457749</v>
      </c>
      <c r="AC805" s="1">
        <v>103.24372490158814</v>
      </c>
      <c r="AD805" s="1">
        <v>104.70256281220328</v>
      </c>
      <c r="AE805" s="1">
        <v>104.70256281220328</v>
      </c>
      <c r="AF805" s="1">
        <v>105.49996450738358</v>
      </c>
      <c r="AG805" s="1">
        <v>105.49996450738358</v>
      </c>
      <c r="AH805" s="1">
        <v>106.47151992775606</v>
      </c>
      <c r="AI805" s="1">
        <v>106.47151992775606</v>
      </c>
      <c r="AJ805" s="1">
        <v>104.49545986110004</v>
      </c>
      <c r="AK805" s="1">
        <v>104.38402644545697</v>
      </c>
      <c r="AL805" s="1">
        <v>104.61578516118274</v>
      </c>
      <c r="AM805" s="1">
        <v>104.6374939397213</v>
      </c>
      <c r="AN805" s="1">
        <v>105.52512550606018</v>
      </c>
      <c r="AO805" s="1">
        <v>106.10444361348002</v>
      </c>
      <c r="AP805" s="1">
        <v>104.73940702503793</v>
      </c>
      <c r="AQ805" s="1">
        <v>104.73940702503793</v>
      </c>
      <c r="AR805" s="1">
        <v>104.81592517796166</v>
      </c>
      <c r="AS805" s="1">
        <v>105.513542339037</v>
      </c>
      <c r="AT805" s="1">
        <v>105.75122913221323</v>
      </c>
      <c r="AU805" s="1">
        <v>104.52553741004321</v>
      </c>
      <c r="AV805" s="1">
        <v>104.85505261526664</v>
      </c>
      <c r="AW805" s="1">
        <v>104.85505261526664</v>
      </c>
      <c r="AX805" s="1">
        <v>104.85505261526664</v>
      </c>
      <c r="AY805" s="1">
        <v>104.85505261526664</v>
      </c>
      <c r="AZ805" s="1">
        <v>104.85505261526664</v>
      </c>
      <c r="BA805" s="1">
        <v>104.85505261526664</v>
      </c>
      <c r="BB805" s="1">
        <v>104.85505261526664</v>
      </c>
    </row>
    <row r="806" spans="13:54" x14ac:dyDescent="0.3">
      <c r="M806" s="14">
        <v>798</v>
      </c>
      <c r="N806" s="1">
        <v>101.56989510831804</v>
      </c>
      <c r="O806" s="1">
        <v>101.56989510831804</v>
      </c>
      <c r="P806" s="1">
        <v>102.15453874025016</v>
      </c>
      <c r="Q806" s="1">
        <v>102.15453874025016</v>
      </c>
      <c r="R806" s="1">
        <v>101.95292973808846</v>
      </c>
      <c r="S806" s="1">
        <v>103.58006974160128</v>
      </c>
      <c r="T806" s="1">
        <v>103.58006974160128</v>
      </c>
      <c r="U806" s="1">
        <v>103.94317517761966</v>
      </c>
      <c r="V806" s="1">
        <v>102.71323916345015</v>
      </c>
      <c r="W806" s="1">
        <v>101.96341338779798</v>
      </c>
      <c r="X806" s="1">
        <v>102.44324440187127</v>
      </c>
      <c r="Y806" s="1">
        <v>102.6897682734773</v>
      </c>
      <c r="Z806" s="1">
        <v>103.89446459470106</v>
      </c>
      <c r="AA806" s="1">
        <v>103.89446459470106</v>
      </c>
      <c r="AB806" s="1">
        <v>104.32101635568539</v>
      </c>
      <c r="AC806" s="1">
        <v>104.9775316210083</v>
      </c>
      <c r="AD806" s="1">
        <v>103.59359462207037</v>
      </c>
      <c r="AE806" s="1">
        <v>103.59359462207037</v>
      </c>
      <c r="AF806" s="1">
        <v>103.55008391629427</v>
      </c>
      <c r="AG806" s="1">
        <v>104.25198122217164</v>
      </c>
      <c r="AH806" s="1">
        <v>104.63481934183157</v>
      </c>
      <c r="AI806" s="1">
        <v>105.12539620265946</v>
      </c>
      <c r="AJ806" s="1">
        <v>105.83906531794545</v>
      </c>
      <c r="AK806" s="1">
        <v>105.60085957077884</v>
      </c>
      <c r="AL806" s="1">
        <v>105.87020071659808</v>
      </c>
      <c r="AM806" s="1">
        <v>105.87020071659808</v>
      </c>
      <c r="AN806" s="1">
        <v>105.44405504102951</v>
      </c>
      <c r="AO806" s="1">
        <v>105.66298046682991</v>
      </c>
      <c r="AP806" s="1">
        <v>105.82761705268653</v>
      </c>
      <c r="AQ806" s="1">
        <v>105.82761705268653</v>
      </c>
      <c r="AR806" s="1">
        <v>104.81429782404099</v>
      </c>
      <c r="AS806" s="1">
        <v>105.21142134805496</v>
      </c>
      <c r="AT806" s="1">
        <v>106.0709930529358</v>
      </c>
      <c r="AU806" s="1">
        <v>106.03099397290011</v>
      </c>
      <c r="AV806" s="1">
        <v>106.32745298516524</v>
      </c>
      <c r="AW806" s="1">
        <v>105.00320058994095</v>
      </c>
      <c r="AX806" s="1">
        <v>105.00320058994095</v>
      </c>
      <c r="AY806" s="1">
        <v>105.00320058994095</v>
      </c>
      <c r="AZ806" s="1">
        <v>105.00320058994095</v>
      </c>
      <c r="BA806" s="1">
        <v>105.00320058994095</v>
      </c>
      <c r="BB806" s="1">
        <v>105.00320058994095</v>
      </c>
    </row>
    <row r="807" spans="13:54" x14ac:dyDescent="0.3">
      <c r="M807" s="14">
        <v>799</v>
      </c>
      <c r="N807" s="1">
        <v>99.307889624152068</v>
      </c>
      <c r="O807" s="1">
        <v>100.09217870255033</v>
      </c>
      <c r="P807" s="1">
        <v>100.09217870255033</v>
      </c>
      <c r="Q807" s="1">
        <v>101.52728759177808</v>
      </c>
      <c r="R807" s="1">
        <v>101.52728759177808</v>
      </c>
      <c r="S807" s="1">
        <v>101.01563784846847</v>
      </c>
      <c r="T807" s="1">
        <v>101.55947447216676</v>
      </c>
      <c r="U807" s="1">
        <v>102.23070223834709</v>
      </c>
      <c r="V807" s="1">
        <v>102.06452075883361</v>
      </c>
      <c r="W807" s="1">
        <v>102.67337768909381</v>
      </c>
      <c r="X807" s="1">
        <v>102.5046710154554</v>
      </c>
      <c r="Y807" s="1">
        <v>100.91523733337986</v>
      </c>
      <c r="Z807" s="1">
        <v>101.75231342928699</v>
      </c>
      <c r="AA807" s="1">
        <v>102.86798466638527</v>
      </c>
      <c r="AB807" s="1">
        <v>102.86798466638527</v>
      </c>
      <c r="AC807" s="1">
        <v>103.68071841010438</v>
      </c>
      <c r="AD807" s="1">
        <v>103.56270590949713</v>
      </c>
      <c r="AE807" s="1">
        <v>103.57913349029644</v>
      </c>
      <c r="AF807" s="1">
        <v>104.64896178470744</v>
      </c>
      <c r="AG807" s="1">
        <v>104.64896178470744</v>
      </c>
      <c r="AH807" s="1">
        <v>104.26487747088912</v>
      </c>
      <c r="AI807" s="1">
        <v>105.27142527651949</v>
      </c>
      <c r="AJ807" s="1">
        <v>105.75247807933286</v>
      </c>
      <c r="AK807" s="1">
        <v>104.25237545561454</v>
      </c>
      <c r="AL807" s="1">
        <v>104.15503899810203</v>
      </c>
      <c r="AM807" s="1">
        <v>101.94119605131749</v>
      </c>
      <c r="AN807" s="1">
        <v>100.71248611286066</v>
      </c>
      <c r="AO807" s="1">
        <v>100.84822388482765</v>
      </c>
      <c r="AP807" s="1">
        <v>100.84567981771065</v>
      </c>
      <c r="AQ807" s="1">
        <v>101.53500234372235</v>
      </c>
      <c r="AR807" s="1">
        <v>102.26442093951002</v>
      </c>
      <c r="AS807" s="1">
        <v>102.26442093951002</v>
      </c>
      <c r="AT807" s="1">
        <v>102.26442093951002</v>
      </c>
      <c r="AU807" s="1">
        <v>102.26442093951002</v>
      </c>
      <c r="AV807" s="1">
        <v>102.26442093951002</v>
      </c>
      <c r="AW807" s="1">
        <v>102.26442093951002</v>
      </c>
      <c r="AX807" s="1">
        <v>102.26442093951002</v>
      </c>
      <c r="AY807" s="1">
        <v>102.26442093951002</v>
      </c>
      <c r="AZ807" s="1">
        <v>102.26442093951002</v>
      </c>
      <c r="BA807" s="1">
        <v>102.26442093951002</v>
      </c>
      <c r="BB807" s="1">
        <v>102.26442093951002</v>
      </c>
    </row>
    <row r="808" spans="13:54" x14ac:dyDescent="0.3">
      <c r="M808" s="14">
        <v>800</v>
      </c>
      <c r="N808" s="1">
        <v>99.707161459522538</v>
      </c>
      <c r="O808" s="1">
        <v>97.430390674326446</v>
      </c>
      <c r="P808" s="1">
        <v>97.528476889024233</v>
      </c>
      <c r="Q808" s="1">
        <v>97.528476889024233</v>
      </c>
      <c r="R808" s="1">
        <v>96.342223144068171</v>
      </c>
      <c r="S808" s="1">
        <v>97.234430464180562</v>
      </c>
      <c r="T808" s="1">
        <v>97.234430464180562</v>
      </c>
      <c r="U808" s="1">
        <v>95.689756900930377</v>
      </c>
      <c r="V808" s="1">
        <v>95.844682105574051</v>
      </c>
      <c r="W808" s="1">
        <v>95.854708704293742</v>
      </c>
      <c r="X808" s="1">
        <v>96.635486012842364</v>
      </c>
      <c r="Y808" s="1">
        <v>96.805065707542084</v>
      </c>
      <c r="Z808" s="1">
        <v>98.017845375788809</v>
      </c>
      <c r="AA808" s="1">
        <v>98.017845375788809</v>
      </c>
      <c r="AB808" s="1">
        <v>97.086039483297043</v>
      </c>
      <c r="AC808" s="1">
        <v>97.12544086111447</v>
      </c>
      <c r="AD808" s="1">
        <v>96.320196899586918</v>
      </c>
      <c r="AE808" s="1">
        <v>96.410549108973541</v>
      </c>
      <c r="AF808" s="1">
        <v>95.285838307472972</v>
      </c>
      <c r="AG808" s="1">
        <v>96.343534899794719</v>
      </c>
      <c r="AH808" s="1">
        <v>96.343534899794719</v>
      </c>
      <c r="AI808" s="1">
        <v>96.34644725535712</v>
      </c>
      <c r="AJ808" s="1">
        <v>96.670040869337967</v>
      </c>
      <c r="AK808" s="1">
        <v>97.76289058944991</v>
      </c>
      <c r="AL808" s="1">
        <v>97.76289058944991</v>
      </c>
      <c r="AM808" s="1">
        <v>97.410878653874818</v>
      </c>
      <c r="AN808" s="1">
        <v>97.410878653874818</v>
      </c>
      <c r="AO808" s="1">
        <v>97.410878653874818</v>
      </c>
      <c r="AP808" s="1">
        <v>97.410878653874818</v>
      </c>
      <c r="AQ808" s="1">
        <v>97.410878653874818</v>
      </c>
      <c r="AR808" s="1">
        <v>97.410878653874818</v>
      </c>
      <c r="AS808" s="1">
        <v>97.410878653874818</v>
      </c>
      <c r="AT808" s="1">
        <v>97.410878653874818</v>
      </c>
      <c r="AU808" s="1">
        <v>97.410878653874818</v>
      </c>
      <c r="AV808" s="1">
        <v>97.410878653874818</v>
      </c>
      <c r="AW808" s="1">
        <v>97.410878653874818</v>
      </c>
      <c r="AX808" s="1">
        <v>97.410878653874818</v>
      </c>
      <c r="AY808" s="1">
        <v>97.410878653874818</v>
      </c>
      <c r="AZ808" s="1">
        <v>97.410878653874818</v>
      </c>
      <c r="BA808" s="1">
        <v>97.410878653874818</v>
      </c>
      <c r="BB808" s="1">
        <v>97.410878653874818</v>
      </c>
    </row>
    <row r="809" spans="13:54" x14ac:dyDescent="0.3">
      <c r="M809" s="14">
        <v>801</v>
      </c>
      <c r="N809" s="1">
        <v>96.101616163878475</v>
      </c>
      <c r="O809" s="1">
        <v>95.977661180812873</v>
      </c>
      <c r="P809" s="1">
        <v>96.57593647940395</v>
      </c>
      <c r="Q809" s="1">
        <v>98.34979562080278</v>
      </c>
      <c r="R809" s="1">
        <v>98.34979562080278</v>
      </c>
      <c r="S809" s="1">
        <v>98.802767418620334</v>
      </c>
      <c r="T809" s="1">
        <v>98.424415657857438</v>
      </c>
      <c r="U809" s="1">
        <v>99.629373386343843</v>
      </c>
      <c r="V809" s="1">
        <v>99.321114552505762</v>
      </c>
      <c r="W809" s="1">
        <v>99.394350197161401</v>
      </c>
      <c r="X809" s="1">
        <v>99.029422207631626</v>
      </c>
      <c r="Y809" s="1">
        <v>99.029422207631626</v>
      </c>
      <c r="Z809" s="1">
        <v>98.963321439946384</v>
      </c>
      <c r="AA809" s="1">
        <v>99.07844649893984</v>
      </c>
      <c r="AB809" s="1">
        <v>98.162000312785196</v>
      </c>
      <c r="AC809" s="1">
        <v>97.229134767076488</v>
      </c>
      <c r="AD809" s="1">
        <v>97.528142374050162</v>
      </c>
      <c r="AE809" s="1">
        <v>94.822647814544155</v>
      </c>
      <c r="AF809" s="1">
        <v>95.861894171947185</v>
      </c>
      <c r="AG809" s="1">
        <v>95.861894171947185</v>
      </c>
      <c r="AH809" s="1">
        <v>95.297398691967231</v>
      </c>
      <c r="AI809" s="1">
        <v>95.342405068865475</v>
      </c>
      <c r="AJ809" s="1">
        <v>94.403002285069732</v>
      </c>
      <c r="AK809" s="1">
        <v>94.403002285069732</v>
      </c>
      <c r="AL809" s="1">
        <v>94.403002285069732</v>
      </c>
      <c r="AM809" s="1">
        <v>94.403002285069732</v>
      </c>
      <c r="AN809" s="1">
        <v>94.403002285069732</v>
      </c>
      <c r="AO809" s="1">
        <v>94.403002285069732</v>
      </c>
      <c r="AP809" s="1">
        <v>94.403002285069732</v>
      </c>
      <c r="AQ809" s="1">
        <v>94.403002285069732</v>
      </c>
      <c r="AR809" s="1">
        <v>94.403002285069732</v>
      </c>
      <c r="AS809" s="1">
        <v>94.403002285069732</v>
      </c>
      <c r="AT809" s="1">
        <v>94.403002285069732</v>
      </c>
      <c r="AU809" s="1">
        <v>94.403002285069732</v>
      </c>
      <c r="AV809" s="1">
        <v>94.403002285069732</v>
      </c>
      <c r="AW809" s="1">
        <v>94.403002285069732</v>
      </c>
      <c r="AX809" s="1">
        <v>94.403002285069732</v>
      </c>
      <c r="AY809" s="1">
        <v>94.403002285069732</v>
      </c>
      <c r="AZ809" s="1">
        <v>94.403002285069732</v>
      </c>
      <c r="BA809" s="1">
        <v>94.403002285069732</v>
      </c>
      <c r="BB809" s="1">
        <v>94.403002285069732</v>
      </c>
    </row>
    <row r="810" spans="13:54" x14ac:dyDescent="0.3">
      <c r="M810" s="14">
        <v>802</v>
      </c>
      <c r="N810" s="1">
        <v>100.18189233187196</v>
      </c>
      <c r="O810" s="1">
        <v>97.479230187445538</v>
      </c>
      <c r="P810" s="1">
        <v>95.23624841721039</v>
      </c>
      <c r="Q810" s="1">
        <v>94.677151281719844</v>
      </c>
      <c r="R810" s="1">
        <v>94.677151281719844</v>
      </c>
      <c r="S810" s="1">
        <v>95.652274781843929</v>
      </c>
      <c r="T810" s="1">
        <v>96.617171026008705</v>
      </c>
      <c r="U810" s="1">
        <v>96.617171026008705</v>
      </c>
      <c r="V810" s="1">
        <v>93.059212403948862</v>
      </c>
      <c r="W810" s="1">
        <v>93.274384695546843</v>
      </c>
      <c r="X810" s="1">
        <v>94.079754503967976</v>
      </c>
      <c r="Y810" s="1">
        <v>94.079754503967976</v>
      </c>
      <c r="Z810" s="1">
        <v>94.131801159748221</v>
      </c>
      <c r="AA810" s="1">
        <v>94.131801159748221</v>
      </c>
      <c r="AB810" s="1">
        <v>94.321929691305058</v>
      </c>
      <c r="AC810" s="1">
        <v>94.212733603726676</v>
      </c>
      <c r="AD810" s="1">
        <v>93.770442892761039</v>
      </c>
      <c r="AE810" s="1">
        <v>94.517451535309377</v>
      </c>
      <c r="AF810" s="1">
        <v>94.517451535309377</v>
      </c>
      <c r="AG810" s="1">
        <v>94.594899435363942</v>
      </c>
      <c r="AH810" s="1">
        <v>94.775947097270617</v>
      </c>
      <c r="AI810" s="1">
        <v>94.312152922474752</v>
      </c>
      <c r="AJ810" s="1">
        <v>94.312152922474752</v>
      </c>
      <c r="AK810" s="1">
        <v>94.312152922474752</v>
      </c>
      <c r="AL810" s="1">
        <v>94.312152922474752</v>
      </c>
      <c r="AM810" s="1">
        <v>94.312152922474752</v>
      </c>
      <c r="AN810" s="1">
        <v>94.312152922474752</v>
      </c>
      <c r="AO810" s="1">
        <v>94.312152922474752</v>
      </c>
      <c r="AP810" s="1">
        <v>94.312152922474752</v>
      </c>
      <c r="AQ810" s="1">
        <v>94.312152922474752</v>
      </c>
      <c r="AR810" s="1">
        <v>94.312152922474752</v>
      </c>
      <c r="AS810" s="1">
        <v>94.312152922474752</v>
      </c>
      <c r="AT810" s="1">
        <v>94.312152922474752</v>
      </c>
      <c r="AU810" s="1">
        <v>94.312152922474752</v>
      </c>
      <c r="AV810" s="1">
        <v>94.312152922474752</v>
      </c>
      <c r="AW810" s="1">
        <v>94.312152922474752</v>
      </c>
      <c r="AX810" s="1">
        <v>94.312152922474752</v>
      </c>
      <c r="AY810" s="1">
        <v>94.312152922474752</v>
      </c>
      <c r="AZ810" s="1">
        <v>94.312152922474752</v>
      </c>
      <c r="BA810" s="1">
        <v>94.312152922474752</v>
      </c>
      <c r="BB810" s="1">
        <v>94.312152922474752</v>
      </c>
    </row>
    <row r="811" spans="13:54" x14ac:dyDescent="0.3">
      <c r="M811" s="14">
        <v>803</v>
      </c>
      <c r="N811" s="1">
        <v>100.21141585045892</v>
      </c>
      <c r="O811" s="1">
        <v>98.74853105698935</v>
      </c>
      <c r="P811" s="1">
        <v>100.76114192492409</v>
      </c>
      <c r="Q811" s="1">
        <v>100.76114192492409</v>
      </c>
      <c r="R811" s="1">
        <v>100.76114192492409</v>
      </c>
      <c r="S811" s="1">
        <v>100.19436823645675</v>
      </c>
      <c r="T811" s="1">
        <v>98.34891215968085</v>
      </c>
      <c r="U811" s="1">
        <v>100.40073260823658</v>
      </c>
      <c r="V811" s="1">
        <v>100.40073260823658</v>
      </c>
      <c r="W811" s="1">
        <v>100.40073260823658</v>
      </c>
      <c r="X811" s="1">
        <v>100.70543130072762</v>
      </c>
      <c r="Y811" s="1">
        <v>100.70543130072762</v>
      </c>
      <c r="Z811" s="1">
        <v>100.89120819907932</v>
      </c>
      <c r="AA811" s="1">
        <v>101.04218341091185</v>
      </c>
      <c r="AB811" s="1">
        <v>102.21948917684003</v>
      </c>
      <c r="AC811" s="1">
        <v>102.21948917684003</v>
      </c>
      <c r="AD811" s="1">
        <v>101.64013142253897</v>
      </c>
      <c r="AE811" s="1">
        <v>100.91759267361422</v>
      </c>
      <c r="AF811" s="1">
        <v>100.91759267361422</v>
      </c>
      <c r="AG811" s="1">
        <v>98.311109210914822</v>
      </c>
      <c r="AH811" s="1">
        <v>97.2141886494869</v>
      </c>
      <c r="AI811" s="1">
        <v>97.2141886494869</v>
      </c>
      <c r="AJ811" s="1">
        <v>97.116560601259152</v>
      </c>
      <c r="AK811" s="1">
        <v>97.116560601259152</v>
      </c>
      <c r="AL811" s="1">
        <v>97.368442455300681</v>
      </c>
      <c r="AM811" s="1">
        <v>98.012164572107636</v>
      </c>
      <c r="AN811" s="1">
        <v>98.012164572107636</v>
      </c>
      <c r="AO811" s="1">
        <v>98.012164572107636</v>
      </c>
      <c r="AP811" s="1">
        <v>98.012164572107636</v>
      </c>
      <c r="AQ811" s="1">
        <v>98.012164572107636</v>
      </c>
      <c r="AR811" s="1">
        <v>98.012164572107636</v>
      </c>
      <c r="AS811" s="1">
        <v>98.012164572107636</v>
      </c>
      <c r="AT811" s="1">
        <v>98.012164572107636</v>
      </c>
      <c r="AU811" s="1">
        <v>98.012164572107636</v>
      </c>
      <c r="AV811" s="1">
        <v>98.012164572107636</v>
      </c>
      <c r="AW811" s="1">
        <v>98.012164572107636</v>
      </c>
      <c r="AX811" s="1">
        <v>98.012164572107636</v>
      </c>
      <c r="AY811" s="1">
        <v>98.012164572107636</v>
      </c>
      <c r="AZ811" s="1">
        <v>98.012164572107636</v>
      </c>
      <c r="BA811" s="1">
        <v>98.012164572107636</v>
      </c>
      <c r="BB811" s="1">
        <v>98.012164572107636</v>
      </c>
    </row>
    <row r="812" spans="13:54" x14ac:dyDescent="0.3">
      <c r="M812" s="14">
        <v>804</v>
      </c>
      <c r="N812" s="1">
        <v>99.982629131106179</v>
      </c>
      <c r="O812" s="1">
        <v>100.93695673762906</v>
      </c>
      <c r="P812" s="1">
        <v>102.74814906802558</v>
      </c>
      <c r="Q812" s="1">
        <v>102.74814906802558</v>
      </c>
      <c r="R812" s="1">
        <v>102.74814906802558</v>
      </c>
      <c r="S812" s="1">
        <v>103.57967110883561</v>
      </c>
      <c r="T812" s="1">
        <v>99.391711920992535</v>
      </c>
      <c r="U812" s="1">
        <v>99.871876757987167</v>
      </c>
      <c r="V812" s="1">
        <v>100.23296817696645</v>
      </c>
      <c r="W812" s="1">
        <v>100.36118746751113</v>
      </c>
      <c r="X812" s="1">
        <v>100.53339196562291</v>
      </c>
      <c r="Y812" s="1">
        <v>101.126876431108</v>
      </c>
      <c r="Z812" s="1">
        <v>101.04589522879729</v>
      </c>
      <c r="AA812" s="1">
        <v>101.04589522879729</v>
      </c>
      <c r="AB812" s="1">
        <v>101.75489561938103</v>
      </c>
      <c r="AC812" s="1">
        <v>102.9219131384671</v>
      </c>
      <c r="AD812" s="1">
        <v>102.9219131384671</v>
      </c>
      <c r="AE812" s="1">
        <v>103.53937643564397</v>
      </c>
      <c r="AF812" s="1">
        <v>103.53937643564397</v>
      </c>
      <c r="AG812" s="1">
        <v>102.85785976449209</v>
      </c>
      <c r="AH812" s="1">
        <v>103.36982130265382</v>
      </c>
      <c r="AI812" s="1">
        <v>103.79886294168912</v>
      </c>
      <c r="AJ812" s="1">
        <v>103.2033283589102</v>
      </c>
      <c r="AK812" s="1">
        <v>102.98419893401838</v>
      </c>
      <c r="AL812" s="1">
        <v>101.29383453732699</v>
      </c>
      <c r="AM812" s="1">
        <v>101.29383453732699</v>
      </c>
      <c r="AN812" s="1">
        <v>99.792399949439684</v>
      </c>
      <c r="AO812" s="1">
        <v>99.792399949439684</v>
      </c>
      <c r="AP812" s="1">
        <v>99.777958158035887</v>
      </c>
      <c r="AQ812" s="1">
        <v>99.777958158035887</v>
      </c>
      <c r="AR812" s="1">
        <v>99.777958158035887</v>
      </c>
      <c r="AS812" s="1">
        <v>99.777958158035887</v>
      </c>
      <c r="AT812" s="1">
        <v>99.777958158035887</v>
      </c>
      <c r="AU812" s="1">
        <v>99.777958158035887</v>
      </c>
      <c r="AV812" s="1">
        <v>99.777958158035887</v>
      </c>
      <c r="AW812" s="1">
        <v>99.777958158035887</v>
      </c>
      <c r="AX812" s="1">
        <v>99.777958158035887</v>
      </c>
      <c r="AY812" s="1">
        <v>99.777958158035887</v>
      </c>
      <c r="AZ812" s="1">
        <v>99.777958158035887</v>
      </c>
      <c r="BA812" s="1">
        <v>99.777958158035887</v>
      </c>
      <c r="BB812" s="1">
        <v>99.777958158035887</v>
      </c>
    </row>
    <row r="813" spans="13:54" x14ac:dyDescent="0.3">
      <c r="M813" s="14">
        <v>805</v>
      </c>
      <c r="N813" s="1">
        <v>101.50718908139379</v>
      </c>
      <c r="O813" s="1">
        <v>101.50718908139379</v>
      </c>
      <c r="P813" s="1">
        <v>103.46304771574755</v>
      </c>
      <c r="Q813" s="1">
        <v>103.46304771574755</v>
      </c>
      <c r="R813" s="1">
        <v>103.46304771574755</v>
      </c>
      <c r="S813" s="1">
        <v>104.27477714481466</v>
      </c>
      <c r="T813" s="1">
        <v>103.84567069088939</v>
      </c>
      <c r="U813" s="1">
        <v>104.86740100632825</v>
      </c>
      <c r="V813" s="1">
        <v>105.99751770967562</v>
      </c>
      <c r="W813" s="1">
        <v>105.99751770967562</v>
      </c>
      <c r="X813" s="1">
        <v>105.37949902772243</v>
      </c>
      <c r="Y813" s="1">
        <v>104.81964999709324</v>
      </c>
      <c r="Z813" s="1">
        <v>104.97110065412978</v>
      </c>
      <c r="AA813" s="1">
        <v>105.43444024736051</v>
      </c>
      <c r="AB813" s="1">
        <v>106.15451792060297</v>
      </c>
      <c r="AC813" s="1">
        <v>105.21517385063966</v>
      </c>
      <c r="AD813" s="1">
        <v>104.77122175754469</v>
      </c>
      <c r="AE813" s="1">
        <v>106.07401415398823</v>
      </c>
      <c r="AF813" s="1">
        <v>106.07401415398823</v>
      </c>
      <c r="AG813" s="1">
        <v>105.01506900703775</v>
      </c>
      <c r="AH813" s="1">
        <v>104.7079922269896</v>
      </c>
      <c r="AI813" s="1">
        <v>104.83895246346606</v>
      </c>
      <c r="AJ813" s="1">
        <v>105.96671238688003</v>
      </c>
      <c r="AK813" s="1">
        <v>105.96671238688003</v>
      </c>
      <c r="AL813" s="1">
        <v>106.33946758373918</v>
      </c>
      <c r="AM813" s="1">
        <v>106.67016149634456</v>
      </c>
      <c r="AN813" s="1">
        <v>106.90313514544215</v>
      </c>
      <c r="AO813" s="1">
        <v>106.7949014930926</v>
      </c>
      <c r="AP813" s="1">
        <v>106.7949014930926</v>
      </c>
      <c r="AQ813" s="1">
        <v>107.03395820004931</v>
      </c>
      <c r="AR813" s="1">
        <v>107.5908844993114</v>
      </c>
      <c r="AS813" s="1">
        <v>107.5908844993114</v>
      </c>
      <c r="AT813" s="1">
        <v>108.7852795820118</v>
      </c>
      <c r="AU813" s="1">
        <v>108.7852795820118</v>
      </c>
      <c r="AV813" s="1">
        <v>107.58115542258486</v>
      </c>
      <c r="AW813" s="1">
        <v>108.63735024871738</v>
      </c>
      <c r="AX813" s="1">
        <v>109.42795637527054</v>
      </c>
      <c r="AY813" s="1">
        <v>109.42795637527054</v>
      </c>
      <c r="AZ813" s="1">
        <v>109.78330835565066</v>
      </c>
      <c r="BA813" s="1">
        <v>110.87912243051476</v>
      </c>
      <c r="BB813" s="1">
        <v>110.87912243051476</v>
      </c>
    </row>
    <row r="814" spans="13:54" x14ac:dyDescent="0.3">
      <c r="M814" s="14">
        <v>806</v>
      </c>
      <c r="N814" s="1">
        <v>101.14908635708812</v>
      </c>
      <c r="O814" s="1">
        <v>101.14908635708812</v>
      </c>
      <c r="P814" s="1">
        <v>101.5815954696736</v>
      </c>
      <c r="Q814" s="1">
        <v>102.13652317419195</v>
      </c>
      <c r="R814" s="1">
        <v>102.54589095626177</v>
      </c>
      <c r="S814" s="1">
        <v>100.78307812977616</v>
      </c>
      <c r="T814" s="1">
        <v>101.13984144072249</v>
      </c>
      <c r="U814" s="1">
        <v>102.11531906134506</v>
      </c>
      <c r="V814" s="1">
        <v>102.44042482547967</v>
      </c>
      <c r="W814" s="1">
        <v>102.65709412073822</v>
      </c>
      <c r="X814" s="1">
        <v>103.36442399640973</v>
      </c>
      <c r="Y814" s="1">
        <v>103.36442399640973</v>
      </c>
      <c r="Z814" s="1">
        <v>98.111524969991095</v>
      </c>
      <c r="AA814" s="1">
        <v>98.168710048338994</v>
      </c>
      <c r="AB814" s="1">
        <v>99.148100224643343</v>
      </c>
      <c r="AC814" s="1">
        <v>99.148100224643343</v>
      </c>
      <c r="AD814" s="1">
        <v>95.624477520609986</v>
      </c>
      <c r="AE814" s="1">
        <v>95.624477520609986</v>
      </c>
      <c r="AF814" s="1">
        <v>96.510420867555155</v>
      </c>
      <c r="AG814" s="1">
        <v>96.696701742855851</v>
      </c>
      <c r="AH814" s="1">
        <v>96.696701742855851</v>
      </c>
      <c r="AI814" s="1">
        <v>97.123372030768707</v>
      </c>
      <c r="AJ814" s="1">
        <v>97.708689035563566</v>
      </c>
      <c r="AK814" s="1">
        <v>97.73647700906109</v>
      </c>
      <c r="AL814" s="1">
        <v>98.312130387224386</v>
      </c>
      <c r="AM814" s="1">
        <v>97.699233772319474</v>
      </c>
      <c r="AN814" s="1">
        <v>97.699233772319474</v>
      </c>
      <c r="AO814" s="1">
        <v>97.699233772319474</v>
      </c>
      <c r="AP814" s="1">
        <v>97.699233772319474</v>
      </c>
      <c r="AQ814" s="1">
        <v>97.699233772319474</v>
      </c>
      <c r="AR814" s="1">
        <v>97.699233772319474</v>
      </c>
      <c r="AS814" s="1">
        <v>97.699233772319474</v>
      </c>
      <c r="AT814" s="1">
        <v>97.699233772319474</v>
      </c>
      <c r="AU814" s="1">
        <v>97.699233772319474</v>
      </c>
      <c r="AV814" s="1">
        <v>97.699233772319474</v>
      </c>
      <c r="AW814" s="1">
        <v>97.699233772319474</v>
      </c>
      <c r="AX814" s="1">
        <v>97.699233772319474</v>
      </c>
      <c r="AY814" s="1">
        <v>97.699233772319474</v>
      </c>
      <c r="AZ814" s="1">
        <v>97.699233772319474</v>
      </c>
      <c r="BA814" s="1">
        <v>97.699233772319474</v>
      </c>
      <c r="BB814" s="1">
        <v>97.699233772319474</v>
      </c>
    </row>
    <row r="815" spans="13:54" x14ac:dyDescent="0.3">
      <c r="M815" s="14">
        <v>807</v>
      </c>
      <c r="N815" s="1">
        <v>100.58406901166762</v>
      </c>
      <c r="O815" s="1">
        <v>100.58406901166762</v>
      </c>
      <c r="P815" s="1">
        <v>101.60343371463806</v>
      </c>
      <c r="Q815" s="1">
        <v>102.69647452714074</v>
      </c>
      <c r="R815" s="1">
        <v>102.41183625675359</v>
      </c>
      <c r="S815" s="1">
        <v>100.37046818974412</v>
      </c>
      <c r="T815" s="1">
        <v>101.59953144205878</v>
      </c>
      <c r="U815" s="1">
        <v>101.59953144205878</v>
      </c>
      <c r="V815" s="1">
        <v>102.02634362883546</v>
      </c>
      <c r="W815" s="1">
        <v>101.49734387820038</v>
      </c>
      <c r="X815" s="1">
        <v>98.357328084296384</v>
      </c>
      <c r="Y815" s="1">
        <v>97.60047402187746</v>
      </c>
      <c r="Z815" s="1">
        <v>97.797136427385922</v>
      </c>
      <c r="AA815" s="1">
        <v>98.240588265601815</v>
      </c>
      <c r="AB815" s="1">
        <v>98.449940098010885</v>
      </c>
      <c r="AC815" s="1">
        <v>94.70228183126585</v>
      </c>
      <c r="AD815" s="1">
        <v>93.302293553446319</v>
      </c>
      <c r="AE815" s="1">
        <v>93.302293553446319</v>
      </c>
      <c r="AF815" s="1">
        <v>92.822878872297267</v>
      </c>
      <c r="AG815" s="1">
        <v>93.739083147557182</v>
      </c>
      <c r="AH815" s="1">
        <v>93.739083147557182</v>
      </c>
      <c r="AI815" s="1">
        <v>93.739083147557182</v>
      </c>
      <c r="AJ815" s="1">
        <v>93.739083147557182</v>
      </c>
      <c r="AK815" s="1">
        <v>93.739083147557182</v>
      </c>
      <c r="AL815" s="1">
        <v>93.739083147557182</v>
      </c>
      <c r="AM815" s="1">
        <v>93.739083147557182</v>
      </c>
      <c r="AN815" s="1">
        <v>93.739083147557182</v>
      </c>
      <c r="AO815" s="1">
        <v>93.739083147557182</v>
      </c>
      <c r="AP815" s="1">
        <v>93.739083147557182</v>
      </c>
      <c r="AQ815" s="1">
        <v>93.739083147557182</v>
      </c>
      <c r="AR815" s="1">
        <v>93.739083147557182</v>
      </c>
      <c r="AS815" s="1">
        <v>93.739083147557182</v>
      </c>
      <c r="AT815" s="1">
        <v>93.739083147557182</v>
      </c>
      <c r="AU815" s="1">
        <v>93.739083147557182</v>
      </c>
      <c r="AV815" s="1">
        <v>93.739083147557182</v>
      </c>
      <c r="AW815" s="1">
        <v>93.739083147557182</v>
      </c>
      <c r="AX815" s="1">
        <v>93.739083147557182</v>
      </c>
      <c r="AY815" s="1">
        <v>93.739083147557182</v>
      </c>
      <c r="AZ815" s="1">
        <v>93.739083147557182</v>
      </c>
      <c r="BA815" s="1">
        <v>93.739083147557182</v>
      </c>
      <c r="BB815" s="1">
        <v>93.739083147557182</v>
      </c>
    </row>
    <row r="816" spans="13:54" x14ac:dyDescent="0.3">
      <c r="M816" s="14">
        <v>808</v>
      </c>
      <c r="N816" s="1">
        <v>99.865502209455329</v>
      </c>
      <c r="O816" s="1">
        <v>99.9150933532122</v>
      </c>
      <c r="P816" s="1">
        <v>100.11434779947351</v>
      </c>
      <c r="Q816" s="1">
        <v>100.55668046537259</v>
      </c>
      <c r="R816" s="1">
        <v>101.4572283258655</v>
      </c>
      <c r="S816" s="1">
        <v>101.70095315925072</v>
      </c>
      <c r="T816" s="1">
        <v>101.70095315925072</v>
      </c>
      <c r="U816" s="1">
        <v>100.29617244961531</v>
      </c>
      <c r="V816" s="1">
        <v>100.82242215469515</v>
      </c>
      <c r="W816" s="1">
        <v>100.82242215469515</v>
      </c>
      <c r="X816" s="1">
        <v>101.19587223382381</v>
      </c>
      <c r="Y816" s="1">
        <v>101.19587223382381</v>
      </c>
      <c r="Z816" s="1">
        <v>102.28076229730416</v>
      </c>
      <c r="AA816" s="1">
        <v>102.28076229730416</v>
      </c>
      <c r="AB816" s="1">
        <v>101.87784445619648</v>
      </c>
      <c r="AC816" s="1">
        <v>101.95547707246251</v>
      </c>
      <c r="AD816" s="1">
        <v>102.03353346832672</v>
      </c>
      <c r="AE816" s="1">
        <v>102.74072512068437</v>
      </c>
      <c r="AF816" s="1">
        <v>102.95058096571118</v>
      </c>
      <c r="AG816" s="1">
        <v>102.88917535417502</v>
      </c>
      <c r="AH816" s="1">
        <v>103.51080264425082</v>
      </c>
      <c r="AI816" s="1">
        <v>103.56005329927771</v>
      </c>
      <c r="AJ816" s="1">
        <v>102.65884294114998</v>
      </c>
      <c r="AK816" s="1">
        <v>102.65880907293057</v>
      </c>
      <c r="AL816" s="1">
        <v>102.73161440895458</v>
      </c>
      <c r="AM816" s="1">
        <v>103.38854414306027</v>
      </c>
      <c r="AN816" s="1">
        <v>102.69152500192877</v>
      </c>
      <c r="AO816" s="1">
        <v>102.72385239376868</v>
      </c>
      <c r="AP816" s="1">
        <v>102.02690963920674</v>
      </c>
      <c r="AQ816" s="1">
        <v>103.27586948682705</v>
      </c>
      <c r="AR816" s="1">
        <v>103.27586948682705</v>
      </c>
      <c r="AS816" s="1">
        <v>103.76730074385186</v>
      </c>
      <c r="AT816" s="1">
        <v>103.76730074385186</v>
      </c>
      <c r="AU816" s="1">
        <v>105.51058191457982</v>
      </c>
      <c r="AV816" s="1">
        <v>105.51058191457982</v>
      </c>
      <c r="AW816" s="1">
        <v>107.30024074384305</v>
      </c>
      <c r="AX816" s="1">
        <v>107.30024074384305</v>
      </c>
      <c r="AY816" s="1">
        <v>107.30024074384305</v>
      </c>
      <c r="AZ816" s="1">
        <v>107.30024074384305</v>
      </c>
      <c r="BA816" s="1">
        <v>107.30024074384305</v>
      </c>
      <c r="BB816" s="1">
        <v>107.30024074384305</v>
      </c>
    </row>
    <row r="817" spans="13:54" x14ac:dyDescent="0.3">
      <c r="M817" s="14">
        <v>809</v>
      </c>
      <c r="N817" s="1">
        <v>99.521421683638053</v>
      </c>
      <c r="O817" s="1">
        <v>100.53606938232367</v>
      </c>
      <c r="P817" s="1">
        <v>100.53606938232367</v>
      </c>
      <c r="Q817" s="1">
        <v>100.50829295282799</v>
      </c>
      <c r="R817" s="1">
        <v>100.9028535015467</v>
      </c>
      <c r="S817" s="1">
        <v>102.38131277373438</v>
      </c>
      <c r="T817" s="1">
        <v>102.38131277373438</v>
      </c>
      <c r="U817" s="1">
        <v>104.09229198538161</v>
      </c>
      <c r="V817" s="1">
        <v>104.09229198538161</v>
      </c>
      <c r="W817" s="1">
        <v>103.54044294139872</v>
      </c>
      <c r="X817" s="1">
        <v>103.54044294139872</v>
      </c>
      <c r="Y817" s="1">
        <v>104.54168566639117</v>
      </c>
      <c r="Z817" s="1">
        <v>105.17619514533756</v>
      </c>
      <c r="AA817" s="1">
        <v>105.17619514533756</v>
      </c>
      <c r="AB817" s="1">
        <v>105.40877052465636</v>
      </c>
      <c r="AC817" s="1">
        <v>104.92500784646869</v>
      </c>
      <c r="AD817" s="1">
        <v>102.86581364472421</v>
      </c>
      <c r="AE817" s="1">
        <v>102.86581364472421</v>
      </c>
      <c r="AF817" s="1">
        <v>103.25522740024688</v>
      </c>
      <c r="AG817" s="1">
        <v>103.87992367349209</v>
      </c>
      <c r="AH817" s="1">
        <v>104.90075834913596</v>
      </c>
      <c r="AI817" s="1">
        <v>104.90075834913596</v>
      </c>
      <c r="AJ817" s="1">
        <v>105.1557872894186</v>
      </c>
      <c r="AK817" s="1">
        <v>105.1557872894186</v>
      </c>
      <c r="AL817" s="1">
        <v>105.79875574012513</v>
      </c>
      <c r="AM817" s="1">
        <v>106.54451629304832</v>
      </c>
      <c r="AN817" s="1">
        <v>106.59449855359948</v>
      </c>
      <c r="AO817" s="1">
        <v>107.16632921209678</v>
      </c>
      <c r="AP817" s="1">
        <v>107.16632921209678</v>
      </c>
      <c r="AQ817" s="1">
        <v>107.81223277890005</v>
      </c>
      <c r="AR817" s="1">
        <v>108.41978162957929</v>
      </c>
      <c r="AS817" s="1">
        <v>108.25774975023528</v>
      </c>
      <c r="AT817" s="1">
        <v>108.2935545369243</v>
      </c>
      <c r="AU817" s="1">
        <v>108.51335066335886</v>
      </c>
      <c r="AV817" s="1">
        <v>108.9928795032524</v>
      </c>
      <c r="AW817" s="1">
        <v>109.94040939996044</v>
      </c>
      <c r="AX817" s="1">
        <v>109.94040939996044</v>
      </c>
      <c r="AY817" s="1">
        <v>109.94040939996044</v>
      </c>
      <c r="AZ817" s="1">
        <v>109.38225869800522</v>
      </c>
      <c r="BA817" s="1">
        <v>110.11576152490861</v>
      </c>
      <c r="BB817" s="1">
        <v>110.11576152490861</v>
      </c>
    </row>
    <row r="818" spans="13:54" x14ac:dyDescent="0.3">
      <c r="M818" s="14">
        <v>810</v>
      </c>
      <c r="N818" s="1">
        <v>100.83231354872883</v>
      </c>
      <c r="O818" s="1">
        <v>100.83231354872883</v>
      </c>
      <c r="P818" s="1">
        <v>102.03116715900772</v>
      </c>
      <c r="Q818" s="1">
        <v>102.03116715900772</v>
      </c>
      <c r="R818" s="1">
        <v>102.19330196294644</v>
      </c>
      <c r="S818" s="1">
        <v>102.19330196294644</v>
      </c>
      <c r="T818" s="1">
        <v>103.63334020966285</v>
      </c>
      <c r="U818" s="1">
        <v>103.63334020966285</v>
      </c>
      <c r="V818" s="1">
        <v>101.46908825911045</v>
      </c>
      <c r="W818" s="1">
        <v>100.80139564264395</v>
      </c>
      <c r="X818" s="1">
        <v>102.40529988461876</v>
      </c>
      <c r="Y818" s="1">
        <v>102.40529988461876</v>
      </c>
      <c r="Z818" s="1">
        <v>103.21269520456387</v>
      </c>
      <c r="AA818" s="1">
        <v>103.21269520456387</v>
      </c>
      <c r="AB818" s="1">
        <v>103.66639326984613</v>
      </c>
      <c r="AC818" s="1">
        <v>103.66639326984613</v>
      </c>
      <c r="AD818" s="1">
        <v>103.13679763069919</v>
      </c>
      <c r="AE818" s="1">
        <v>104.17840738073387</v>
      </c>
      <c r="AF818" s="1">
        <v>104.17840738073387</v>
      </c>
      <c r="AG818" s="1">
        <v>103.91628883846728</v>
      </c>
      <c r="AH818" s="1">
        <v>104.84350770703988</v>
      </c>
      <c r="AI818" s="1">
        <v>104.84350770703988</v>
      </c>
      <c r="AJ818" s="1">
        <v>105.31865340718707</v>
      </c>
      <c r="AK818" s="1">
        <v>103.55946543866803</v>
      </c>
      <c r="AL818" s="1">
        <v>103.17277265460071</v>
      </c>
      <c r="AM818" s="1">
        <v>103.17277265460071</v>
      </c>
      <c r="AN818" s="1">
        <v>101.78428342741721</v>
      </c>
      <c r="AO818" s="1">
        <v>102.0021708107929</v>
      </c>
      <c r="AP818" s="1">
        <v>99.219255553363084</v>
      </c>
      <c r="AQ818" s="1">
        <v>99.219255553363084</v>
      </c>
      <c r="AR818" s="1">
        <v>99.219255553363084</v>
      </c>
      <c r="AS818" s="1">
        <v>99.219255553363084</v>
      </c>
      <c r="AT818" s="1">
        <v>99.219255553363084</v>
      </c>
      <c r="AU818" s="1">
        <v>99.219255553363084</v>
      </c>
      <c r="AV818" s="1">
        <v>99.219255553363084</v>
      </c>
      <c r="AW818" s="1">
        <v>99.219255553363084</v>
      </c>
      <c r="AX818" s="1">
        <v>99.219255553363084</v>
      </c>
      <c r="AY818" s="1">
        <v>99.219255553363084</v>
      </c>
      <c r="AZ818" s="1">
        <v>99.219255553363084</v>
      </c>
      <c r="BA818" s="1">
        <v>99.219255553363084</v>
      </c>
      <c r="BB818" s="1">
        <v>99.219255553363084</v>
      </c>
    </row>
    <row r="819" spans="13:54" x14ac:dyDescent="0.3">
      <c r="M819" s="14">
        <v>811</v>
      </c>
      <c r="N819" s="1">
        <v>97.394409998994433</v>
      </c>
      <c r="O819" s="1">
        <v>97.900258611179495</v>
      </c>
      <c r="P819" s="1">
        <v>93.214355422541374</v>
      </c>
      <c r="Q819" s="1">
        <v>93.214355422541374</v>
      </c>
      <c r="R819" s="1">
        <v>93.605361909177716</v>
      </c>
      <c r="S819" s="1">
        <v>93.605361909177716</v>
      </c>
      <c r="T819" s="1">
        <v>93.752460373989123</v>
      </c>
      <c r="U819" s="1">
        <v>93.163124768299213</v>
      </c>
      <c r="V819" s="1">
        <v>93.671427102780413</v>
      </c>
      <c r="W819" s="1">
        <v>93.561521427301514</v>
      </c>
      <c r="X819" s="1">
        <v>93.957093310553887</v>
      </c>
      <c r="Y819" s="1">
        <v>94.89385980526977</v>
      </c>
      <c r="Z819" s="1">
        <v>94.89385980526977</v>
      </c>
      <c r="AA819" s="1">
        <v>95.227624859492735</v>
      </c>
      <c r="AB819" s="1">
        <v>94.749673178355863</v>
      </c>
      <c r="AC819" s="1">
        <v>94.461123402273827</v>
      </c>
      <c r="AD819" s="1">
        <v>94.526553089617551</v>
      </c>
      <c r="AE819" s="1">
        <v>94.335831657960142</v>
      </c>
      <c r="AF819" s="1">
        <v>94.144885008493546</v>
      </c>
      <c r="AG819" s="1">
        <v>94.144885008493546</v>
      </c>
      <c r="AH819" s="1">
        <v>95.649097638400903</v>
      </c>
      <c r="AI819" s="1">
        <v>95.649097638400903</v>
      </c>
      <c r="AJ819" s="1">
        <v>94.526250090806485</v>
      </c>
      <c r="AK819" s="1">
        <v>94.526250090806485</v>
      </c>
      <c r="AL819" s="1">
        <v>94.526250090806485</v>
      </c>
      <c r="AM819" s="1">
        <v>94.526250090806485</v>
      </c>
      <c r="AN819" s="1">
        <v>94.526250090806485</v>
      </c>
      <c r="AO819" s="1">
        <v>94.526250090806485</v>
      </c>
      <c r="AP819" s="1">
        <v>94.526250090806485</v>
      </c>
      <c r="AQ819" s="1">
        <v>94.526250090806485</v>
      </c>
      <c r="AR819" s="1">
        <v>94.526250090806485</v>
      </c>
      <c r="AS819" s="1">
        <v>94.526250090806485</v>
      </c>
      <c r="AT819" s="1">
        <v>94.526250090806485</v>
      </c>
      <c r="AU819" s="1">
        <v>94.526250090806485</v>
      </c>
      <c r="AV819" s="1">
        <v>94.526250090806485</v>
      </c>
      <c r="AW819" s="1">
        <v>94.526250090806485</v>
      </c>
      <c r="AX819" s="1">
        <v>94.526250090806485</v>
      </c>
      <c r="AY819" s="1">
        <v>94.526250090806485</v>
      </c>
      <c r="AZ819" s="1">
        <v>94.526250090806485</v>
      </c>
      <c r="BA819" s="1">
        <v>94.526250090806485</v>
      </c>
      <c r="BB819" s="1">
        <v>94.526250090806485</v>
      </c>
    </row>
    <row r="820" spans="13:54" x14ac:dyDescent="0.3">
      <c r="M820" s="14">
        <v>812</v>
      </c>
      <c r="N820" s="1">
        <v>100.20525913544921</v>
      </c>
      <c r="O820" s="1">
        <v>100.60311168144398</v>
      </c>
      <c r="P820" s="1">
        <v>101.01387574122633</v>
      </c>
      <c r="Q820" s="1">
        <v>100.76504756090675</v>
      </c>
      <c r="R820" s="1">
        <v>100.76504756090675</v>
      </c>
      <c r="S820" s="1">
        <v>101.18950446794848</v>
      </c>
      <c r="T820" s="1">
        <v>102.04572102999872</v>
      </c>
      <c r="U820" s="1">
        <v>101.43075912960008</v>
      </c>
      <c r="V820" s="1">
        <v>101.85750805360877</v>
      </c>
      <c r="W820" s="1">
        <v>103.97988252959293</v>
      </c>
      <c r="X820" s="1">
        <v>103.97988252959293</v>
      </c>
      <c r="Y820" s="1">
        <v>103.97988252959293</v>
      </c>
      <c r="Z820" s="1">
        <v>104.65446641025089</v>
      </c>
      <c r="AA820" s="1">
        <v>104.65446641025089</v>
      </c>
      <c r="AB820" s="1">
        <v>105.14401023971612</v>
      </c>
      <c r="AC820" s="1">
        <v>106.02240067079927</v>
      </c>
      <c r="AD820" s="1">
        <v>107.275964896253</v>
      </c>
      <c r="AE820" s="1">
        <v>107.275964896253</v>
      </c>
      <c r="AF820" s="1">
        <v>107.46408934402733</v>
      </c>
      <c r="AG820" s="1">
        <v>107.86748649722797</v>
      </c>
      <c r="AH820" s="1">
        <v>107.33280242710896</v>
      </c>
      <c r="AI820" s="1">
        <v>108.67623425276898</v>
      </c>
      <c r="AJ820" s="1">
        <v>108.67623425276898</v>
      </c>
      <c r="AK820" s="1">
        <v>107.89101011981542</v>
      </c>
      <c r="AL820" s="1">
        <v>108.50579667066366</v>
      </c>
      <c r="AM820" s="1">
        <v>109.19092560401261</v>
      </c>
      <c r="AN820" s="1">
        <v>109.16822360437476</v>
      </c>
      <c r="AO820" s="1">
        <v>110.35645567110689</v>
      </c>
      <c r="AP820" s="1">
        <v>110.35645567110689</v>
      </c>
      <c r="AQ820" s="1">
        <v>110.36049493935279</v>
      </c>
      <c r="AR820" s="1">
        <v>107.68770970884594</v>
      </c>
      <c r="AS820" s="1">
        <v>107.80846500575632</v>
      </c>
      <c r="AT820" s="1">
        <v>107.80846500575632</v>
      </c>
      <c r="AU820" s="1">
        <v>107.85761634996685</v>
      </c>
      <c r="AV820" s="1">
        <v>107.85761634996685</v>
      </c>
      <c r="AW820" s="1">
        <v>107.12068610612714</v>
      </c>
      <c r="AX820" s="1">
        <v>107.15560904583222</v>
      </c>
      <c r="AY820" s="1">
        <v>107.51533470783858</v>
      </c>
      <c r="AZ820" s="1">
        <v>107.91349161027478</v>
      </c>
      <c r="BA820" s="1">
        <v>107.91349161027478</v>
      </c>
      <c r="BB820" s="1">
        <v>107.91349161027478</v>
      </c>
    </row>
    <row r="821" spans="13:54" x14ac:dyDescent="0.3">
      <c r="M821" s="14">
        <v>813</v>
      </c>
      <c r="N821" s="1">
        <v>99.847924090869554</v>
      </c>
      <c r="O821" s="1">
        <v>102.37920995997182</v>
      </c>
      <c r="P821" s="1">
        <v>102.37920995997182</v>
      </c>
      <c r="Q821" s="1">
        <v>102.37920995997182</v>
      </c>
      <c r="R821" s="1">
        <v>101.68140952813006</v>
      </c>
      <c r="S821" s="1">
        <v>102.69674780470709</v>
      </c>
      <c r="T821" s="1">
        <v>102.99850164385661</v>
      </c>
      <c r="U821" s="1">
        <v>103.37717321422296</v>
      </c>
      <c r="V821" s="1">
        <v>103.17048688479699</v>
      </c>
      <c r="W821" s="1">
        <v>104.47368997151834</v>
      </c>
      <c r="X821" s="1">
        <v>104.47368997151834</v>
      </c>
      <c r="Y821" s="1">
        <v>104.93982295797863</v>
      </c>
      <c r="Z821" s="1">
        <v>104.93982295797863</v>
      </c>
      <c r="AA821" s="1">
        <v>105.59271468347205</v>
      </c>
      <c r="AB821" s="1">
        <v>106.96088248637049</v>
      </c>
      <c r="AC821" s="1">
        <v>106.96088248637049</v>
      </c>
      <c r="AD821" s="1">
        <v>107.6692554225844</v>
      </c>
      <c r="AE821" s="1">
        <v>107.6692554225844</v>
      </c>
      <c r="AF821" s="1">
        <v>106.9482122702001</v>
      </c>
      <c r="AG821" s="1">
        <v>106.8846673454392</v>
      </c>
      <c r="AH821" s="1">
        <v>106.8846673454392</v>
      </c>
      <c r="AI821" s="1">
        <v>106.91069542867135</v>
      </c>
      <c r="AJ821" s="1">
        <v>106.89885086400469</v>
      </c>
      <c r="AK821" s="1">
        <v>107.63127909754925</v>
      </c>
      <c r="AL821" s="1">
        <v>108.2776499863642</v>
      </c>
      <c r="AM821" s="1">
        <v>108.42952231032741</v>
      </c>
      <c r="AN821" s="1">
        <v>108.42952231032741</v>
      </c>
      <c r="AO821" s="1">
        <v>108.30558754916991</v>
      </c>
      <c r="AP821" s="1">
        <v>109.34035867143504</v>
      </c>
      <c r="AQ821" s="1">
        <v>109.34035867143504</v>
      </c>
      <c r="AR821" s="1">
        <v>109.72495105660276</v>
      </c>
      <c r="AS821" s="1">
        <v>110.56364144760826</v>
      </c>
      <c r="AT821" s="1">
        <v>110.56364144760826</v>
      </c>
      <c r="AU821" s="1">
        <v>110.76872223931178</v>
      </c>
      <c r="AV821" s="1">
        <v>110.87798922911257</v>
      </c>
      <c r="AW821" s="1">
        <v>110.7933554984472</v>
      </c>
      <c r="AX821" s="1">
        <v>110.7933554984472</v>
      </c>
      <c r="AY821" s="1">
        <v>111.07482667956238</v>
      </c>
      <c r="AZ821" s="1">
        <v>110.51426003379332</v>
      </c>
      <c r="BA821" s="1">
        <v>110.94627658293241</v>
      </c>
      <c r="BB821" s="1">
        <v>110.94627658293241</v>
      </c>
    </row>
    <row r="822" spans="13:54" x14ac:dyDescent="0.3">
      <c r="M822" s="14">
        <v>814</v>
      </c>
      <c r="N822" s="1">
        <v>95.28943506780729</v>
      </c>
      <c r="O822" s="1">
        <v>95.899512239560309</v>
      </c>
      <c r="P822" s="1">
        <v>95.979358309487125</v>
      </c>
      <c r="Q822" s="1">
        <v>96.906762394537864</v>
      </c>
      <c r="R822" s="1">
        <v>96.949909242019444</v>
      </c>
      <c r="S822" s="1">
        <v>97.231123389602814</v>
      </c>
      <c r="T822" s="1">
        <v>97.231123389602814</v>
      </c>
      <c r="U822" s="1">
        <v>99.215176196479618</v>
      </c>
      <c r="V822" s="1">
        <v>99.215176196479618</v>
      </c>
      <c r="W822" s="1">
        <v>99.518773099044495</v>
      </c>
      <c r="X822" s="1">
        <v>101.02128764063175</v>
      </c>
      <c r="Y822" s="1">
        <v>101.02128764063175</v>
      </c>
      <c r="Z822" s="1">
        <v>98.884975224050081</v>
      </c>
      <c r="AA822" s="1">
        <v>99.76098599886636</v>
      </c>
      <c r="AB822" s="1">
        <v>99.454303054081436</v>
      </c>
      <c r="AC822" s="1">
        <v>100.3943266028205</v>
      </c>
      <c r="AD822" s="1">
        <v>100.3943266028205</v>
      </c>
      <c r="AE822" s="1">
        <v>100.80565777933198</v>
      </c>
      <c r="AF822" s="1">
        <v>100.75417910080513</v>
      </c>
      <c r="AG822" s="1">
        <v>98.93532659186242</v>
      </c>
      <c r="AH822" s="1">
        <v>98.93532659186242</v>
      </c>
      <c r="AI822" s="1">
        <v>97.568973091500368</v>
      </c>
      <c r="AJ822" s="1">
        <v>93.937318116620048</v>
      </c>
      <c r="AK822" s="1">
        <v>93.937318116620048</v>
      </c>
      <c r="AL822" s="1">
        <v>93.937318116620048</v>
      </c>
      <c r="AM822" s="1">
        <v>93.937318116620048</v>
      </c>
      <c r="AN822" s="1">
        <v>93.937318116620048</v>
      </c>
      <c r="AO822" s="1">
        <v>93.937318116620048</v>
      </c>
      <c r="AP822" s="1">
        <v>93.937318116620048</v>
      </c>
      <c r="AQ822" s="1">
        <v>93.937318116620048</v>
      </c>
      <c r="AR822" s="1">
        <v>93.937318116620048</v>
      </c>
      <c r="AS822" s="1">
        <v>93.937318116620048</v>
      </c>
      <c r="AT822" s="1">
        <v>93.937318116620048</v>
      </c>
      <c r="AU822" s="1">
        <v>93.937318116620048</v>
      </c>
      <c r="AV822" s="1">
        <v>93.937318116620048</v>
      </c>
      <c r="AW822" s="1">
        <v>93.937318116620048</v>
      </c>
      <c r="AX822" s="1">
        <v>93.937318116620048</v>
      </c>
      <c r="AY822" s="1">
        <v>93.937318116620048</v>
      </c>
      <c r="AZ822" s="1">
        <v>93.937318116620048</v>
      </c>
      <c r="BA822" s="1">
        <v>93.937318116620048</v>
      </c>
      <c r="BB822" s="1">
        <v>93.937318116620048</v>
      </c>
    </row>
    <row r="823" spans="13:54" x14ac:dyDescent="0.3">
      <c r="M823" s="14">
        <v>815</v>
      </c>
      <c r="N823" s="1">
        <v>99.90220993667586</v>
      </c>
      <c r="O823" s="1">
        <v>100.10311515446365</v>
      </c>
      <c r="P823" s="1">
        <v>100.10311515446365</v>
      </c>
      <c r="Q823" s="1">
        <v>101.44244504259112</v>
      </c>
      <c r="R823" s="1">
        <v>101.44244504259112</v>
      </c>
      <c r="S823" s="1">
        <v>101.99467772338497</v>
      </c>
      <c r="T823" s="1">
        <v>101.59952729795577</v>
      </c>
      <c r="U823" s="1">
        <v>103.26936701211027</v>
      </c>
      <c r="V823" s="1">
        <v>103.26936701211027</v>
      </c>
      <c r="W823" s="1">
        <v>103.26936701211027</v>
      </c>
      <c r="X823" s="1">
        <v>103.8253784876413</v>
      </c>
      <c r="Y823" s="1">
        <v>104.18888930180579</v>
      </c>
      <c r="Z823" s="1">
        <v>104.88710726093932</v>
      </c>
      <c r="AA823" s="1">
        <v>104.88710726093932</v>
      </c>
      <c r="AB823" s="1">
        <v>104.69710333018102</v>
      </c>
      <c r="AC823" s="1">
        <v>105.0500707184097</v>
      </c>
      <c r="AD823" s="1">
        <v>102.3681556395735</v>
      </c>
      <c r="AE823" s="1">
        <v>103.34637348497407</v>
      </c>
      <c r="AF823" s="1">
        <v>103.34637348497407</v>
      </c>
      <c r="AG823" s="1">
        <v>104.5212138419416</v>
      </c>
      <c r="AH823" s="1">
        <v>104.5212138419416</v>
      </c>
      <c r="AI823" s="1">
        <v>104.78390315633152</v>
      </c>
      <c r="AJ823" s="1">
        <v>105.36428823958924</v>
      </c>
      <c r="AK823" s="1">
        <v>107.11212939362723</v>
      </c>
      <c r="AL823" s="1">
        <v>107.11212939362723</v>
      </c>
      <c r="AM823" s="1">
        <v>107.11212939362723</v>
      </c>
      <c r="AN823" s="1">
        <v>102.50568487161468</v>
      </c>
      <c r="AO823" s="1">
        <v>102.07711351944046</v>
      </c>
      <c r="AP823" s="1">
        <v>103.09037295146324</v>
      </c>
      <c r="AQ823" s="1">
        <v>103.09037295146324</v>
      </c>
      <c r="AR823" s="1">
        <v>104.01588971173095</v>
      </c>
      <c r="AS823" s="1">
        <v>104.01588971173095</v>
      </c>
      <c r="AT823" s="1">
        <v>104.26239821540548</v>
      </c>
      <c r="AU823" s="1">
        <v>104.52890656006961</v>
      </c>
      <c r="AV823" s="1">
        <v>103.09720046001429</v>
      </c>
      <c r="AW823" s="1">
        <v>103.09720046001429</v>
      </c>
      <c r="AX823" s="1">
        <v>103.09720046001429</v>
      </c>
      <c r="AY823" s="1">
        <v>103.09720046001429</v>
      </c>
      <c r="AZ823" s="1">
        <v>103.09720046001429</v>
      </c>
      <c r="BA823" s="1">
        <v>103.09720046001429</v>
      </c>
      <c r="BB823" s="1">
        <v>103.09720046001429</v>
      </c>
    </row>
    <row r="824" spans="13:54" x14ac:dyDescent="0.3">
      <c r="M824" s="14">
        <v>816</v>
      </c>
      <c r="N824" s="1">
        <v>99.610226040535039</v>
      </c>
      <c r="O824" s="1">
        <v>100.46392857271988</v>
      </c>
      <c r="P824" s="1">
        <v>100.94070153231273</v>
      </c>
      <c r="Q824" s="1">
        <v>102.90946145540948</v>
      </c>
      <c r="R824" s="1">
        <v>102.90946145540948</v>
      </c>
      <c r="S824" s="1">
        <v>103.05748052526621</v>
      </c>
      <c r="T824" s="1">
        <v>103.05748052526621</v>
      </c>
      <c r="U824" s="1">
        <v>102.22062667965604</v>
      </c>
      <c r="V824" s="1">
        <v>102.97751669762945</v>
      </c>
      <c r="W824" s="1">
        <v>105.27178545042287</v>
      </c>
      <c r="X824" s="1">
        <v>105.27178545042287</v>
      </c>
      <c r="Y824" s="1">
        <v>105.27178545042287</v>
      </c>
      <c r="Z824" s="1">
        <v>105.38071774399903</v>
      </c>
      <c r="AA824" s="1">
        <v>105.75851758135654</v>
      </c>
      <c r="AB824" s="1">
        <v>104.66509975387358</v>
      </c>
      <c r="AC824" s="1">
        <v>104.91208501207809</v>
      </c>
      <c r="AD824" s="1">
        <v>105.01921214102545</v>
      </c>
      <c r="AE824" s="1">
        <v>105.16167450760963</v>
      </c>
      <c r="AF824" s="1">
        <v>106.65866348108722</v>
      </c>
      <c r="AG824" s="1">
        <v>106.65866348108722</v>
      </c>
      <c r="AH824" s="1">
        <v>106.65866348108722</v>
      </c>
      <c r="AI824" s="1">
        <v>107.05081785297482</v>
      </c>
      <c r="AJ824" s="1">
        <v>107.5548533177504</v>
      </c>
      <c r="AK824" s="1">
        <v>107.94155649789182</v>
      </c>
      <c r="AL824" s="1">
        <v>108.19310480612296</v>
      </c>
      <c r="AM824" s="1">
        <v>108.69358092138104</v>
      </c>
      <c r="AN824" s="1">
        <v>109.45199791092782</v>
      </c>
      <c r="AO824" s="1">
        <v>109.45199791092782</v>
      </c>
      <c r="AP824" s="1">
        <v>109.02675017948491</v>
      </c>
      <c r="AQ824" s="1">
        <v>108.95354080619046</v>
      </c>
      <c r="AR824" s="1">
        <v>108.95354080619046</v>
      </c>
      <c r="AS824" s="1">
        <v>109.40379684399495</v>
      </c>
      <c r="AT824" s="1">
        <v>109.77983245768139</v>
      </c>
      <c r="AU824" s="1">
        <v>110.1589275304637</v>
      </c>
      <c r="AV824" s="1">
        <v>102.34053138140473</v>
      </c>
      <c r="AW824" s="1">
        <v>102.34053138140473</v>
      </c>
      <c r="AX824" s="1">
        <v>102.34053138140473</v>
      </c>
      <c r="AY824" s="1">
        <v>102.34053138140473</v>
      </c>
      <c r="AZ824" s="1">
        <v>102.34053138140473</v>
      </c>
      <c r="BA824" s="1">
        <v>102.34053138140473</v>
      </c>
      <c r="BB824" s="1">
        <v>102.34053138140473</v>
      </c>
    </row>
    <row r="825" spans="13:54" x14ac:dyDescent="0.3">
      <c r="M825" s="14">
        <v>817</v>
      </c>
      <c r="N825" s="1">
        <v>100.45044522659163</v>
      </c>
      <c r="O825" s="1">
        <v>100.58052045715513</v>
      </c>
      <c r="P825" s="1">
        <v>101.46474427952245</v>
      </c>
      <c r="Q825" s="1">
        <v>101.46474427952245</v>
      </c>
      <c r="R825" s="1">
        <v>102.31369677551955</v>
      </c>
      <c r="S825" s="1">
        <v>103.32793980596172</v>
      </c>
      <c r="T825" s="1">
        <v>103.32793980596172</v>
      </c>
      <c r="U825" s="1">
        <v>101.02488493125479</v>
      </c>
      <c r="V825" s="1">
        <v>101.50071321832792</v>
      </c>
      <c r="W825" s="1">
        <v>101.80080793284296</v>
      </c>
      <c r="X825" s="1">
        <v>100.77860497682326</v>
      </c>
      <c r="Y825" s="1">
        <v>101.67672252540402</v>
      </c>
      <c r="Z825" s="1">
        <v>102.69878629321028</v>
      </c>
      <c r="AA825" s="1">
        <v>102.69878629321028</v>
      </c>
      <c r="AB825" s="1">
        <v>103.93746889913842</v>
      </c>
      <c r="AC825" s="1">
        <v>103.93746889913842</v>
      </c>
      <c r="AD825" s="1">
        <v>104.34364448665245</v>
      </c>
      <c r="AE825" s="1">
        <v>104.55179293780859</v>
      </c>
      <c r="AF825" s="1">
        <v>103.8423435805428</v>
      </c>
      <c r="AG825" s="1">
        <v>103.8423435805428</v>
      </c>
      <c r="AH825" s="1">
        <v>104.72906534095701</v>
      </c>
      <c r="AI825" s="1">
        <v>104.00504700351772</v>
      </c>
      <c r="AJ825" s="1">
        <v>104.09356407883111</v>
      </c>
      <c r="AK825" s="1">
        <v>104.25647029143749</v>
      </c>
      <c r="AL825" s="1">
        <v>105.04728169694886</v>
      </c>
      <c r="AM825" s="1">
        <v>105.74076142657228</v>
      </c>
      <c r="AN825" s="1">
        <v>106.0913843787243</v>
      </c>
      <c r="AO825" s="1">
        <v>106.21813334991069</v>
      </c>
      <c r="AP825" s="1">
        <v>106.84884838254835</v>
      </c>
      <c r="AQ825" s="1">
        <v>106.23012892038092</v>
      </c>
      <c r="AR825" s="1">
        <v>107.12297398353964</v>
      </c>
      <c r="AS825" s="1">
        <v>107.02053479005652</v>
      </c>
      <c r="AT825" s="1">
        <v>103.96320714024397</v>
      </c>
      <c r="AU825" s="1">
        <v>105.132452328543</v>
      </c>
      <c r="AV825" s="1">
        <v>105.132452328543</v>
      </c>
      <c r="AW825" s="1">
        <v>105.132452328543</v>
      </c>
      <c r="AX825" s="1">
        <v>105.132452328543</v>
      </c>
      <c r="AY825" s="1">
        <v>105.132452328543</v>
      </c>
      <c r="AZ825" s="1">
        <v>105.132452328543</v>
      </c>
      <c r="BA825" s="1">
        <v>105.132452328543</v>
      </c>
      <c r="BB825" s="1">
        <v>105.132452328543</v>
      </c>
    </row>
    <row r="826" spans="13:54" x14ac:dyDescent="0.3">
      <c r="M826" s="14">
        <v>818</v>
      </c>
      <c r="N826" s="1">
        <v>99.648325967693012</v>
      </c>
      <c r="O826" s="1">
        <v>101.02856552892571</v>
      </c>
      <c r="P826" s="1">
        <v>100.62258772601496</v>
      </c>
      <c r="Q826" s="1">
        <v>101.9914047215501</v>
      </c>
      <c r="R826" s="1">
        <v>101.9914047215501</v>
      </c>
      <c r="S826" s="1">
        <v>102.81422762483038</v>
      </c>
      <c r="T826" s="1">
        <v>103.29624846833332</v>
      </c>
      <c r="U826" s="1">
        <v>104.13067473428205</v>
      </c>
      <c r="V826" s="1">
        <v>104.13067473428205</v>
      </c>
      <c r="W826" s="1">
        <v>103.80203692840065</v>
      </c>
      <c r="X826" s="1">
        <v>103.83094991676717</v>
      </c>
      <c r="Y826" s="1">
        <v>101.12826532203523</v>
      </c>
      <c r="Z826" s="1">
        <v>101.12826532203523</v>
      </c>
      <c r="AA826" s="1">
        <v>101.40048702290527</v>
      </c>
      <c r="AB826" s="1">
        <v>100.41354735538806</v>
      </c>
      <c r="AC826" s="1">
        <v>100.89423425159175</v>
      </c>
      <c r="AD826" s="1">
        <v>101.82185086569852</v>
      </c>
      <c r="AE826" s="1">
        <v>101.48167213112927</v>
      </c>
      <c r="AF826" s="1">
        <v>101.29086472362589</v>
      </c>
      <c r="AG826" s="1">
        <v>102.00822993659285</v>
      </c>
      <c r="AH826" s="1">
        <v>102.7507431031791</v>
      </c>
      <c r="AI826" s="1">
        <v>102.7507431031791</v>
      </c>
      <c r="AJ826" s="1">
        <v>103.63151680157186</v>
      </c>
      <c r="AK826" s="1">
        <v>103.84415388150278</v>
      </c>
      <c r="AL826" s="1">
        <v>104.08254844190893</v>
      </c>
      <c r="AM826" s="1">
        <v>104.19337039324128</v>
      </c>
      <c r="AN826" s="1">
        <v>104.65632994609896</v>
      </c>
      <c r="AO826" s="1">
        <v>101.97922859820292</v>
      </c>
      <c r="AP826" s="1">
        <v>97.935105991218535</v>
      </c>
      <c r="AQ826" s="1">
        <v>97.935105991218535</v>
      </c>
      <c r="AR826" s="1">
        <v>97.935105991218535</v>
      </c>
      <c r="AS826" s="1">
        <v>97.935105991218535</v>
      </c>
      <c r="AT826" s="1">
        <v>97.935105991218535</v>
      </c>
      <c r="AU826" s="1">
        <v>97.935105991218535</v>
      </c>
      <c r="AV826" s="1">
        <v>97.935105991218535</v>
      </c>
      <c r="AW826" s="1">
        <v>97.935105991218535</v>
      </c>
      <c r="AX826" s="1">
        <v>97.935105991218535</v>
      </c>
      <c r="AY826" s="1">
        <v>97.935105991218535</v>
      </c>
      <c r="AZ826" s="1">
        <v>97.935105991218535</v>
      </c>
      <c r="BA826" s="1">
        <v>97.935105991218535</v>
      </c>
      <c r="BB826" s="1">
        <v>97.935105991218535</v>
      </c>
    </row>
    <row r="827" spans="13:54" x14ac:dyDescent="0.3">
      <c r="M827" s="14">
        <v>819</v>
      </c>
      <c r="N827" s="1">
        <v>100.21892488412909</v>
      </c>
      <c r="O827" s="1">
        <v>100.21892488412909</v>
      </c>
      <c r="P827" s="1">
        <v>100.93091748980271</v>
      </c>
      <c r="Q827" s="1">
        <v>101.89724457159204</v>
      </c>
      <c r="R827" s="1">
        <v>101.89724457159204</v>
      </c>
      <c r="S827" s="1">
        <v>102.83323833373932</v>
      </c>
      <c r="T827" s="1">
        <v>105.92257120785524</v>
      </c>
      <c r="U827" s="1">
        <v>105.92257120785524</v>
      </c>
      <c r="V827" s="1">
        <v>105.92257120785524</v>
      </c>
      <c r="W827" s="1">
        <v>105.92257120785524</v>
      </c>
      <c r="X827" s="1">
        <v>106.0503281821113</v>
      </c>
      <c r="Y827" s="1">
        <v>106.6223823928447</v>
      </c>
      <c r="Z827" s="1">
        <v>107.23844576836635</v>
      </c>
      <c r="AA827" s="1">
        <v>106.73987100130098</v>
      </c>
      <c r="AB827" s="1">
        <v>105.89495785683117</v>
      </c>
      <c r="AC827" s="1">
        <v>106.28300154079028</v>
      </c>
      <c r="AD827" s="1">
        <v>106.90672603000802</v>
      </c>
      <c r="AE827" s="1">
        <v>106.84788973986355</v>
      </c>
      <c r="AF827" s="1">
        <v>106.40952728390461</v>
      </c>
      <c r="AG827" s="1">
        <v>107.12481957210368</v>
      </c>
      <c r="AH827" s="1">
        <v>105.76690187447662</v>
      </c>
      <c r="AI827" s="1">
        <v>106.34532130284964</v>
      </c>
      <c r="AJ827" s="1">
        <v>106.43273239713072</v>
      </c>
      <c r="AK827" s="1">
        <v>107.49541972274601</v>
      </c>
      <c r="AL827" s="1">
        <v>107.22514776337451</v>
      </c>
      <c r="AM827" s="1">
        <v>109.06237901522779</v>
      </c>
      <c r="AN827" s="1">
        <v>109.06237901522779</v>
      </c>
      <c r="AO827" s="1">
        <v>107.69935657803532</v>
      </c>
      <c r="AP827" s="1">
        <v>107.69935657803532</v>
      </c>
      <c r="AQ827" s="1">
        <v>107.45947184355724</v>
      </c>
      <c r="AR827" s="1">
        <v>107.01330683689935</v>
      </c>
      <c r="AS827" s="1">
        <v>108.07369320575067</v>
      </c>
      <c r="AT827" s="1">
        <v>108.07369320575067</v>
      </c>
      <c r="AU827" s="1">
        <v>107.74674086313362</v>
      </c>
      <c r="AV827" s="1">
        <v>107.27084575184945</v>
      </c>
      <c r="AW827" s="1">
        <v>106.62869459761411</v>
      </c>
      <c r="AX827" s="1">
        <v>105.42990695452346</v>
      </c>
      <c r="AY827" s="1">
        <v>105.42990695452346</v>
      </c>
      <c r="AZ827" s="1">
        <v>105.42990695452346</v>
      </c>
      <c r="BA827" s="1">
        <v>105.42990695452346</v>
      </c>
      <c r="BB827" s="1">
        <v>105.42990695452346</v>
      </c>
    </row>
    <row r="828" spans="13:54" x14ac:dyDescent="0.3">
      <c r="M828" s="14">
        <v>820</v>
      </c>
      <c r="N828" s="1">
        <v>101.27444323846545</v>
      </c>
      <c r="O828" s="1">
        <v>101.27444323846545</v>
      </c>
      <c r="P828" s="1">
        <v>101.97290194530633</v>
      </c>
      <c r="Q828" s="1">
        <v>101.484162282562</v>
      </c>
      <c r="R828" s="1">
        <v>99.447823475514127</v>
      </c>
      <c r="S828" s="1">
        <v>99.221452196133626</v>
      </c>
      <c r="T828" s="1">
        <v>98.809737768685395</v>
      </c>
      <c r="U828" s="1">
        <v>98.837472363288526</v>
      </c>
      <c r="V828" s="1">
        <v>98.986047880212666</v>
      </c>
      <c r="W828" s="1">
        <v>99.091638019354932</v>
      </c>
      <c r="X828" s="1">
        <v>95.376290976190376</v>
      </c>
      <c r="Y828" s="1">
        <v>95.431057096087031</v>
      </c>
      <c r="Z828" s="1">
        <v>95.798537899083172</v>
      </c>
      <c r="AA828" s="1">
        <v>95.985304710234317</v>
      </c>
      <c r="AB828" s="1">
        <v>96.381674609320385</v>
      </c>
      <c r="AC828" s="1">
        <v>96.558723975808704</v>
      </c>
      <c r="AD828" s="1">
        <v>96.002273196220159</v>
      </c>
      <c r="AE828" s="1">
        <v>96.002273196220159</v>
      </c>
      <c r="AF828" s="1">
        <v>96.025407002094056</v>
      </c>
      <c r="AG828" s="1">
        <v>97.172469502837913</v>
      </c>
      <c r="AH828" s="1">
        <v>97.172469502837913</v>
      </c>
      <c r="AI828" s="1">
        <v>98.338385486714358</v>
      </c>
      <c r="AJ828" s="1">
        <v>98.338385486714358</v>
      </c>
      <c r="AK828" s="1">
        <v>99.334374848872173</v>
      </c>
      <c r="AL828" s="1">
        <v>99.334374848872173</v>
      </c>
      <c r="AM828" s="1">
        <v>98.671426097704781</v>
      </c>
      <c r="AN828" s="1">
        <v>95.794165755759778</v>
      </c>
      <c r="AO828" s="1">
        <v>95.794165755759778</v>
      </c>
      <c r="AP828" s="1">
        <v>95.794165755759778</v>
      </c>
      <c r="AQ828" s="1">
        <v>95.794165755759778</v>
      </c>
      <c r="AR828" s="1">
        <v>95.794165755759778</v>
      </c>
      <c r="AS828" s="1">
        <v>95.794165755759778</v>
      </c>
      <c r="AT828" s="1">
        <v>95.794165755759778</v>
      </c>
      <c r="AU828" s="1">
        <v>95.794165755759778</v>
      </c>
      <c r="AV828" s="1">
        <v>95.794165755759778</v>
      </c>
      <c r="AW828" s="1">
        <v>95.794165755759778</v>
      </c>
      <c r="AX828" s="1">
        <v>95.794165755759778</v>
      </c>
      <c r="AY828" s="1">
        <v>95.794165755759778</v>
      </c>
      <c r="AZ828" s="1">
        <v>95.794165755759778</v>
      </c>
      <c r="BA828" s="1">
        <v>95.794165755759778</v>
      </c>
      <c r="BB828" s="1">
        <v>95.794165755759778</v>
      </c>
    </row>
    <row r="829" spans="13:54" x14ac:dyDescent="0.3">
      <c r="M829" s="14">
        <v>821</v>
      </c>
      <c r="N829" s="1">
        <v>101.14731235921928</v>
      </c>
      <c r="O829" s="1">
        <v>101.14731235921928</v>
      </c>
      <c r="P829" s="1">
        <v>101.3912905208467</v>
      </c>
      <c r="Q829" s="1">
        <v>101.59125175158533</v>
      </c>
      <c r="R829" s="1">
        <v>99.767126203645716</v>
      </c>
      <c r="S829" s="1">
        <v>100.44093800468531</v>
      </c>
      <c r="T829" s="1">
        <v>98.875876957825625</v>
      </c>
      <c r="U829" s="1">
        <v>99.2558185251862</v>
      </c>
      <c r="V829" s="1">
        <v>100.787374812054</v>
      </c>
      <c r="W829" s="1">
        <v>100.787374812054</v>
      </c>
      <c r="X829" s="1">
        <v>102.51814055251425</v>
      </c>
      <c r="Y829" s="1">
        <v>102.51814055251425</v>
      </c>
      <c r="Z829" s="1">
        <v>103.74225048326592</v>
      </c>
      <c r="AA829" s="1">
        <v>103.74225048326592</v>
      </c>
      <c r="AB829" s="1">
        <v>103.91383741049192</v>
      </c>
      <c r="AC829" s="1">
        <v>103.91383741049192</v>
      </c>
      <c r="AD829" s="1">
        <v>104.44607451991274</v>
      </c>
      <c r="AE829" s="1">
        <v>104.65701144109937</v>
      </c>
      <c r="AF829" s="1">
        <v>105.41022093197253</v>
      </c>
      <c r="AG829" s="1">
        <v>106.53664522526981</v>
      </c>
      <c r="AH829" s="1">
        <v>106.53664522526981</v>
      </c>
      <c r="AI829" s="1">
        <v>106.98220559344286</v>
      </c>
      <c r="AJ829" s="1">
        <v>106.5328194353087</v>
      </c>
      <c r="AK829" s="1">
        <v>106.75145140788284</v>
      </c>
      <c r="AL829" s="1">
        <v>106.65142740487298</v>
      </c>
      <c r="AM829" s="1">
        <v>106.65142740487298</v>
      </c>
      <c r="AN829" s="1">
        <v>107.34666159222911</v>
      </c>
      <c r="AO829" s="1">
        <v>106.66312536731193</v>
      </c>
      <c r="AP829" s="1">
        <v>107.17171452854321</v>
      </c>
      <c r="AQ829" s="1">
        <v>107.32336737979163</v>
      </c>
      <c r="AR829" s="1">
        <v>107.39377399272395</v>
      </c>
      <c r="AS829" s="1">
        <v>107.83997817992923</v>
      </c>
      <c r="AT829" s="1">
        <v>108.30465831662768</v>
      </c>
      <c r="AU829" s="1">
        <v>108.9979607057036</v>
      </c>
      <c r="AV829" s="1">
        <v>107.01183974228866</v>
      </c>
      <c r="AW829" s="1">
        <v>107.01183974228866</v>
      </c>
      <c r="AX829" s="1">
        <v>107.33335618075164</v>
      </c>
      <c r="AY829" s="1">
        <v>107.83201565175094</v>
      </c>
      <c r="AZ829" s="1">
        <v>108.71065732774586</v>
      </c>
      <c r="BA829" s="1">
        <v>109.63079137851474</v>
      </c>
      <c r="BB829" s="1">
        <v>109.63079137851474</v>
      </c>
    </row>
    <row r="830" spans="13:54" x14ac:dyDescent="0.3">
      <c r="M830" s="14">
        <v>822</v>
      </c>
      <c r="N830" s="1">
        <v>99.60119227787925</v>
      </c>
      <c r="O830" s="1">
        <v>99.850300586002462</v>
      </c>
      <c r="P830" s="1">
        <v>99.606398417151411</v>
      </c>
      <c r="Q830" s="1">
        <v>100.19531920910387</v>
      </c>
      <c r="R830" s="1">
        <v>100.19531920910387</v>
      </c>
      <c r="S830" s="1">
        <v>100.59825452047349</v>
      </c>
      <c r="T830" s="1">
        <v>101.09012769047402</v>
      </c>
      <c r="U830" s="1">
        <v>101.57622152263674</v>
      </c>
      <c r="V830" s="1">
        <v>100.31806709552306</v>
      </c>
      <c r="W830" s="1">
        <v>101.19463591915469</v>
      </c>
      <c r="X830" s="1">
        <v>101.19463591915469</v>
      </c>
      <c r="Y830" s="1">
        <v>100.99888989420916</v>
      </c>
      <c r="Z830" s="1">
        <v>98.697881468042141</v>
      </c>
      <c r="AA830" s="1">
        <v>99.119360711514489</v>
      </c>
      <c r="AB830" s="1">
        <v>100.28570802760039</v>
      </c>
      <c r="AC830" s="1">
        <v>100.28570802760039</v>
      </c>
      <c r="AD830" s="1">
        <v>101.33022107540073</v>
      </c>
      <c r="AE830" s="1">
        <v>101.33022107540073</v>
      </c>
      <c r="AF830" s="1">
        <v>101.8431724984176</v>
      </c>
      <c r="AG830" s="1">
        <v>98.490234512174212</v>
      </c>
      <c r="AH830" s="1">
        <v>97.730742999037162</v>
      </c>
      <c r="AI830" s="1">
        <v>98.747385811757312</v>
      </c>
      <c r="AJ830" s="1">
        <v>98.747385811757312</v>
      </c>
      <c r="AK830" s="1">
        <v>99.892289854049238</v>
      </c>
      <c r="AL830" s="1">
        <v>99.892289854049238</v>
      </c>
      <c r="AM830" s="1">
        <v>100.85630166185742</v>
      </c>
      <c r="AN830" s="1">
        <v>100.9814178854608</v>
      </c>
      <c r="AO830" s="1">
        <v>101.91639409600872</v>
      </c>
      <c r="AP830" s="1">
        <v>101.91639409600872</v>
      </c>
      <c r="AQ830" s="1">
        <v>102.81084467022588</v>
      </c>
      <c r="AR830" s="1">
        <v>103.39996778414636</v>
      </c>
      <c r="AS830" s="1">
        <v>103.39996778414636</v>
      </c>
      <c r="AT830" s="1">
        <v>102.38493584531108</v>
      </c>
      <c r="AU830" s="1">
        <v>102.38493584531108</v>
      </c>
      <c r="AV830" s="1">
        <v>102.38493584531108</v>
      </c>
      <c r="AW830" s="1">
        <v>102.38493584531108</v>
      </c>
      <c r="AX830" s="1">
        <v>102.38493584531108</v>
      </c>
      <c r="AY830" s="1">
        <v>102.38493584531108</v>
      </c>
      <c r="AZ830" s="1">
        <v>102.38493584531108</v>
      </c>
      <c r="BA830" s="1">
        <v>102.38493584531108</v>
      </c>
      <c r="BB830" s="1">
        <v>102.38493584531108</v>
      </c>
    </row>
    <row r="831" spans="13:54" x14ac:dyDescent="0.3">
      <c r="M831" s="14">
        <v>823</v>
      </c>
      <c r="N831" s="1">
        <v>100.66660345042024</v>
      </c>
      <c r="O831" s="1">
        <v>100.66660345042024</v>
      </c>
      <c r="P831" s="1">
        <v>99.221519642291312</v>
      </c>
      <c r="Q831" s="1">
        <v>100.18213034575049</v>
      </c>
      <c r="R831" s="1">
        <v>100.18213034575049</v>
      </c>
      <c r="S831" s="1">
        <v>99.110299942159529</v>
      </c>
      <c r="T831" s="1">
        <v>95.755888447568495</v>
      </c>
      <c r="U831" s="1">
        <v>95.755888447568495</v>
      </c>
      <c r="V831" s="1">
        <v>96.125154483952372</v>
      </c>
      <c r="W831" s="1">
        <v>96.508259723974646</v>
      </c>
      <c r="X831" s="1">
        <v>96.797069355418998</v>
      </c>
      <c r="Y831" s="1">
        <v>97.701368126063343</v>
      </c>
      <c r="Z831" s="1">
        <v>97.701368126063343</v>
      </c>
      <c r="AA831" s="1">
        <v>96.805778623937172</v>
      </c>
      <c r="AB831" s="1">
        <v>97.144436584227051</v>
      </c>
      <c r="AC831" s="1">
        <v>97.705106215204452</v>
      </c>
      <c r="AD831" s="1">
        <v>98.210637899925047</v>
      </c>
      <c r="AE831" s="1">
        <v>96.409700058964631</v>
      </c>
      <c r="AF831" s="1">
        <v>97.132685811414717</v>
      </c>
      <c r="AG831" s="1">
        <v>97.486741400785661</v>
      </c>
      <c r="AH831" s="1">
        <v>97.760415588587136</v>
      </c>
      <c r="AI831" s="1">
        <v>97.760415588587136</v>
      </c>
      <c r="AJ831" s="1">
        <v>97.483974258592426</v>
      </c>
      <c r="AK831" s="1">
        <v>97.06763948811215</v>
      </c>
      <c r="AL831" s="1">
        <v>96.114450634153698</v>
      </c>
      <c r="AM831" s="1">
        <v>96.114450634153698</v>
      </c>
      <c r="AN831" s="1">
        <v>96.114450634153698</v>
      </c>
      <c r="AO831" s="1">
        <v>96.114450634153698</v>
      </c>
      <c r="AP831" s="1">
        <v>96.114450634153698</v>
      </c>
      <c r="AQ831" s="1">
        <v>96.114450634153698</v>
      </c>
      <c r="AR831" s="1">
        <v>96.114450634153698</v>
      </c>
      <c r="AS831" s="1">
        <v>96.114450634153698</v>
      </c>
      <c r="AT831" s="1">
        <v>96.114450634153698</v>
      </c>
      <c r="AU831" s="1">
        <v>96.114450634153698</v>
      </c>
      <c r="AV831" s="1">
        <v>96.114450634153698</v>
      </c>
      <c r="AW831" s="1">
        <v>96.114450634153698</v>
      </c>
      <c r="AX831" s="1">
        <v>96.114450634153698</v>
      </c>
      <c r="AY831" s="1">
        <v>96.114450634153698</v>
      </c>
      <c r="AZ831" s="1">
        <v>96.114450634153698</v>
      </c>
      <c r="BA831" s="1">
        <v>96.114450634153698</v>
      </c>
      <c r="BB831" s="1">
        <v>96.114450634153698</v>
      </c>
    </row>
    <row r="832" spans="13:54" x14ac:dyDescent="0.3">
      <c r="M832" s="14">
        <v>824</v>
      </c>
      <c r="N832" s="1">
        <v>99.347855290891289</v>
      </c>
      <c r="O832" s="1">
        <v>100.1648687621952</v>
      </c>
      <c r="P832" s="1">
        <v>101.73677403965425</v>
      </c>
      <c r="Q832" s="1">
        <v>101.73677403965425</v>
      </c>
      <c r="R832" s="1">
        <v>102.33677314148352</v>
      </c>
      <c r="S832" s="1">
        <v>102.18582166874067</v>
      </c>
      <c r="T832" s="1">
        <v>103.41865001813167</v>
      </c>
      <c r="U832" s="1">
        <v>101.9300088750476</v>
      </c>
      <c r="V832" s="1">
        <v>101.26289989567672</v>
      </c>
      <c r="W832" s="1">
        <v>101.28413578322862</v>
      </c>
      <c r="X832" s="1">
        <v>102.45939222515928</v>
      </c>
      <c r="Y832" s="1">
        <v>102.18213215604663</v>
      </c>
      <c r="Z832" s="1">
        <v>102.69255495580322</v>
      </c>
      <c r="AA832" s="1">
        <v>103.16415202093732</v>
      </c>
      <c r="AB832" s="1">
        <v>104.85306185942589</v>
      </c>
      <c r="AC832" s="1">
        <v>104.85306185942589</v>
      </c>
      <c r="AD832" s="1">
        <v>105.42904900137948</v>
      </c>
      <c r="AE832" s="1">
        <v>103.86898108741092</v>
      </c>
      <c r="AF832" s="1">
        <v>103.81740281764434</v>
      </c>
      <c r="AG832" s="1">
        <v>102.38871800495578</v>
      </c>
      <c r="AH832" s="1">
        <v>102.76173851276501</v>
      </c>
      <c r="AI832" s="1">
        <v>101.50917841115781</v>
      </c>
      <c r="AJ832" s="1">
        <v>102.54769304994478</v>
      </c>
      <c r="AK832" s="1">
        <v>102.54769304994478</v>
      </c>
      <c r="AL832" s="1">
        <v>102.54769304994478</v>
      </c>
      <c r="AM832" s="1">
        <v>103.65982372321299</v>
      </c>
      <c r="AN832" s="1">
        <v>103.65982372321299</v>
      </c>
      <c r="AO832" s="1">
        <v>103.94266060487926</v>
      </c>
      <c r="AP832" s="1">
        <v>102.33423948199275</v>
      </c>
      <c r="AQ832" s="1">
        <v>101.71510004699458</v>
      </c>
      <c r="AR832" s="1">
        <v>102.42017055824076</v>
      </c>
      <c r="AS832" s="1">
        <v>103.16546524219983</v>
      </c>
      <c r="AT832" s="1">
        <v>103.16546524219983</v>
      </c>
      <c r="AU832" s="1">
        <v>103.16546524219983</v>
      </c>
      <c r="AV832" s="1">
        <v>103.16546524219983</v>
      </c>
      <c r="AW832" s="1">
        <v>103.16546524219983</v>
      </c>
      <c r="AX832" s="1">
        <v>103.16546524219983</v>
      </c>
      <c r="AY832" s="1">
        <v>103.16546524219983</v>
      </c>
      <c r="AZ832" s="1">
        <v>103.16546524219983</v>
      </c>
      <c r="BA832" s="1">
        <v>103.16546524219983</v>
      </c>
      <c r="BB832" s="1">
        <v>103.16546524219983</v>
      </c>
    </row>
    <row r="833" spans="13:54" x14ac:dyDescent="0.3">
      <c r="M833" s="14">
        <v>825</v>
      </c>
      <c r="N833" s="1">
        <v>96.60576461653055</v>
      </c>
      <c r="O833" s="1">
        <v>97.288266134898691</v>
      </c>
      <c r="P833" s="1">
        <v>97.872808974851466</v>
      </c>
      <c r="Q833" s="1">
        <v>94.402673014068924</v>
      </c>
      <c r="R833" s="1">
        <v>94.922128035262588</v>
      </c>
      <c r="S833" s="1">
        <v>96.211092462981142</v>
      </c>
      <c r="T833" s="1">
        <v>96.211092462981142</v>
      </c>
      <c r="U833" s="1">
        <v>96.630340973176089</v>
      </c>
      <c r="V833" s="1">
        <v>93.504056566046074</v>
      </c>
      <c r="W833" s="1">
        <v>94.233412766307922</v>
      </c>
      <c r="X833" s="1">
        <v>94.816409640947754</v>
      </c>
      <c r="Y833" s="1">
        <v>94.430963912496239</v>
      </c>
      <c r="Z833" s="1">
        <v>89.500673332956126</v>
      </c>
      <c r="AA833" s="1">
        <v>89.332601597662162</v>
      </c>
      <c r="AB833" s="1">
        <v>90.217566977410414</v>
      </c>
      <c r="AC833" s="1">
        <v>90.217566977410414</v>
      </c>
      <c r="AD833" s="1">
        <v>91.143294512407692</v>
      </c>
      <c r="AE833" s="1">
        <v>91.143294512407692</v>
      </c>
      <c r="AF833" s="1">
        <v>91.143294512407692</v>
      </c>
      <c r="AG833" s="1">
        <v>91.143294512407692</v>
      </c>
      <c r="AH833" s="1">
        <v>91.143294512407692</v>
      </c>
      <c r="AI833" s="1">
        <v>91.143294512407692</v>
      </c>
      <c r="AJ833" s="1">
        <v>91.143294512407692</v>
      </c>
      <c r="AK833" s="1">
        <v>91.143294512407692</v>
      </c>
      <c r="AL833" s="1">
        <v>91.143294512407692</v>
      </c>
      <c r="AM833" s="1">
        <v>91.143294512407692</v>
      </c>
      <c r="AN833" s="1">
        <v>91.143294512407692</v>
      </c>
      <c r="AO833" s="1">
        <v>91.143294512407692</v>
      </c>
      <c r="AP833" s="1">
        <v>91.143294512407692</v>
      </c>
      <c r="AQ833" s="1">
        <v>91.143294512407692</v>
      </c>
      <c r="AR833" s="1">
        <v>91.143294512407692</v>
      </c>
      <c r="AS833" s="1">
        <v>91.143294512407692</v>
      </c>
      <c r="AT833" s="1">
        <v>91.143294512407692</v>
      </c>
      <c r="AU833" s="1">
        <v>91.143294512407692</v>
      </c>
      <c r="AV833" s="1">
        <v>91.143294512407692</v>
      </c>
      <c r="AW833" s="1">
        <v>91.143294512407692</v>
      </c>
      <c r="AX833" s="1">
        <v>91.143294512407692</v>
      </c>
      <c r="AY833" s="1">
        <v>91.143294512407692</v>
      </c>
      <c r="AZ833" s="1">
        <v>91.143294512407692</v>
      </c>
      <c r="BA833" s="1">
        <v>91.143294512407692</v>
      </c>
      <c r="BB833" s="1">
        <v>91.143294512407692</v>
      </c>
    </row>
    <row r="834" spans="13:54" x14ac:dyDescent="0.3">
      <c r="M834" s="14">
        <v>826</v>
      </c>
      <c r="N834" s="1">
        <v>99.749950028423356</v>
      </c>
      <c r="O834" s="1">
        <v>100.68947052781427</v>
      </c>
      <c r="P834" s="1">
        <v>100.37359532507635</v>
      </c>
      <c r="Q834" s="1">
        <v>101.18082540222574</v>
      </c>
      <c r="R834" s="1">
        <v>101.59640055745008</v>
      </c>
      <c r="S834" s="1">
        <v>102.75129378686069</v>
      </c>
      <c r="T834" s="1">
        <v>102.75129378686069</v>
      </c>
      <c r="U834" s="1">
        <v>102.99758712637949</v>
      </c>
      <c r="V834" s="1">
        <v>103.88271706801343</v>
      </c>
      <c r="W834" s="1">
        <v>104.11460965498384</v>
      </c>
      <c r="X834" s="1">
        <v>105.28931938661142</v>
      </c>
      <c r="Y834" s="1">
        <v>105.28931938661142</v>
      </c>
      <c r="Z834" s="1">
        <v>105.96651916623405</v>
      </c>
      <c r="AA834" s="1">
        <v>101.2278069957438</v>
      </c>
      <c r="AB834" s="1">
        <v>101.47561865412844</v>
      </c>
      <c r="AC834" s="1">
        <v>101.72877706537169</v>
      </c>
      <c r="AD834" s="1">
        <v>101.74550757598377</v>
      </c>
      <c r="AE834" s="1">
        <v>101.65045898109672</v>
      </c>
      <c r="AF834" s="1">
        <v>102.31148873821616</v>
      </c>
      <c r="AG834" s="1">
        <v>102.60242186272653</v>
      </c>
      <c r="AH834" s="1">
        <v>102.87264852761301</v>
      </c>
      <c r="AI834" s="1">
        <v>102.72910693829557</v>
      </c>
      <c r="AJ834" s="1">
        <v>103.46451024863764</v>
      </c>
      <c r="AK834" s="1">
        <v>103.46451024863764</v>
      </c>
      <c r="AL834" s="1">
        <v>104.66388314148016</v>
      </c>
      <c r="AM834" s="1">
        <v>104.66388314148016</v>
      </c>
      <c r="AN834" s="1">
        <v>103.34977468415559</v>
      </c>
      <c r="AO834" s="1">
        <v>103.67553411758419</v>
      </c>
      <c r="AP834" s="1">
        <v>102.57820307820558</v>
      </c>
      <c r="AQ834" s="1">
        <v>103.34457893925115</v>
      </c>
      <c r="AR834" s="1">
        <v>103.34457893925115</v>
      </c>
      <c r="AS834" s="1">
        <v>103.49333148664735</v>
      </c>
      <c r="AT834" s="1">
        <v>103.89270188187407</v>
      </c>
      <c r="AU834" s="1">
        <v>101.571139006997</v>
      </c>
      <c r="AV834" s="1">
        <v>101.571139006997</v>
      </c>
      <c r="AW834" s="1">
        <v>101.571139006997</v>
      </c>
      <c r="AX834" s="1">
        <v>101.571139006997</v>
      </c>
      <c r="AY834" s="1">
        <v>101.571139006997</v>
      </c>
      <c r="AZ834" s="1">
        <v>101.571139006997</v>
      </c>
      <c r="BA834" s="1">
        <v>101.571139006997</v>
      </c>
      <c r="BB834" s="1">
        <v>101.571139006997</v>
      </c>
    </row>
    <row r="835" spans="13:54" x14ac:dyDescent="0.3">
      <c r="M835" s="14">
        <v>827</v>
      </c>
      <c r="N835" s="1">
        <v>99.981542307067684</v>
      </c>
      <c r="O835" s="1">
        <v>101.40532326922646</v>
      </c>
      <c r="P835" s="1">
        <v>101.40532326922646</v>
      </c>
      <c r="Q835" s="1">
        <v>101.82091184801654</v>
      </c>
      <c r="R835" s="1">
        <v>104.24737522845848</v>
      </c>
      <c r="S835" s="1">
        <v>104.24737522845848</v>
      </c>
      <c r="T835" s="1">
        <v>104.24737522845848</v>
      </c>
      <c r="U835" s="1">
        <v>104.75963730718671</v>
      </c>
      <c r="V835" s="1">
        <v>104.96681820657432</v>
      </c>
      <c r="W835" s="1">
        <v>105.70342947951512</v>
      </c>
      <c r="X835" s="1">
        <v>106.07441588414177</v>
      </c>
      <c r="Y835" s="1">
        <v>106.87658967954555</v>
      </c>
      <c r="Z835" s="1">
        <v>107.33800666555945</v>
      </c>
      <c r="AA835" s="1">
        <v>107.29731482988599</v>
      </c>
      <c r="AB835" s="1">
        <v>107.29731482988599</v>
      </c>
      <c r="AC835" s="1">
        <v>107.75593085278449</v>
      </c>
      <c r="AD835" s="1">
        <v>108.06471938144506</v>
      </c>
      <c r="AE835" s="1">
        <v>108.53119532346298</v>
      </c>
      <c r="AF835" s="1">
        <v>108.70091311817687</v>
      </c>
      <c r="AG835" s="1">
        <v>108.63545770435525</v>
      </c>
      <c r="AH835" s="1">
        <v>109.16253840081436</v>
      </c>
      <c r="AI835" s="1">
        <v>109.16253840081436</v>
      </c>
      <c r="AJ835" s="1">
        <v>108.1566267127135</v>
      </c>
      <c r="AK835" s="1">
        <v>108.19253643116188</v>
      </c>
      <c r="AL835" s="1">
        <v>108.77796061923891</v>
      </c>
      <c r="AM835" s="1">
        <v>109.1566787146586</v>
      </c>
      <c r="AN835" s="1">
        <v>108.14972124261502</v>
      </c>
      <c r="AO835" s="1">
        <v>107.93270389120994</v>
      </c>
      <c r="AP835" s="1">
        <v>108.72883067426989</v>
      </c>
      <c r="AQ835" s="1">
        <v>108.72883067426989</v>
      </c>
      <c r="AR835" s="1">
        <v>108.99485538384097</v>
      </c>
      <c r="AS835" s="1">
        <v>109.34322938819419</v>
      </c>
      <c r="AT835" s="1">
        <v>109.39119483162368</v>
      </c>
      <c r="AU835" s="1">
        <v>109.39119483162368</v>
      </c>
      <c r="AV835" s="1">
        <v>109.5115839392017</v>
      </c>
      <c r="AW835" s="1">
        <v>110.12232027898075</v>
      </c>
      <c r="AX835" s="1">
        <v>110.12232027898075</v>
      </c>
      <c r="AY835" s="1">
        <v>107.3642513836899</v>
      </c>
      <c r="AZ835" s="1">
        <v>107.52968913290994</v>
      </c>
      <c r="BA835" s="1">
        <v>107.52968913290994</v>
      </c>
      <c r="BB835" s="1">
        <v>107.52968913290994</v>
      </c>
    </row>
    <row r="836" spans="13:54" x14ac:dyDescent="0.3">
      <c r="M836" s="14">
        <v>828</v>
      </c>
      <c r="N836" s="1">
        <v>101.05651562576685</v>
      </c>
      <c r="O836" s="1">
        <v>101.05651562576685</v>
      </c>
      <c r="P836" s="1">
        <v>99.114377389745627</v>
      </c>
      <c r="Q836" s="1">
        <v>99.436403791174698</v>
      </c>
      <c r="R836" s="1">
        <v>99.688109547852548</v>
      </c>
      <c r="S836" s="1">
        <v>100.55938930353766</v>
      </c>
      <c r="T836" s="1">
        <v>100.55938930353766</v>
      </c>
      <c r="U836" s="1">
        <v>99.98942588330361</v>
      </c>
      <c r="V836" s="1">
        <v>99.98942588330361</v>
      </c>
      <c r="W836" s="1">
        <v>101.1182439671289</v>
      </c>
      <c r="X836" s="1">
        <v>100.67205100084711</v>
      </c>
      <c r="Y836" s="1">
        <v>101.92077940262978</v>
      </c>
      <c r="Z836" s="1">
        <v>101.92077940262978</v>
      </c>
      <c r="AA836" s="1">
        <v>100.76866218622204</v>
      </c>
      <c r="AB836" s="1">
        <v>101.50245264026928</v>
      </c>
      <c r="AC836" s="1">
        <v>102.08481714534631</v>
      </c>
      <c r="AD836" s="1">
        <v>102.08481714534631</v>
      </c>
      <c r="AE836" s="1">
        <v>102.47784060964275</v>
      </c>
      <c r="AF836" s="1">
        <v>102.58438283043581</v>
      </c>
      <c r="AG836" s="1">
        <v>100.60744045667958</v>
      </c>
      <c r="AH836" s="1">
        <v>98.993119942459401</v>
      </c>
      <c r="AI836" s="1">
        <v>99.639362490230198</v>
      </c>
      <c r="AJ836" s="1">
        <v>99.776832388822299</v>
      </c>
      <c r="AK836" s="1">
        <v>99.927932252232395</v>
      </c>
      <c r="AL836" s="1">
        <v>100.80281078349068</v>
      </c>
      <c r="AM836" s="1">
        <v>101.01669526411528</v>
      </c>
      <c r="AN836" s="1">
        <v>101.0062851376764</v>
      </c>
      <c r="AO836" s="1">
        <v>100.84149464040159</v>
      </c>
      <c r="AP836" s="1">
        <v>100.47250433771096</v>
      </c>
      <c r="AQ836" s="1">
        <v>100.47250433771096</v>
      </c>
      <c r="AR836" s="1">
        <v>100.47250433771096</v>
      </c>
      <c r="AS836" s="1">
        <v>100.47250433771096</v>
      </c>
      <c r="AT836" s="1">
        <v>100.47250433771096</v>
      </c>
      <c r="AU836" s="1">
        <v>100.47250433771096</v>
      </c>
      <c r="AV836" s="1">
        <v>100.47250433771096</v>
      </c>
      <c r="AW836" s="1">
        <v>100.47250433771096</v>
      </c>
      <c r="AX836" s="1">
        <v>100.47250433771096</v>
      </c>
      <c r="AY836" s="1">
        <v>100.47250433771096</v>
      </c>
      <c r="AZ836" s="1">
        <v>100.47250433771096</v>
      </c>
      <c r="BA836" s="1">
        <v>100.47250433771096</v>
      </c>
      <c r="BB836" s="1">
        <v>100.47250433771096</v>
      </c>
    </row>
    <row r="837" spans="13:54" x14ac:dyDescent="0.3">
      <c r="M837" s="14">
        <v>829</v>
      </c>
      <c r="N837" s="1">
        <v>98.431124955101126</v>
      </c>
      <c r="O837" s="1">
        <v>97.84697233099935</v>
      </c>
      <c r="P837" s="1">
        <v>96.717167919247387</v>
      </c>
      <c r="Q837" s="1">
        <v>97.856619292394043</v>
      </c>
      <c r="R837" s="1">
        <v>97.856619292394043</v>
      </c>
      <c r="S837" s="1">
        <v>98.261719006001726</v>
      </c>
      <c r="T837" s="1">
        <v>98.298168697991287</v>
      </c>
      <c r="U837" s="1">
        <v>99.833836356646287</v>
      </c>
      <c r="V837" s="1">
        <v>99.833836356646287</v>
      </c>
      <c r="W837" s="1">
        <v>98.93466734957083</v>
      </c>
      <c r="X837" s="1">
        <v>99.695253090385862</v>
      </c>
      <c r="Y837" s="1">
        <v>99.695253090385862</v>
      </c>
      <c r="Z837" s="1">
        <v>100.14909440599317</v>
      </c>
      <c r="AA837" s="1">
        <v>100.59295391501024</v>
      </c>
      <c r="AB837" s="1">
        <v>100.59295391501024</v>
      </c>
      <c r="AC837" s="1">
        <v>100.45378175631252</v>
      </c>
      <c r="AD837" s="1">
        <v>100.04628283758625</v>
      </c>
      <c r="AE837" s="1">
        <v>99.218885686398593</v>
      </c>
      <c r="AF837" s="1">
        <v>99.769831828811661</v>
      </c>
      <c r="AG837" s="1">
        <v>100.19328932347274</v>
      </c>
      <c r="AH837" s="1">
        <v>99.83907674488664</v>
      </c>
      <c r="AI837" s="1">
        <v>100.65248542911826</v>
      </c>
      <c r="AJ837" s="1">
        <v>101.36525613632027</v>
      </c>
      <c r="AK837" s="1">
        <v>101.36525613632027</v>
      </c>
      <c r="AL837" s="1">
        <v>103.64139967836073</v>
      </c>
      <c r="AM837" s="1">
        <v>103.64139967836073</v>
      </c>
      <c r="AN837" s="1">
        <v>103.64139967836073</v>
      </c>
      <c r="AO837" s="1">
        <v>103.44497195102788</v>
      </c>
      <c r="AP837" s="1">
        <v>104.01348331394132</v>
      </c>
      <c r="AQ837" s="1">
        <v>104.01348331394132</v>
      </c>
      <c r="AR837" s="1">
        <v>104.33781114726814</v>
      </c>
      <c r="AS837" s="1">
        <v>104.62370050959629</v>
      </c>
      <c r="AT837" s="1">
        <v>104.93444200065915</v>
      </c>
      <c r="AU837" s="1">
        <v>103.19699269760071</v>
      </c>
      <c r="AV837" s="1">
        <v>103.19699269760071</v>
      </c>
      <c r="AW837" s="1">
        <v>103.19699269760071</v>
      </c>
      <c r="AX837" s="1">
        <v>103.19699269760071</v>
      </c>
      <c r="AY837" s="1">
        <v>103.19699269760071</v>
      </c>
      <c r="AZ837" s="1">
        <v>103.19699269760071</v>
      </c>
      <c r="BA837" s="1">
        <v>103.19699269760071</v>
      </c>
      <c r="BB837" s="1">
        <v>103.19699269760071</v>
      </c>
    </row>
    <row r="838" spans="13:54" x14ac:dyDescent="0.3">
      <c r="M838" s="14">
        <v>830</v>
      </c>
      <c r="N838" s="1">
        <v>100.45774973283193</v>
      </c>
      <c r="O838" s="1">
        <v>101.53108907580226</v>
      </c>
      <c r="P838" s="1">
        <v>101.53108907580226</v>
      </c>
      <c r="Q838" s="1">
        <v>102.2640896452461</v>
      </c>
      <c r="R838" s="1">
        <v>103.09523850327039</v>
      </c>
      <c r="S838" s="1">
        <v>104.22482038007827</v>
      </c>
      <c r="T838" s="1">
        <v>104.22482038007827</v>
      </c>
      <c r="U838" s="1">
        <v>104.31223015938028</v>
      </c>
      <c r="V838" s="1">
        <v>104.31223015938028</v>
      </c>
      <c r="W838" s="1">
        <v>104.31223015938028</v>
      </c>
      <c r="X838" s="1">
        <v>104.5347653337449</v>
      </c>
      <c r="Y838" s="1">
        <v>104.979323042283</v>
      </c>
      <c r="Z838" s="1">
        <v>105.76743705125821</v>
      </c>
      <c r="AA838" s="1">
        <v>105.76743705125821</v>
      </c>
      <c r="AB838" s="1">
        <v>106.87126635877183</v>
      </c>
      <c r="AC838" s="1">
        <v>107.35392147799418</v>
      </c>
      <c r="AD838" s="1">
        <v>108.11009221923818</v>
      </c>
      <c r="AE838" s="1">
        <v>108.30419277484259</v>
      </c>
      <c r="AF838" s="1">
        <v>108.30419277484259</v>
      </c>
      <c r="AG838" s="1">
        <v>108.30419277484259</v>
      </c>
      <c r="AH838" s="1">
        <v>108.61790284318921</v>
      </c>
      <c r="AI838" s="1">
        <v>109.16581993660947</v>
      </c>
      <c r="AJ838" s="1">
        <v>109.79926798164904</v>
      </c>
      <c r="AK838" s="1">
        <v>110.47028400062815</v>
      </c>
      <c r="AL838" s="1">
        <v>110.47028400062815</v>
      </c>
      <c r="AM838" s="1">
        <v>109.71215448335089</v>
      </c>
      <c r="AN838" s="1">
        <v>109.87197969367645</v>
      </c>
      <c r="AO838" s="1">
        <v>109.87124116642687</v>
      </c>
      <c r="AP838" s="1">
        <v>110.39147633723543</v>
      </c>
      <c r="AQ838" s="1">
        <v>110.16309229253932</v>
      </c>
      <c r="AR838" s="1">
        <v>110.73737639169768</v>
      </c>
      <c r="AS838" s="1">
        <v>110.73737639169768</v>
      </c>
      <c r="AT838" s="1">
        <v>111.9164895298629</v>
      </c>
      <c r="AU838" s="1">
        <v>111.9164895298629</v>
      </c>
      <c r="AV838" s="1">
        <v>111.9704126464933</v>
      </c>
      <c r="AW838" s="1">
        <v>112.5164970707213</v>
      </c>
      <c r="AX838" s="1">
        <v>113.4864835797306</v>
      </c>
      <c r="AY838" s="1">
        <v>113.4864835797306</v>
      </c>
      <c r="AZ838" s="1">
        <v>113.50634862354265</v>
      </c>
      <c r="BA838" s="1">
        <v>113.62864751459816</v>
      </c>
      <c r="BB838" s="1">
        <v>114.1110136934585</v>
      </c>
    </row>
    <row r="839" spans="13:54" x14ac:dyDescent="0.3">
      <c r="M839" s="14">
        <v>831</v>
      </c>
      <c r="N839" s="1">
        <v>99.864857155299845</v>
      </c>
      <c r="O839" s="1">
        <v>100.2629815062372</v>
      </c>
      <c r="P839" s="1">
        <v>100.2629815062372</v>
      </c>
      <c r="Q839" s="1">
        <v>99.915712609938637</v>
      </c>
      <c r="R839" s="1">
        <v>99.915712609938637</v>
      </c>
      <c r="S839" s="1">
        <v>101.32764469441599</v>
      </c>
      <c r="T839" s="1">
        <v>101.32764469441599</v>
      </c>
      <c r="U839" s="1">
        <v>98.904880450123443</v>
      </c>
      <c r="V839" s="1">
        <v>98.253902541678272</v>
      </c>
      <c r="W839" s="1">
        <v>99.404063125883752</v>
      </c>
      <c r="X839" s="1">
        <v>99.404063125883752</v>
      </c>
      <c r="Y839" s="1">
        <v>100.17819858021882</v>
      </c>
      <c r="Z839" s="1">
        <v>100.73024187607771</v>
      </c>
      <c r="AA839" s="1">
        <v>100.58331945757712</v>
      </c>
      <c r="AB839" s="1">
        <v>97.904125232624594</v>
      </c>
      <c r="AC839" s="1">
        <v>97.771896951198997</v>
      </c>
      <c r="AD839" s="1">
        <v>97.305142499591469</v>
      </c>
      <c r="AE839" s="1">
        <v>97.902769540213896</v>
      </c>
      <c r="AF839" s="1">
        <v>98.131811535674444</v>
      </c>
      <c r="AG839" s="1">
        <v>95.66641462239825</v>
      </c>
      <c r="AH839" s="1">
        <v>96.369176166445229</v>
      </c>
      <c r="AI839" s="1">
        <v>96.369176166445229</v>
      </c>
      <c r="AJ839" s="1">
        <v>97.888608793734846</v>
      </c>
      <c r="AK839" s="1">
        <v>97.888608793734846</v>
      </c>
      <c r="AL839" s="1">
        <v>94.563709258207879</v>
      </c>
      <c r="AM839" s="1">
        <v>94.563709258207879</v>
      </c>
      <c r="AN839" s="1">
        <v>94.563709258207879</v>
      </c>
      <c r="AO839" s="1">
        <v>94.563709258207879</v>
      </c>
      <c r="AP839" s="1">
        <v>94.563709258207879</v>
      </c>
      <c r="AQ839" s="1">
        <v>94.563709258207879</v>
      </c>
      <c r="AR839" s="1">
        <v>94.563709258207879</v>
      </c>
      <c r="AS839" s="1">
        <v>94.563709258207879</v>
      </c>
      <c r="AT839" s="1">
        <v>94.563709258207879</v>
      </c>
      <c r="AU839" s="1">
        <v>94.563709258207879</v>
      </c>
      <c r="AV839" s="1">
        <v>94.563709258207879</v>
      </c>
      <c r="AW839" s="1">
        <v>94.563709258207879</v>
      </c>
      <c r="AX839" s="1">
        <v>94.563709258207879</v>
      </c>
      <c r="AY839" s="1">
        <v>94.563709258207879</v>
      </c>
      <c r="AZ839" s="1">
        <v>94.563709258207879</v>
      </c>
      <c r="BA839" s="1">
        <v>94.563709258207879</v>
      </c>
      <c r="BB839" s="1">
        <v>94.563709258207879</v>
      </c>
    </row>
    <row r="840" spans="13:54" x14ac:dyDescent="0.3">
      <c r="M840" s="14">
        <v>832</v>
      </c>
      <c r="N840" s="1">
        <v>100.8743748396801</v>
      </c>
      <c r="O840" s="1">
        <v>100.8743748396801</v>
      </c>
      <c r="P840" s="1">
        <v>101.19126858870065</v>
      </c>
      <c r="Q840" s="1">
        <v>101.08406819037181</v>
      </c>
      <c r="R840" s="1">
        <v>101.67001662968642</v>
      </c>
      <c r="S840" s="1">
        <v>102.9270072244456</v>
      </c>
      <c r="T840" s="1">
        <v>102.9270072244456</v>
      </c>
      <c r="U840" s="1">
        <v>102.32085348073124</v>
      </c>
      <c r="V840" s="1">
        <v>103.00460146148293</v>
      </c>
      <c r="W840" s="1">
        <v>104.34478844512694</v>
      </c>
      <c r="X840" s="1">
        <v>104.34478844512694</v>
      </c>
      <c r="Y840" s="1">
        <v>104.93192068915991</v>
      </c>
      <c r="Z840" s="1">
        <v>105.31855535917613</v>
      </c>
      <c r="AA840" s="1">
        <v>104.94882705645267</v>
      </c>
      <c r="AB840" s="1">
        <v>105.93294718454294</v>
      </c>
      <c r="AC840" s="1">
        <v>105.93294718454294</v>
      </c>
      <c r="AD840" s="1">
        <v>106.6853757711297</v>
      </c>
      <c r="AE840" s="1">
        <v>106.28245087207766</v>
      </c>
      <c r="AF840" s="1">
        <v>107.13447803346841</v>
      </c>
      <c r="AG840" s="1">
        <v>107.13447803346841</v>
      </c>
      <c r="AH840" s="1">
        <v>107.54639054387513</v>
      </c>
      <c r="AI840" s="1">
        <v>108.12387634121144</v>
      </c>
      <c r="AJ840" s="1">
        <v>107.76184700617596</v>
      </c>
      <c r="AK840" s="1">
        <v>108.52919490691851</v>
      </c>
      <c r="AL840" s="1">
        <v>107.79511097148762</v>
      </c>
      <c r="AM840" s="1">
        <v>108.8937846841747</v>
      </c>
      <c r="AN840" s="1">
        <v>108.8937846841747</v>
      </c>
      <c r="AO840" s="1">
        <v>108.92987678554901</v>
      </c>
      <c r="AP840" s="1">
        <v>108.92987678554901</v>
      </c>
      <c r="AQ840" s="1">
        <v>108.67058440105122</v>
      </c>
      <c r="AR840" s="1">
        <v>108.12917209070058</v>
      </c>
      <c r="AS840" s="1">
        <v>108.85230106476851</v>
      </c>
      <c r="AT840" s="1">
        <v>106.21980486096865</v>
      </c>
      <c r="AU840" s="1">
        <v>106.21980486096865</v>
      </c>
      <c r="AV840" s="1">
        <v>106.61534756902257</v>
      </c>
      <c r="AW840" s="1">
        <v>105.74927245830617</v>
      </c>
      <c r="AX840" s="1">
        <v>105.68014757584599</v>
      </c>
      <c r="AY840" s="1">
        <v>105.68014757584599</v>
      </c>
      <c r="AZ840" s="1">
        <v>105.68014757584599</v>
      </c>
      <c r="BA840" s="1">
        <v>105.68014757584599</v>
      </c>
      <c r="BB840" s="1">
        <v>105.68014757584599</v>
      </c>
    </row>
    <row r="841" spans="13:54" x14ac:dyDescent="0.3">
      <c r="M841" s="14">
        <v>833</v>
      </c>
      <c r="N841" s="1">
        <v>98.408221677088477</v>
      </c>
      <c r="O841" s="1">
        <v>99.364877461480205</v>
      </c>
      <c r="P841" s="1">
        <v>98.289925025563718</v>
      </c>
      <c r="Q841" s="1">
        <v>98.61585931124965</v>
      </c>
      <c r="R841" s="1">
        <v>98.893397685017675</v>
      </c>
      <c r="S841" s="1">
        <v>99.733327762957671</v>
      </c>
      <c r="T841" s="1">
        <v>99.733327762957671</v>
      </c>
      <c r="U841" s="1">
        <v>100.61816236138058</v>
      </c>
      <c r="V841" s="1">
        <v>100.61816236138058</v>
      </c>
      <c r="W841" s="1">
        <v>99.646844328116003</v>
      </c>
      <c r="X841" s="1">
        <v>99.060330840416853</v>
      </c>
      <c r="Y841" s="1">
        <v>99.864642010304379</v>
      </c>
      <c r="Z841" s="1">
        <v>99.722503032094423</v>
      </c>
      <c r="AA841" s="1">
        <v>98.764792999005508</v>
      </c>
      <c r="AB841" s="1">
        <v>98.761283510404382</v>
      </c>
      <c r="AC841" s="1">
        <v>98.664933492714582</v>
      </c>
      <c r="AD841" s="1">
        <v>98.675453511844381</v>
      </c>
      <c r="AE841" s="1">
        <v>99.140615777497089</v>
      </c>
      <c r="AF841" s="1">
        <v>100.12578820125833</v>
      </c>
      <c r="AG841" s="1">
        <v>100.24916840665512</v>
      </c>
      <c r="AH841" s="1">
        <v>99.686755377147804</v>
      </c>
      <c r="AI841" s="1">
        <v>95.344309194735871</v>
      </c>
      <c r="AJ841" s="1">
        <v>97.022725362533762</v>
      </c>
      <c r="AK841" s="1">
        <v>97.022725362533762</v>
      </c>
      <c r="AL841" s="1">
        <v>98.746790744001245</v>
      </c>
      <c r="AM841" s="1">
        <v>98.746790744001245</v>
      </c>
      <c r="AN841" s="1">
        <v>98.746790744001245</v>
      </c>
      <c r="AO841" s="1">
        <v>98.746790744001245</v>
      </c>
      <c r="AP841" s="1">
        <v>98.746790744001245</v>
      </c>
      <c r="AQ841" s="1">
        <v>98.746790744001245</v>
      </c>
      <c r="AR841" s="1">
        <v>98.746790744001245</v>
      </c>
      <c r="AS841" s="1">
        <v>98.746790744001245</v>
      </c>
      <c r="AT841" s="1">
        <v>98.746790744001245</v>
      </c>
      <c r="AU841" s="1">
        <v>98.746790744001245</v>
      </c>
      <c r="AV841" s="1">
        <v>98.746790744001245</v>
      </c>
      <c r="AW841" s="1">
        <v>98.746790744001245</v>
      </c>
      <c r="AX841" s="1">
        <v>98.746790744001245</v>
      </c>
      <c r="AY841" s="1">
        <v>98.746790744001245</v>
      </c>
      <c r="AZ841" s="1">
        <v>98.746790744001245</v>
      </c>
      <c r="BA841" s="1">
        <v>98.746790744001245</v>
      </c>
      <c r="BB841" s="1">
        <v>98.746790744001245</v>
      </c>
    </row>
    <row r="842" spans="13:54" x14ac:dyDescent="0.3">
      <c r="M842" s="14">
        <v>834</v>
      </c>
      <c r="N842" s="1">
        <v>100.75874849435644</v>
      </c>
      <c r="O842" s="1">
        <v>100.75874849435644</v>
      </c>
      <c r="P842" s="1">
        <v>101.01354171194261</v>
      </c>
      <c r="Q842" s="1">
        <v>101.89978205384158</v>
      </c>
      <c r="R842" s="1">
        <v>103.22173138406376</v>
      </c>
      <c r="S842" s="1">
        <v>103.22173138406376</v>
      </c>
      <c r="T842" s="1">
        <v>103.22173138406376</v>
      </c>
      <c r="U842" s="1">
        <v>104.55789722820697</v>
      </c>
      <c r="V842" s="1">
        <v>104.55789722820697</v>
      </c>
      <c r="W842" s="1">
        <v>106.80401716141867</v>
      </c>
      <c r="X842" s="1">
        <v>106.80401716141867</v>
      </c>
      <c r="Y842" s="1">
        <v>106.80401716141867</v>
      </c>
      <c r="Z842" s="1">
        <v>105.72795307705573</v>
      </c>
      <c r="AA842" s="1">
        <v>98.800341047088637</v>
      </c>
      <c r="AB842" s="1">
        <v>97.977667717267721</v>
      </c>
      <c r="AC842" s="1">
        <v>98.359657068899821</v>
      </c>
      <c r="AD842" s="1">
        <v>97.864320458388519</v>
      </c>
      <c r="AE842" s="1">
        <v>97.864320458388519</v>
      </c>
      <c r="AF842" s="1">
        <v>98.608852237262909</v>
      </c>
      <c r="AG842" s="1">
        <v>98.127073770459134</v>
      </c>
      <c r="AH842" s="1">
        <v>96.210982053892209</v>
      </c>
      <c r="AI842" s="1">
        <v>96.50381168552498</v>
      </c>
      <c r="AJ842" s="1">
        <v>96.841399237796708</v>
      </c>
      <c r="AK842" s="1">
        <v>95.421105957704782</v>
      </c>
      <c r="AL842" s="1">
        <v>95.421105957704782</v>
      </c>
      <c r="AM842" s="1">
        <v>95.421105957704782</v>
      </c>
      <c r="AN842" s="1">
        <v>95.421105957704782</v>
      </c>
      <c r="AO842" s="1">
        <v>95.421105957704782</v>
      </c>
      <c r="AP842" s="1">
        <v>95.421105957704782</v>
      </c>
      <c r="AQ842" s="1">
        <v>95.421105957704782</v>
      </c>
      <c r="AR842" s="1">
        <v>95.421105957704782</v>
      </c>
      <c r="AS842" s="1">
        <v>95.421105957704782</v>
      </c>
      <c r="AT842" s="1">
        <v>95.421105957704782</v>
      </c>
      <c r="AU842" s="1">
        <v>95.421105957704782</v>
      </c>
      <c r="AV842" s="1">
        <v>95.421105957704782</v>
      </c>
      <c r="AW842" s="1">
        <v>95.421105957704782</v>
      </c>
      <c r="AX842" s="1">
        <v>95.421105957704782</v>
      </c>
      <c r="AY842" s="1">
        <v>95.421105957704782</v>
      </c>
      <c r="AZ842" s="1">
        <v>95.421105957704782</v>
      </c>
      <c r="BA842" s="1">
        <v>95.421105957704782</v>
      </c>
      <c r="BB842" s="1">
        <v>95.421105957704782</v>
      </c>
    </row>
    <row r="843" spans="13:54" x14ac:dyDescent="0.3">
      <c r="M843" s="14">
        <v>835</v>
      </c>
      <c r="N843" s="1">
        <v>99.89030570581393</v>
      </c>
      <c r="O843" s="1">
        <v>100.59880885710177</v>
      </c>
      <c r="P843" s="1">
        <v>101.07222440942829</v>
      </c>
      <c r="Q843" s="1">
        <v>101.36864473628862</v>
      </c>
      <c r="R843" s="1">
        <v>101.45114247144161</v>
      </c>
      <c r="S843" s="1">
        <v>101.45114247144161</v>
      </c>
      <c r="T843" s="1">
        <v>102.27183477068111</v>
      </c>
      <c r="U843" s="1">
        <v>102.27183477068111</v>
      </c>
      <c r="V843" s="1">
        <v>103.15496649262737</v>
      </c>
      <c r="W843" s="1">
        <v>103.28755755218282</v>
      </c>
      <c r="X843" s="1">
        <v>105.19086922640479</v>
      </c>
      <c r="Y843" s="1">
        <v>105.19086922640479</v>
      </c>
      <c r="Z843" s="1">
        <v>106.67788091286093</v>
      </c>
      <c r="AA843" s="1">
        <v>106.67788091286093</v>
      </c>
      <c r="AB843" s="1">
        <v>106.67788091286093</v>
      </c>
      <c r="AC843" s="1">
        <v>105.59067545979107</v>
      </c>
      <c r="AD843" s="1">
        <v>105.73084594117965</v>
      </c>
      <c r="AE843" s="1">
        <v>105.18319326284416</v>
      </c>
      <c r="AF843" s="1">
        <v>106.04606282155015</v>
      </c>
      <c r="AG843" s="1">
        <v>104.57233453033417</v>
      </c>
      <c r="AH843" s="1">
        <v>106.43912101126583</v>
      </c>
      <c r="AI843" s="1">
        <v>106.43912101126583</v>
      </c>
      <c r="AJ843" s="1">
        <v>106.43912101126583</v>
      </c>
      <c r="AK843" s="1">
        <v>105.58655481722737</v>
      </c>
      <c r="AL843" s="1">
        <v>106.97632082137122</v>
      </c>
      <c r="AM843" s="1">
        <v>106.97632082137122</v>
      </c>
      <c r="AN843" s="1">
        <v>107.81008876304777</v>
      </c>
      <c r="AO843" s="1">
        <v>109.02908422118686</v>
      </c>
      <c r="AP843" s="1">
        <v>109.02908422118686</v>
      </c>
      <c r="AQ843" s="1">
        <v>109.8957990248683</v>
      </c>
      <c r="AR843" s="1">
        <v>109.8957990248683</v>
      </c>
      <c r="AS843" s="1">
        <v>109.84710292874621</v>
      </c>
      <c r="AT843" s="1">
        <v>109.84285304393414</v>
      </c>
      <c r="AU843" s="1">
        <v>109.73408304583567</v>
      </c>
      <c r="AV843" s="1">
        <v>110.33849266733661</v>
      </c>
      <c r="AW843" s="1">
        <v>109.88186365141456</v>
      </c>
      <c r="AX843" s="1">
        <v>109.53708825555945</v>
      </c>
      <c r="AY843" s="1">
        <v>109.60058185712347</v>
      </c>
      <c r="AZ843" s="1">
        <v>109.29413514575228</v>
      </c>
      <c r="BA843" s="1">
        <v>109.29413514575228</v>
      </c>
      <c r="BB843" s="1">
        <v>108.26516753306089</v>
      </c>
    </row>
    <row r="844" spans="13:54" x14ac:dyDescent="0.3">
      <c r="M844" s="14">
        <v>836</v>
      </c>
      <c r="N844" s="1">
        <v>100.99683166912286</v>
      </c>
      <c r="O844" s="1">
        <v>100.99683166912286</v>
      </c>
      <c r="P844" s="1">
        <v>102.01703401581963</v>
      </c>
      <c r="Q844" s="1">
        <v>101.07010578819549</v>
      </c>
      <c r="R844" s="1">
        <v>98.992037145759781</v>
      </c>
      <c r="S844" s="1">
        <v>99.506383706586092</v>
      </c>
      <c r="T844" s="1">
        <v>99.217312640737589</v>
      </c>
      <c r="U844" s="1">
        <v>100.29501105929414</v>
      </c>
      <c r="V844" s="1">
        <v>100.29501105929414</v>
      </c>
      <c r="W844" s="1">
        <v>100.43848404413477</v>
      </c>
      <c r="X844" s="1">
        <v>100.91855690890198</v>
      </c>
      <c r="Y844" s="1">
        <v>101.76287934644974</v>
      </c>
      <c r="Z844" s="1">
        <v>101.76287934644974</v>
      </c>
      <c r="AA844" s="1">
        <v>102.39330264471131</v>
      </c>
      <c r="AB844" s="1">
        <v>102.20069093992147</v>
      </c>
      <c r="AC844" s="1">
        <v>102.12644759846572</v>
      </c>
      <c r="AD844" s="1">
        <v>102.56562098127127</v>
      </c>
      <c r="AE844" s="1">
        <v>103.61382645960211</v>
      </c>
      <c r="AF844" s="1">
        <v>102.74509935863418</v>
      </c>
      <c r="AG844" s="1">
        <v>103.57403600014415</v>
      </c>
      <c r="AH844" s="1">
        <v>103.73841162865786</v>
      </c>
      <c r="AI844" s="1">
        <v>104.08451276062299</v>
      </c>
      <c r="AJ844" s="1">
        <v>103.74548519726248</v>
      </c>
      <c r="AK844" s="1">
        <v>104.31075602871582</v>
      </c>
      <c r="AL844" s="1">
        <v>104.31586779102726</v>
      </c>
      <c r="AM844" s="1">
        <v>104.62879485599129</v>
      </c>
      <c r="AN844" s="1">
        <v>105.13784140583698</v>
      </c>
      <c r="AO844" s="1">
        <v>105.52131406168408</v>
      </c>
      <c r="AP844" s="1">
        <v>103.64789450253818</v>
      </c>
      <c r="AQ844" s="1">
        <v>104.36912555939196</v>
      </c>
      <c r="AR844" s="1">
        <v>104.36912555939196</v>
      </c>
      <c r="AS844" s="1">
        <v>103.81745429275503</v>
      </c>
      <c r="AT844" s="1">
        <v>104.1411154694632</v>
      </c>
      <c r="AU844" s="1">
        <v>104.1411154694632</v>
      </c>
      <c r="AV844" s="1">
        <v>104.98940196988508</v>
      </c>
      <c r="AW844" s="1">
        <v>104.98940196988508</v>
      </c>
      <c r="AX844" s="1">
        <v>104.98940196988508</v>
      </c>
      <c r="AY844" s="1">
        <v>104.98940196988508</v>
      </c>
      <c r="AZ844" s="1">
        <v>104.98940196988508</v>
      </c>
      <c r="BA844" s="1">
        <v>104.98940196988508</v>
      </c>
      <c r="BB844" s="1">
        <v>104.98940196988508</v>
      </c>
    </row>
    <row r="845" spans="13:54" x14ac:dyDescent="0.3">
      <c r="M845" s="14">
        <v>837</v>
      </c>
      <c r="N845" s="1">
        <v>99.591109338591963</v>
      </c>
      <c r="O845" s="1">
        <v>100.91476921532622</v>
      </c>
      <c r="P845" s="1">
        <v>100.91476921532622</v>
      </c>
      <c r="Q845" s="1">
        <v>101.94437986313703</v>
      </c>
      <c r="R845" s="1">
        <v>101.94437986313703</v>
      </c>
      <c r="S845" s="1">
        <v>102.81974008501159</v>
      </c>
      <c r="T845" s="1">
        <v>103.42060819157832</v>
      </c>
      <c r="U845" s="1">
        <v>103.79560498902499</v>
      </c>
      <c r="V845" s="1">
        <v>104.41901519945155</v>
      </c>
      <c r="W845" s="1">
        <v>104.3845109565699</v>
      </c>
      <c r="X845" s="1">
        <v>105.29632308800851</v>
      </c>
      <c r="Y845" s="1">
        <v>105.29881064171362</v>
      </c>
      <c r="Z845" s="1">
        <v>105.23485311696075</v>
      </c>
      <c r="AA845" s="1">
        <v>106.14485981146927</v>
      </c>
      <c r="AB845" s="1">
        <v>106.43805434040296</v>
      </c>
      <c r="AC845" s="1">
        <v>106.43805434040296</v>
      </c>
      <c r="AD845" s="1">
        <v>108.23666661877758</v>
      </c>
      <c r="AE845" s="1">
        <v>108.23666661877758</v>
      </c>
      <c r="AF845" s="1">
        <v>108.49900587912269</v>
      </c>
      <c r="AG845" s="1">
        <v>108.49900587912269</v>
      </c>
      <c r="AH845" s="1">
        <v>109.71803621256321</v>
      </c>
      <c r="AI845" s="1">
        <v>109.71803621256321</v>
      </c>
      <c r="AJ845" s="1">
        <v>110.37159092944792</v>
      </c>
      <c r="AK845" s="1">
        <v>111.90846418093992</v>
      </c>
      <c r="AL845" s="1">
        <v>111.90846418093992</v>
      </c>
      <c r="AM845" s="1">
        <v>113.11326710634478</v>
      </c>
      <c r="AN845" s="1">
        <v>113.11326710634478</v>
      </c>
      <c r="AO845" s="1">
        <v>114.0226349682024</v>
      </c>
      <c r="AP845" s="1">
        <v>114.0226349682024</v>
      </c>
      <c r="AQ845" s="1">
        <v>114.87889515658688</v>
      </c>
      <c r="AR845" s="1">
        <v>114.9849212299146</v>
      </c>
      <c r="AS845" s="1">
        <v>116.1928444413596</v>
      </c>
      <c r="AT845" s="1">
        <v>116.1928444413596</v>
      </c>
      <c r="AU845" s="1">
        <v>116.91197585713934</v>
      </c>
      <c r="AV845" s="1">
        <v>116.36003107542776</v>
      </c>
      <c r="AW845" s="1">
        <v>114.94195689506935</v>
      </c>
      <c r="AX845" s="1">
        <v>115.1613253310968</v>
      </c>
      <c r="AY845" s="1">
        <v>115.14243982791828</v>
      </c>
      <c r="AZ845" s="1">
        <v>115.05435880616827</v>
      </c>
      <c r="BA845" s="1">
        <v>115.10606650563251</v>
      </c>
      <c r="BB845" s="1">
        <v>116.4467978312415</v>
      </c>
    </row>
    <row r="846" spans="13:54" x14ac:dyDescent="0.3">
      <c r="M846" s="14">
        <v>838</v>
      </c>
      <c r="N846" s="1">
        <v>100.57735045061013</v>
      </c>
      <c r="O846" s="1">
        <v>101.81092849930619</v>
      </c>
      <c r="P846" s="1">
        <v>101.81092849930619</v>
      </c>
      <c r="Q846" s="1">
        <v>102.81637089197265</v>
      </c>
      <c r="R846" s="1">
        <v>102.81637089197265</v>
      </c>
      <c r="S846" s="1">
        <v>104.40552680398923</v>
      </c>
      <c r="T846" s="1">
        <v>104.40552680398923</v>
      </c>
      <c r="U846" s="1">
        <v>106.09000483401704</v>
      </c>
      <c r="V846" s="1">
        <v>106.09000483401704</v>
      </c>
      <c r="W846" s="1">
        <v>106.44410953711981</v>
      </c>
      <c r="X846" s="1">
        <v>106.58839090382178</v>
      </c>
      <c r="Y846" s="1">
        <v>106.9505709142895</v>
      </c>
      <c r="Z846" s="1">
        <v>107.80031427097822</v>
      </c>
      <c r="AA846" s="1">
        <v>108.98848955013246</v>
      </c>
      <c r="AB846" s="1">
        <v>108.98848955013246</v>
      </c>
      <c r="AC846" s="1">
        <v>109.78481054086606</v>
      </c>
      <c r="AD846" s="1">
        <v>110.24108239680281</v>
      </c>
      <c r="AE846" s="1">
        <v>110.24108239680281</v>
      </c>
      <c r="AF846" s="1">
        <v>110.68911005931912</v>
      </c>
      <c r="AG846" s="1">
        <v>110.47971312980896</v>
      </c>
      <c r="AH846" s="1">
        <v>110.95702793846236</v>
      </c>
      <c r="AI846" s="1">
        <v>111.92822576297024</v>
      </c>
      <c r="AJ846" s="1">
        <v>113.09779296042507</v>
      </c>
      <c r="AK846" s="1">
        <v>113.09779296042507</v>
      </c>
      <c r="AL846" s="1">
        <v>113.25967591324719</v>
      </c>
      <c r="AM846" s="1">
        <v>113.67513472841918</v>
      </c>
      <c r="AN846" s="1">
        <v>113.21213819454924</v>
      </c>
      <c r="AO846" s="1">
        <v>113.48227065923055</v>
      </c>
      <c r="AP846" s="1">
        <v>114.83479968028369</v>
      </c>
      <c r="AQ846" s="1">
        <v>114.83479968028369</v>
      </c>
      <c r="AR846" s="1">
        <v>115.73590907252979</v>
      </c>
      <c r="AS846" s="1">
        <v>115.73590907252979</v>
      </c>
      <c r="AT846" s="1">
        <v>115.95878603290602</v>
      </c>
      <c r="AU846" s="1">
        <v>116.39110991765756</v>
      </c>
      <c r="AV846" s="1">
        <v>116.38772261165099</v>
      </c>
      <c r="AW846" s="1">
        <v>115.6322541214769</v>
      </c>
      <c r="AX846" s="1">
        <v>117.02399311172316</v>
      </c>
      <c r="AY846" s="1">
        <v>117.02399311172316</v>
      </c>
      <c r="AZ846" s="1">
        <v>117.02399311172316</v>
      </c>
      <c r="BA846" s="1">
        <v>116.79121134945709</v>
      </c>
      <c r="BB846" s="1">
        <v>117.00857415022315</v>
      </c>
    </row>
    <row r="847" spans="13:54" x14ac:dyDescent="0.3">
      <c r="M847" s="14">
        <v>839</v>
      </c>
      <c r="N847" s="1">
        <v>101.35497076724194</v>
      </c>
      <c r="O847" s="1">
        <v>101.35497076724194</v>
      </c>
      <c r="P847" s="1">
        <v>101.28337537678073</v>
      </c>
      <c r="Q847" s="1">
        <v>102.10239059143922</v>
      </c>
      <c r="R847" s="1">
        <v>102.24276189415075</v>
      </c>
      <c r="S847" s="1">
        <v>96.769026813595985</v>
      </c>
      <c r="T847" s="1">
        <v>96.030812510910735</v>
      </c>
      <c r="U847" s="1">
        <v>96.188524450832446</v>
      </c>
      <c r="V847" s="1">
        <v>95.50056489201971</v>
      </c>
      <c r="W847" s="1">
        <v>95.872174009855911</v>
      </c>
      <c r="X847" s="1">
        <v>96.131311918354569</v>
      </c>
      <c r="Y847" s="1">
        <v>96.57348815835347</v>
      </c>
      <c r="Z847" s="1">
        <v>96.034488995877823</v>
      </c>
      <c r="AA847" s="1">
        <v>94.301390228461187</v>
      </c>
      <c r="AB847" s="1">
        <v>94.633147774170979</v>
      </c>
      <c r="AC847" s="1">
        <v>94.575844269180109</v>
      </c>
      <c r="AD847" s="1">
        <v>95.246918731507549</v>
      </c>
      <c r="AE847" s="1">
        <v>95.246918731507549</v>
      </c>
      <c r="AF847" s="1">
        <v>95.31756758178787</v>
      </c>
      <c r="AG847" s="1">
        <v>95.628371419552181</v>
      </c>
      <c r="AH847" s="1">
        <v>96.035668521976717</v>
      </c>
      <c r="AI847" s="1">
        <v>95.586220013247981</v>
      </c>
      <c r="AJ847" s="1">
        <v>96.032285959304389</v>
      </c>
      <c r="AK847" s="1">
        <v>96.032285959304389</v>
      </c>
      <c r="AL847" s="1">
        <v>96.032285959304389</v>
      </c>
      <c r="AM847" s="1">
        <v>96.032285959304389</v>
      </c>
      <c r="AN847" s="1">
        <v>96.032285959304389</v>
      </c>
      <c r="AO847" s="1">
        <v>96.032285959304389</v>
      </c>
      <c r="AP847" s="1">
        <v>96.032285959304389</v>
      </c>
      <c r="AQ847" s="1">
        <v>96.032285959304389</v>
      </c>
      <c r="AR847" s="1">
        <v>96.032285959304389</v>
      </c>
      <c r="AS847" s="1">
        <v>96.032285959304389</v>
      </c>
      <c r="AT847" s="1">
        <v>96.032285959304389</v>
      </c>
      <c r="AU847" s="1">
        <v>96.032285959304389</v>
      </c>
      <c r="AV847" s="1">
        <v>96.032285959304389</v>
      </c>
      <c r="AW847" s="1">
        <v>96.032285959304389</v>
      </c>
      <c r="AX847" s="1">
        <v>96.032285959304389</v>
      </c>
      <c r="AY847" s="1">
        <v>96.032285959304389</v>
      </c>
      <c r="AZ847" s="1">
        <v>96.032285959304389</v>
      </c>
      <c r="BA847" s="1">
        <v>96.032285959304389</v>
      </c>
      <c r="BB847" s="1">
        <v>96.032285959304389</v>
      </c>
    </row>
    <row r="848" spans="13:54" x14ac:dyDescent="0.3">
      <c r="M848" s="14">
        <v>840</v>
      </c>
      <c r="N848" s="1">
        <v>101.1281427157827</v>
      </c>
      <c r="O848" s="1">
        <v>101.1281427157827</v>
      </c>
      <c r="P848" s="1">
        <v>100.76002954197752</v>
      </c>
      <c r="Q848" s="1">
        <v>101.30353490197865</v>
      </c>
      <c r="R848" s="1">
        <v>102.05910731779507</v>
      </c>
      <c r="S848" s="1">
        <v>100.709661754596</v>
      </c>
      <c r="T848" s="1">
        <v>102.36987440078947</v>
      </c>
      <c r="U848" s="1">
        <v>102.36987440078947</v>
      </c>
      <c r="V848" s="1">
        <v>103.07437918006502</v>
      </c>
      <c r="W848" s="1">
        <v>104.06113722845231</v>
      </c>
      <c r="X848" s="1">
        <v>104.06113722845231</v>
      </c>
      <c r="Y848" s="1">
        <v>104.34532091618011</v>
      </c>
      <c r="Z848" s="1">
        <v>104.8697666311286</v>
      </c>
      <c r="AA848" s="1">
        <v>104.9487923577927</v>
      </c>
      <c r="AB848" s="1">
        <v>105.89839802256674</v>
      </c>
      <c r="AC848" s="1">
        <v>105.89839802256674</v>
      </c>
      <c r="AD848" s="1">
        <v>106.75554180824273</v>
      </c>
      <c r="AE848" s="1">
        <v>106.5487681501793</v>
      </c>
      <c r="AF848" s="1">
        <v>107.70923209358268</v>
      </c>
      <c r="AG848" s="1">
        <v>107.70923209358268</v>
      </c>
      <c r="AH848" s="1">
        <v>108.21116132736151</v>
      </c>
      <c r="AI848" s="1">
        <v>105.97199772606403</v>
      </c>
      <c r="AJ848" s="1">
        <v>105.91650814869507</v>
      </c>
      <c r="AK848" s="1">
        <v>105.69263801673246</v>
      </c>
      <c r="AL848" s="1">
        <v>105.69263801673246</v>
      </c>
      <c r="AM848" s="1">
        <v>103.30530941359542</v>
      </c>
      <c r="AN848" s="1">
        <v>103.85248257005591</v>
      </c>
      <c r="AO848" s="1">
        <v>103.85248257005591</v>
      </c>
      <c r="AP848" s="1">
        <v>103.7954276585719</v>
      </c>
      <c r="AQ848" s="1">
        <v>103.14985770040475</v>
      </c>
      <c r="AR848" s="1">
        <v>103.14985770040475</v>
      </c>
      <c r="AS848" s="1">
        <v>101.88593105189575</v>
      </c>
      <c r="AT848" s="1">
        <v>101.88593105189575</v>
      </c>
      <c r="AU848" s="1">
        <v>101.88593105189575</v>
      </c>
      <c r="AV848" s="1">
        <v>101.88593105189575</v>
      </c>
      <c r="AW848" s="1">
        <v>101.88593105189575</v>
      </c>
      <c r="AX848" s="1">
        <v>101.88593105189575</v>
      </c>
      <c r="AY848" s="1">
        <v>101.88593105189575</v>
      </c>
      <c r="AZ848" s="1">
        <v>101.88593105189575</v>
      </c>
      <c r="BA848" s="1">
        <v>101.88593105189575</v>
      </c>
      <c r="BB848" s="1">
        <v>101.88593105189575</v>
      </c>
    </row>
    <row r="849" spans="13:54" x14ac:dyDescent="0.3">
      <c r="M849" s="14">
        <v>841</v>
      </c>
      <c r="N849" s="1">
        <v>100.20238766385744</v>
      </c>
      <c r="O849" s="1">
        <v>100.23798248678995</v>
      </c>
      <c r="P849" s="1">
        <v>100.5434948996363</v>
      </c>
      <c r="Q849" s="1">
        <v>100.24598511003289</v>
      </c>
      <c r="R849" s="1">
        <v>101.08329090717581</v>
      </c>
      <c r="S849" s="1">
        <v>101.79283812421075</v>
      </c>
      <c r="T849" s="1">
        <v>101.79283812421075</v>
      </c>
      <c r="U849" s="1">
        <v>103.27101564086369</v>
      </c>
      <c r="V849" s="1">
        <v>103.27101564086369</v>
      </c>
      <c r="W849" s="1">
        <v>104.00765413649242</v>
      </c>
      <c r="X849" s="1">
        <v>104.85874654942934</v>
      </c>
      <c r="Y849" s="1">
        <v>104.82640894362528</v>
      </c>
      <c r="Z849" s="1">
        <v>105.46628218553573</v>
      </c>
      <c r="AA849" s="1">
        <v>107.67276998060821</v>
      </c>
      <c r="AB849" s="1">
        <v>107.67276998060821</v>
      </c>
      <c r="AC849" s="1">
        <v>107.67276998060821</v>
      </c>
      <c r="AD849" s="1">
        <v>108.69571574029551</v>
      </c>
      <c r="AE849" s="1">
        <v>108.69571574029551</v>
      </c>
      <c r="AF849" s="1">
        <v>110.14737439740516</v>
      </c>
      <c r="AG849" s="1">
        <v>110.14737439740516</v>
      </c>
      <c r="AH849" s="1">
        <v>110.85367814997709</v>
      </c>
      <c r="AI849" s="1">
        <v>110.53562603216911</v>
      </c>
      <c r="AJ849" s="1">
        <v>110.02946226821501</v>
      </c>
      <c r="AK849" s="1">
        <v>109.26238893208834</v>
      </c>
      <c r="AL849" s="1">
        <v>109.17103715748787</v>
      </c>
      <c r="AM849" s="1">
        <v>108.59534247577737</v>
      </c>
      <c r="AN849" s="1">
        <v>109.48933653813164</v>
      </c>
      <c r="AO849" s="1">
        <v>109.48933653813164</v>
      </c>
      <c r="AP849" s="1">
        <v>108.30680510155327</v>
      </c>
      <c r="AQ849" s="1">
        <v>108.00070808509152</v>
      </c>
      <c r="AR849" s="1">
        <v>107.41415024658309</v>
      </c>
      <c r="AS849" s="1">
        <v>105.9322034566969</v>
      </c>
      <c r="AT849" s="1">
        <v>105.9322034566969</v>
      </c>
      <c r="AU849" s="1">
        <v>105.59402139993321</v>
      </c>
      <c r="AV849" s="1">
        <v>105.90385623074538</v>
      </c>
      <c r="AW849" s="1">
        <v>107.17552820541427</v>
      </c>
      <c r="AX849" s="1">
        <v>107.17552820541427</v>
      </c>
      <c r="AY849" s="1">
        <v>107.29137174945446</v>
      </c>
      <c r="AZ849" s="1">
        <v>107.44422185995526</v>
      </c>
      <c r="BA849" s="1">
        <v>107.44422185995526</v>
      </c>
      <c r="BB849" s="1">
        <v>107.44422185995526</v>
      </c>
    </row>
    <row r="850" spans="13:54" x14ac:dyDescent="0.3">
      <c r="M850" s="14">
        <v>842</v>
      </c>
      <c r="N850" s="1">
        <v>98.139659066424883</v>
      </c>
      <c r="O850" s="1">
        <v>98.139659066424883</v>
      </c>
      <c r="P850" s="1">
        <v>98.629520726424772</v>
      </c>
      <c r="Q850" s="1">
        <v>98.355016342185252</v>
      </c>
      <c r="R850" s="1">
        <v>98.563357321943897</v>
      </c>
      <c r="S850" s="1">
        <v>97.874241836948244</v>
      </c>
      <c r="T850" s="1">
        <v>99.50063187610877</v>
      </c>
      <c r="U850" s="1">
        <v>99.50063187610877</v>
      </c>
      <c r="V850" s="1">
        <v>99.50063187610877</v>
      </c>
      <c r="W850" s="1">
        <v>98.818869276732428</v>
      </c>
      <c r="X850" s="1">
        <v>99.489743669871629</v>
      </c>
      <c r="Y850" s="1">
        <v>99.689968493524731</v>
      </c>
      <c r="Z850" s="1">
        <v>99.017116780522755</v>
      </c>
      <c r="AA850" s="1">
        <v>99.017116780522755</v>
      </c>
      <c r="AB850" s="1">
        <v>94.361854463026575</v>
      </c>
      <c r="AC850" s="1">
        <v>94.547210661761426</v>
      </c>
      <c r="AD850" s="1">
        <v>94.312215792899224</v>
      </c>
      <c r="AE850" s="1">
        <v>94.351796986464961</v>
      </c>
      <c r="AF850" s="1">
        <v>94.927697595150832</v>
      </c>
      <c r="AG850" s="1">
        <v>95.403490589505168</v>
      </c>
      <c r="AH850" s="1">
        <v>90.813497735304225</v>
      </c>
      <c r="AI850" s="1">
        <v>90.813497735304225</v>
      </c>
      <c r="AJ850" s="1">
        <v>90.813497735304225</v>
      </c>
      <c r="AK850" s="1">
        <v>90.813497735304225</v>
      </c>
      <c r="AL850" s="1">
        <v>90.813497735304225</v>
      </c>
      <c r="AM850" s="1">
        <v>90.813497735304225</v>
      </c>
      <c r="AN850" s="1">
        <v>90.813497735304225</v>
      </c>
      <c r="AO850" s="1">
        <v>90.813497735304225</v>
      </c>
      <c r="AP850" s="1">
        <v>90.813497735304225</v>
      </c>
      <c r="AQ850" s="1">
        <v>90.813497735304225</v>
      </c>
      <c r="AR850" s="1">
        <v>90.813497735304225</v>
      </c>
      <c r="AS850" s="1">
        <v>90.813497735304225</v>
      </c>
      <c r="AT850" s="1">
        <v>90.813497735304225</v>
      </c>
      <c r="AU850" s="1">
        <v>90.813497735304225</v>
      </c>
      <c r="AV850" s="1">
        <v>90.813497735304225</v>
      </c>
      <c r="AW850" s="1">
        <v>90.813497735304225</v>
      </c>
      <c r="AX850" s="1">
        <v>90.813497735304225</v>
      </c>
      <c r="AY850" s="1">
        <v>90.813497735304225</v>
      </c>
      <c r="AZ850" s="1">
        <v>90.813497735304225</v>
      </c>
      <c r="BA850" s="1">
        <v>90.813497735304225</v>
      </c>
      <c r="BB850" s="1">
        <v>90.813497735304225</v>
      </c>
    </row>
    <row r="851" spans="13:54" x14ac:dyDescent="0.3">
      <c r="M851" s="14">
        <v>843</v>
      </c>
      <c r="N851" s="1">
        <v>99.685870095644106</v>
      </c>
      <c r="O851" s="1">
        <v>100.54747188037133</v>
      </c>
      <c r="P851" s="1">
        <v>100.58681254817262</v>
      </c>
      <c r="Q851" s="1">
        <v>100.58681254817262</v>
      </c>
      <c r="R851" s="1">
        <v>100.18175251916492</v>
      </c>
      <c r="S851" s="1">
        <v>98.128358841755514</v>
      </c>
      <c r="T851" s="1">
        <v>97.78081707324435</v>
      </c>
      <c r="U851" s="1">
        <v>96.326444297305173</v>
      </c>
      <c r="V851" s="1">
        <v>96.998330829206822</v>
      </c>
      <c r="W851" s="1">
        <v>95.161407155990474</v>
      </c>
      <c r="X851" s="1">
        <v>96.045710086673111</v>
      </c>
      <c r="Y851" s="1">
        <v>96.326449803353725</v>
      </c>
      <c r="Z851" s="1">
        <v>92.356614309817431</v>
      </c>
      <c r="AA851" s="1">
        <v>91.545514182602531</v>
      </c>
      <c r="AB851" s="1">
        <v>92.312280644953816</v>
      </c>
      <c r="AC851" s="1">
        <v>92.604326127198718</v>
      </c>
      <c r="AD851" s="1">
        <v>92.744106201160747</v>
      </c>
      <c r="AE851" s="1">
        <v>91.954342365773996</v>
      </c>
      <c r="AF851" s="1">
        <v>92.298853336593766</v>
      </c>
      <c r="AG851" s="1">
        <v>92.298853336593766</v>
      </c>
      <c r="AH851" s="1">
        <v>92.298853336593766</v>
      </c>
      <c r="AI851" s="1">
        <v>92.298853336593766</v>
      </c>
      <c r="AJ851" s="1">
        <v>92.298853336593766</v>
      </c>
      <c r="AK851" s="1">
        <v>92.298853336593766</v>
      </c>
      <c r="AL851" s="1">
        <v>92.298853336593766</v>
      </c>
      <c r="AM851" s="1">
        <v>92.298853336593766</v>
      </c>
      <c r="AN851" s="1">
        <v>92.298853336593766</v>
      </c>
      <c r="AO851" s="1">
        <v>92.298853336593766</v>
      </c>
      <c r="AP851" s="1">
        <v>92.298853336593766</v>
      </c>
      <c r="AQ851" s="1">
        <v>92.298853336593766</v>
      </c>
      <c r="AR851" s="1">
        <v>92.298853336593766</v>
      </c>
      <c r="AS851" s="1">
        <v>92.298853336593766</v>
      </c>
      <c r="AT851" s="1">
        <v>92.298853336593766</v>
      </c>
      <c r="AU851" s="1">
        <v>92.298853336593766</v>
      </c>
      <c r="AV851" s="1">
        <v>92.298853336593766</v>
      </c>
      <c r="AW851" s="1">
        <v>92.298853336593766</v>
      </c>
      <c r="AX851" s="1">
        <v>92.298853336593766</v>
      </c>
      <c r="AY851" s="1">
        <v>92.298853336593766</v>
      </c>
      <c r="AZ851" s="1">
        <v>92.298853336593766</v>
      </c>
      <c r="BA851" s="1">
        <v>92.298853336593766</v>
      </c>
      <c r="BB851" s="1">
        <v>92.298853336593766</v>
      </c>
    </row>
    <row r="852" spans="13:54" x14ac:dyDescent="0.3">
      <c r="M852" s="14">
        <v>844</v>
      </c>
      <c r="N852" s="1">
        <v>100.70753144743836</v>
      </c>
      <c r="O852" s="1">
        <v>100.70753144743836</v>
      </c>
      <c r="P852" s="1">
        <v>101.4599082034492</v>
      </c>
      <c r="Q852" s="1">
        <v>102.13910525829212</v>
      </c>
      <c r="R852" s="1">
        <v>102.60440660110937</v>
      </c>
      <c r="S852" s="1">
        <v>103.55208238577859</v>
      </c>
      <c r="T852" s="1">
        <v>103.55208238577859</v>
      </c>
      <c r="U852" s="1">
        <v>104.33902720593295</v>
      </c>
      <c r="V852" s="1">
        <v>105.5097207382627</v>
      </c>
      <c r="W852" s="1">
        <v>105.5097207382627</v>
      </c>
      <c r="X852" s="1">
        <v>104.22989406601967</v>
      </c>
      <c r="Y852" s="1">
        <v>104.828194232493</v>
      </c>
      <c r="Z852" s="1">
        <v>103.61112972808036</v>
      </c>
      <c r="AA852" s="1">
        <v>103.80731128044029</v>
      </c>
      <c r="AB852" s="1">
        <v>103.80731128044029</v>
      </c>
      <c r="AC852" s="1">
        <v>104.40825698079725</v>
      </c>
      <c r="AD852" s="1">
        <v>105.11678058863238</v>
      </c>
      <c r="AE852" s="1">
        <v>105.11678058863238</v>
      </c>
      <c r="AF852" s="1">
        <v>105.55815221802099</v>
      </c>
      <c r="AG852" s="1">
        <v>106.23482846695921</v>
      </c>
      <c r="AH852" s="1">
        <v>106.57066125071402</v>
      </c>
      <c r="AI852" s="1">
        <v>105.07376165202244</v>
      </c>
      <c r="AJ852" s="1">
        <v>105.07376165202244</v>
      </c>
      <c r="AK852" s="1">
        <v>105.68940301298713</v>
      </c>
      <c r="AL852" s="1">
        <v>105.93363921998306</v>
      </c>
      <c r="AM852" s="1">
        <v>106.76722632128048</v>
      </c>
      <c r="AN852" s="1">
        <v>106.76722632128048</v>
      </c>
      <c r="AO852" s="1">
        <v>108.35190650011334</v>
      </c>
      <c r="AP852" s="1">
        <v>108.35190650011334</v>
      </c>
      <c r="AQ852" s="1">
        <v>108.35190650011334</v>
      </c>
      <c r="AR852" s="1">
        <v>108.91713907879532</v>
      </c>
      <c r="AS852" s="1">
        <v>108.91713907879532</v>
      </c>
      <c r="AT852" s="1">
        <v>109.37940239249461</v>
      </c>
      <c r="AU852" s="1">
        <v>109.79897497012314</v>
      </c>
      <c r="AV852" s="1">
        <v>108.96074355570677</v>
      </c>
      <c r="AW852" s="1">
        <v>110.02229557816756</v>
      </c>
      <c r="AX852" s="1">
        <v>110.02229557816756</v>
      </c>
      <c r="AY852" s="1">
        <v>110.53263685388316</v>
      </c>
      <c r="AZ852" s="1">
        <v>110.53263685388316</v>
      </c>
      <c r="BA852" s="1">
        <v>110.73312123927865</v>
      </c>
      <c r="BB852" s="1">
        <v>110.55336302058433</v>
      </c>
    </row>
    <row r="853" spans="13:54" x14ac:dyDescent="0.3">
      <c r="M853" s="14">
        <v>845</v>
      </c>
      <c r="N853" s="1">
        <v>98.829976517200535</v>
      </c>
      <c r="O853" s="1">
        <v>98.941887199632149</v>
      </c>
      <c r="P853" s="1">
        <v>99.765068947603211</v>
      </c>
      <c r="Q853" s="1">
        <v>100.54605810302557</v>
      </c>
      <c r="R853" s="1">
        <v>102.01594393029964</v>
      </c>
      <c r="S853" s="1">
        <v>102.01594393029964</v>
      </c>
      <c r="T853" s="1">
        <v>102.6135165061071</v>
      </c>
      <c r="U853" s="1">
        <v>102.81469080259458</v>
      </c>
      <c r="V853" s="1">
        <v>102.81331448031149</v>
      </c>
      <c r="W853" s="1">
        <v>103.34929595196161</v>
      </c>
      <c r="X853" s="1">
        <v>103.81506293703369</v>
      </c>
      <c r="Y853" s="1">
        <v>104.29236198853192</v>
      </c>
      <c r="Z853" s="1">
        <v>104.55335499497259</v>
      </c>
      <c r="AA853" s="1">
        <v>105.33574277536582</v>
      </c>
      <c r="AB853" s="1">
        <v>105.01783352080025</v>
      </c>
      <c r="AC853" s="1">
        <v>105.56957946887751</v>
      </c>
      <c r="AD853" s="1">
        <v>105.48251055918311</v>
      </c>
      <c r="AE853" s="1">
        <v>106.08634686891689</v>
      </c>
      <c r="AF853" s="1">
        <v>106.96868185276901</v>
      </c>
      <c r="AG853" s="1">
        <v>108.40187878359723</v>
      </c>
      <c r="AH853" s="1">
        <v>108.40187878359723</v>
      </c>
      <c r="AI853" s="1">
        <v>108.9054783876211</v>
      </c>
      <c r="AJ853" s="1">
        <v>108.91204926113058</v>
      </c>
      <c r="AK853" s="1">
        <v>107.72632918667763</v>
      </c>
      <c r="AL853" s="1">
        <v>108.00650921193431</v>
      </c>
      <c r="AM853" s="1">
        <v>108.76963783462747</v>
      </c>
      <c r="AN853" s="1">
        <v>107.96286229373858</v>
      </c>
      <c r="AO853" s="1">
        <v>106.65364624045797</v>
      </c>
      <c r="AP853" s="1">
        <v>106.65364624045797</v>
      </c>
      <c r="AQ853" s="1">
        <v>106.27059020512644</v>
      </c>
      <c r="AR853" s="1">
        <v>106.82320966513682</v>
      </c>
      <c r="AS853" s="1">
        <v>107.48583095883284</v>
      </c>
      <c r="AT853" s="1">
        <v>107.48583095883284</v>
      </c>
      <c r="AU853" s="1">
        <v>105.62469555267755</v>
      </c>
      <c r="AV853" s="1">
        <v>102.59862313942655</v>
      </c>
      <c r="AW853" s="1">
        <v>102.59862313942655</v>
      </c>
      <c r="AX853" s="1">
        <v>102.59862313942655</v>
      </c>
      <c r="AY853" s="1">
        <v>102.59862313942655</v>
      </c>
      <c r="AZ853" s="1">
        <v>102.59862313942655</v>
      </c>
      <c r="BA853" s="1">
        <v>102.59862313942655</v>
      </c>
      <c r="BB853" s="1">
        <v>102.59862313942655</v>
      </c>
    </row>
    <row r="854" spans="13:54" x14ac:dyDescent="0.3">
      <c r="M854" s="14">
        <v>846</v>
      </c>
      <c r="N854" s="1">
        <v>99.632260561922621</v>
      </c>
      <c r="O854" s="1">
        <v>99.871700770363802</v>
      </c>
      <c r="P854" s="1">
        <v>96.618098980929048</v>
      </c>
      <c r="Q854" s="1">
        <v>97.143029833317797</v>
      </c>
      <c r="R854" s="1">
        <v>97.143029833317797</v>
      </c>
      <c r="S854" s="1">
        <v>98.000262245320755</v>
      </c>
      <c r="T854" s="1">
        <v>98.022216310874597</v>
      </c>
      <c r="U854" s="1">
        <v>98.762983447284</v>
      </c>
      <c r="V854" s="1">
        <v>99.254772712193343</v>
      </c>
      <c r="W854" s="1">
        <v>99.408321998757742</v>
      </c>
      <c r="X854" s="1">
        <v>98.002918180737652</v>
      </c>
      <c r="Y854" s="1">
        <v>99.012371373994455</v>
      </c>
      <c r="Z854" s="1">
        <v>99.012371373994455</v>
      </c>
      <c r="AA854" s="1">
        <v>98.558455289296788</v>
      </c>
      <c r="AB854" s="1">
        <v>97.280774515215541</v>
      </c>
      <c r="AC854" s="1">
        <v>98.119503144626378</v>
      </c>
      <c r="AD854" s="1">
        <v>97.087716419129919</v>
      </c>
      <c r="AE854" s="1">
        <v>97.33315807138861</v>
      </c>
      <c r="AF854" s="1">
        <v>97.823917768363586</v>
      </c>
      <c r="AG854" s="1">
        <v>99.015192751854414</v>
      </c>
      <c r="AH854" s="1">
        <v>99.015192751854414</v>
      </c>
      <c r="AI854" s="1">
        <v>99.715758947749563</v>
      </c>
      <c r="AJ854" s="1">
        <v>99.713178939132632</v>
      </c>
      <c r="AK854" s="1">
        <v>100.35376074438214</v>
      </c>
      <c r="AL854" s="1">
        <v>98.005951026678602</v>
      </c>
      <c r="AM854" s="1">
        <v>98.005951026678602</v>
      </c>
      <c r="AN854" s="1">
        <v>98.005951026678602</v>
      </c>
      <c r="AO854" s="1">
        <v>98.005951026678602</v>
      </c>
      <c r="AP854" s="1">
        <v>98.005951026678602</v>
      </c>
      <c r="AQ854" s="1">
        <v>98.005951026678602</v>
      </c>
      <c r="AR854" s="1">
        <v>98.005951026678602</v>
      </c>
      <c r="AS854" s="1">
        <v>98.005951026678602</v>
      </c>
      <c r="AT854" s="1">
        <v>98.005951026678602</v>
      </c>
      <c r="AU854" s="1">
        <v>98.005951026678602</v>
      </c>
      <c r="AV854" s="1">
        <v>98.005951026678602</v>
      </c>
      <c r="AW854" s="1">
        <v>98.005951026678602</v>
      </c>
      <c r="AX854" s="1">
        <v>98.005951026678602</v>
      </c>
      <c r="AY854" s="1">
        <v>98.005951026678602</v>
      </c>
      <c r="AZ854" s="1">
        <v>98.005951026678602</v>
      </c>
      <c r="BA854" s="1">
        <v>98.005951026678602</v>
      </c>
      <c r="BB854" s="1">
        <v>98.005951026678602</v>
      </c>
    </row>
    <row r="855" spans="13:54" x14ac:dyDescent="0.3">
      <c r="M855" s="14">
        <v>847</v>
      </c>
      <c r="N855" s="1">
        <v>100.5243131365213</v>
      </c>
      <c r="O855" s="1">
        <v>101.42090744524002</v>
      </c>
      <c r="P855" s="1">
        <v>101.42090744524002</v>
      </c>
      <c r="Q855" s="1">
        <v>102.04448008447196</v>
      </c>
      <c r="R855" s="1">
        <v>102.04448008447196</v>
      </c>
      <c r="S855" s="1">
        <v>102.87422159337368</v>
      </c>
      <c r="T855" s="1">
        <v>103.09723018442199</v>
      </c>
      <c r="U855" s="1">
        <v>103.09723018442199</v>
      </c>
      <c r="V855" s="1">
        <v>103.09723018442199</v>
      </c>
      <c r="W855" s="1">
        <v>103.74627879181493</v>
      </c>
      <c r="X855" s="1">
        <v>104.82348349893202</v>
      </c>
      <c r="Y855" s="1">
        <v>104.82348349893202</v>
      </c>
      <c r="Z855" s="1">
        <v>105.0670935301353</v>
      </c>
      <c r="AA855" s="1">
        <v>106.19502064550029</v>
      </c>
      <c r="AB855" s="1">
        <v>106.19502064550029</v>
      </c>
      <c r="AC855" s="1">
        <v>106.86807754554887</v>
      </c>
      <c r="AD855" s="1">
        <v>106.86807754554887</v>
      </c>
      <c r="AE855" s="1">
        <v>107.34591035670599</v>
      </c>
      <c r="AF855" s="1">
        <v>106.57114419314111</v>
      </c>
      <c r="AG855" s="1">
        <v>106.27470731353078</v>
      </c>
      <c r="AH855" s="1">
        <v>106.6568517180383</v>
      </c>
      <c r="AI855" s="1">
        <v>106.55157844084215</v>
      </c>
      <c r="AJ855" s="1">
        <v>104.66228912457559</v>
      </c>
      <c r="AK855" s="1">
        <v>104.66228912457559</v>
      </c>
      <c r="AL855" s="1">
        <v>103.721396831946</v>
      </c>
      <c r="AM855" s="1">
        <v>105.05249909194183</v>
      </c>
      <c r="AN855" s="1">
        <v>105.05249909194183</v>
      </c>
      <c r="AO855" s="1">
        <v>105.78263023233843</v>
      </c>
      <c r="AP855" s="1">
        <v>105.78263023233843</v>
      </c>
      <c r="AQ855" s="1">
        <v>105.60248522037575</v>
      </c>
      <c r="AR855" s="1">
        <v>105.87776825995154</v>
      </c>
      <c r="AS855" s="1">
        <v>106.22352879285452</v>
      </c>
      <c r="AT855" s="1">
        <v>107.63688633692405</v>
      </c>
      <c r="AU855" s="1">
        <v>107.63688633692405</v>
      </c>
      <c r="AV855" s="1">
        <v>107.63688633692405</v>
      </c>
      <c r="AW855" s="1">
        <v>107.70482109621103</v>
      </c>
      <c r="AX855" s="1">
        <v>108.0138974242327</v>
      </c>
      <c r="AY855" s="1">
        <v>108.0138974242327</v>
      </c>
      <c r="AZ855" s="1">
        <v>107.30747701856686</v>
      </c>
      <c r="BA855" s="1">
        <v>107.30747701856686</v>
      </c>
      <c r="BB855" s="1">
        <v>107.30747701856686</v>
      </c>
    </row>
    <row r="856" spans="13:54" x14ac:dyDescent="0.3">
      <c r="M856" s="14">
        <v>848</v>
      </c>
      <c r="N856" s="1">
        <v>100.36750056610387</v>
      </c>
      <c r="O856" s="1">
        <v>101.56952997098875</v>
      </c>
      <c r="P856" s="1">
        <v>101.56952997098875</v>
      </c>
      <c r="Q856" s="1">
        <v>102.48751469942971</v>
      </c>
      <c r="R856" s="1">
        <v>102.72844929938361</v>
      </c>
      <c r="S856" s="1">
        <v>103.22000766096178</v>
      </c>
      <c r="T856" s="1">
        <v>104.272643115473</v>
      </c>
      <c r="U856" s="1">
        <v>104.8203771446142</v>
      </c>
      <c r="V856" s="1">
        <v>105.51651471574203</v>
      </c>
      <c r="W856" s="1">
        <v>105.51651471574203</v>
      </c>
      <c r="X856" s="1">
        <v>106.25205040738209</v>
      </c>
      <c r="Y856" s="1">
        <v>104.76200889732739</v>
      </c>
      <c r="Z856" s="1">
        <v>103.24250567412905</v>
      </c>
      <c r="AA856" s="1">
        <v>104.38014228596508</v>
      </c>
      <c r="AB856" s="1">
        <v>104.38014228596508</v>
      </c>
      <c r="AC856" s="1">
        <v>104.22860128965915</v>
      </c>
      <c r="AD856" s="1">
        <v>104.66173899653768</v>
      </c>
      <c r="AE856" s="1">
        <v>105.47394655251811</v>
      </c>
      <c r="AF856" s="1">
        <v>105.64789849478159</v>
      </c>
      <c r="AG856" s="1">
        <v>101.71900727731524</v>
      </c>
      <c r="AH856" s="1">
        <v>101.71900727731524</v>
      </c>
      <c r="AI856" s="1">
        <v>102.66432370476376</v>
      </c>
      <c r="AJ856" s="1">
        <v>102.25604701849372</v>
      </c>
      <c r="AK856" s="1">
        <v>102.25604701849372</v>
      </c>
      <c r="AL856" s="1">
        <v>102.526504091381</v>
      </c>
      <c r="AM856" s="1">
        <v>100.34382244339446</v>
      </c>
      <c r="AN856" s="1">
        <v>100.27027543979695</v>
      </c>
      <c r="AO856" s="1">
        <v>97.755139117035014</v>
      </c>
      <c r="AP856" s="1">
        <v>97.755139117035014</v>
      </c>
      <c r="AQ856" s="1">
        <v>97.755139117035014</v>
      </c>
      <c r="AR856" s="1">
        <v>97.755139117035014</v>
      </c>
      <c r="AS856" s="1">
        <v>97.755139117035014</v>
      </c>
      <c r="AT856" s="1">
        <v>97.755139117035014</v>
      </c>
      <c r="AU856" s="1">
        <v>97.755139117035014</v>
      </c>
      <c r="AV856" s="1">
        <v>97.755139117035014</v>
      </c>
      <c r="AW856" s="1">
        <v>97.755139117035014</v>
      </c>
      <c r="AX856" s="1">
        <v>97.755139117035014</v>
      </c>
      <c r="AY856" s="1">
        <v>97.755139117035014</v>
      </c>
      <c r="AZ856" s="1">
        <v>97.755139117035014</v>
      </c>
      <c r="BA856" s="1">
        <v>97.755139117035014</v>
      </c>
      <c r="BB856" s="1">
        <v>97.755139117035014</v>
      </c>
    </row>
    <row r="857" spans="13:54" x14ac:dyDescent="0.3">
      <c r="M857" s="14">
        <v>849</v>
      </c>
      <c r="N857" s="1">
        <v>99.691501992997274</v>
      </c>
      <c r="O857" s="1">
        <v>102.31589816608133</v>
      </c>
      <c r="P857" s="1">
        <v>102.31589816608133</v>
      </c>
      <c r="Q857" s="1">
        <v>102.31589816608133</v>
      </c>
      <c r="R857" s="1">
        <v>102.31589816608133</v>
      </c>
      <c r="S857" s="1">
        <v>102.77006302934099</v>
      </c>
      <c r="T857" s="1">
        <v>102.77006302934099</v>
      </c>
      <c r="U857" s="1">
        <v>103.02325130759299</v>
      </c>
      <c r="V857" s="1">
        <v>103.73936754926889</v>
      </c>
      <c r="W857" s="1">
        <v>103.00923147559345</v>
      </c>
      <c r="X857" s="1">
        <v>103.41577082911013</v>
      </c>
      <c r="Y857" s="1">
        <v>102.76962564512077</v>
      </c>
      <c r="Z857" s="1">
        <v>102.94227694391245</v>
      </c>
      <c r="AA857" s="1">
        <v>102.24415138498888</v>
      </c>
      <c r="AB857" s="1">
        <v>103.12444792956313</v>
      </c>
      <c r="AC857" s="1">
        <v>103.68992721358039</v>
      </c>
      <c r="AD857" s="1">
        <v>103.68992721358039</v>
      </c>
      <c r="AE857" s="1">
        <v>96.209448256142181</v>
      </c>
      <c r="AF857" s="1">
        <v>95.192026035283476</v>
      </c>
      <c r="AG857" s="1">
        <v>95.643699901601323</v>
      </c>
      <c r="AH857" s="1">
        <v>96.184152075886843</v>
      </c>
      <c r="AI857" s="1">
        <v>97.021986582558156</v>
      </c>
      <c r="AJ857" s="1">
        <v>97.021986582558156</v>
      </c>
      <c r="AK857" s="1">
        <v>95.059354560806526</v>
      </c>
      <c r="AL857" s="1">
        <v>95.059354560806526</v>
      </c>
      <c r="AM857" s="1">
        <v>95.059354560806526</v>
      </c>
      <c r="AN857" s="1">
        <v>95.059354560806526</v>
      </c>
      <c r="AO857" s="1">
        <v>95.059354560806526</v>
      </c>
      <c r="AP857" s="1">
        <v>95.059354560806526</v>
      </c>
      <c r="AQ857" s="1">
        <v>95.059354560806526</v>
      </c>
      <c r="AR857" s="1">
        <v>95.059354560806526</v>
      </c>
      <c r="AS857" s="1">
        <v>95.059354560806526</v>
      </c>
      <c r="AT857" s="1">
        <v>95.059354560806526</v>
      </c>
      <c r="AU857" s="1">
        <v>95.059354560806526</v>
      </c>
      <c r="AV857" s="1">
        <v>95.059354560806526</v>
      </c>
      <c r="AW857" s="1">
        <v>95.059354560806526</v>
      </c>
      <c r="AX857" s="1">
        <v>95.059354560806526</v>
      </c>
      <c r="AY857" s="1">
        <v>95.059354560806526</v>
      </c>
      <c r="AZ857" s="1">
        <v>95.059354560806526</v>
      </c>
      <c r="BA857" s="1">
        <v>95.059354560806526</v>
      </c>
      <c r="BB857" s="1">
        <v>95.059354560806526</v>
      </c>
    </row>
    <row r="858" spans="13:54" x14ac:dyDescent="0.3">
      <c r="M858" s="14">
        <v>850</v>
      </c>
      <c r="N858" s="1">
        <v>101.149915907519</v>
      </c>
      <c r="O858" s="1">
        <v>101.149915907519</v>
      </c>
      <c r="P858" s="1">
        <v>101.53731639622559</v>
      </c>
      <c r="Q858" s="1">
        <v>101.70117532260142</v>
      </c>
      <c r="R858" s="1">
        <v>102.92282586665888</v>
      </c>
      <c r="S858" s="1">
        <v>102.92282586665888</v>
      </c>
      <c r="T858" s="1">
        <v>104.35591345692023</v>
      </c>
      <c r="U858" s="1">
        <v>103.46212442210548</v>
      </c>
      <c r="V858" s="1">
        <v>103.46212442210548</v>
      </c>
      <c r="W858" s="1">
        <v>103.99398750778117</v>
      </c>
      <c r="X858" s="1">
        <v>103.74910609913502</v>
      </c>
      <c r="Y858" s="1">
        <v>103.14056279007147</v>
      </c>
      <c r="Z858" s="1">
        <v>102.99914841054249</v>
      </c>
      <c r="AA858" s="1">
        <v>102.28292690450962</v>
      </c>
      <c r="AB858" s="1">
        <v>101.99510523481858</v>
      </c>
      <c r="AC858" s="1">
        <v>101.99510523481858</v>
      </c>
      <c r="AD858" s="1">
        <v>101.38619450067984</v>
      </c>
      <c r="AE858" s="1">
        <v>102.00268239554768</v>
      </c>
      <c r="AF858" s="1">
        <v>100.57802747577955</v>
      </c>
      <c r="AG858" s="1">
        <v>100.78691663825154</v>
      </c>
      <c r="AH858" s="1">
        <v>101.25974273720618</v>
      </c>
      <c r="AI858" s="1">
        <v>102.00997128937843</v>
      </c>
      <c r="AJ858" s="1">
        <v>100.95044240206583</v>
      </c>
      <c r="AK858" s="1">
        <v>100.49598130751423</v>
      </c>
      <c r="AL858" s="1">
        <v>101.87601836055286</v>
      </c>
      <c r="AM858" s="1">
        <v>101.87601836055286</v>
      </c>
      <c r="AN858" s="1">
        <v>102.5341122501143</v>
      </c>
      <c r="AO858" s="1">
        <v>102.5341122501143</v>
      </c>
      <c r="AP858" s="1">
        <v>103.03573193707717</v>
      </c>
      <c r="AQ858" s="1">
        <v>102.703456459184</v>
      </c>
      <c r="AR858" s="1">
        <v>103.43145212375929</v>
      </c>
      <c r="AS858" s="1">
        <v>103.43145212375929</v>
      </c>
      <c r="AT858" s="1">
        <v>104.14774203787492</v>
      </c>
      <c r="AU858" s="1">
        <v>104.14774203787492</v>
      </c>
      <c r="AV858" s="1">
        <v>104.66937815282699</v>
      </c>
      <c r="AW858" s="1">
        <v>104.66937815282699</v>
      </c>
      <c r="AX858" s="1">
        <v>104.66937815282699</v>
      </c>
      <c r="AY858" s="1">
        <v>104.66937815282699</v>
      </c>
      <c r="AZ858" s="1">
        <v>104.66937815282699</v>
      </c>
      <c r="BA858" s="1">
        <v>104.66937815282699</v>
      </c>
      <c r="BB858" s="1">
        <v>104.66937815282699</v>
      </c>
    </row>
    <row r="859" spans="13:54" x14ac:dyDescent="0.3">
      <c r="M859" s="14">
        <v>851</v>
      </c>
      <c r="N859" s="1">
        <v>100.2399161942362</v>
      </c>
      <c r="O859" s="1">
        <v>100.73918090424047</v>
      </c>
      <c r="P859" s="1">
        <v>100.73918090424047</v>
      </c>
      <c r="Q859" s="1">
        <v>101.57473203446412</v>
      </c>
      <c r="R859" s="1">
        <v>102.40980069329383</v>
      </c>
      <c r="S859" s="1">
        <v>102.04066711103167</v>
      </c>
      <c r="T859" s="1">
        <v>102.21776239596181</v>
      </c>
      <c r="U859" s="1">
        <v>103.21683391171884</v>
      </c>
      <c r="V859" s="1">
        <v>103.21683391171884</v>
      </c>
      <c r="W859" s="1">
        <v>104.31125165750393</v>
      </c>
      <c r="X859" s="1">
        <v>104.31125165750393</v>
      </c>
      <c r="Y859" s="1">
        <v>104.07366175855175</v>
      </c>
      <c r="Z859" s="1">
        <v>104.07754725886883</v>
      </c>
      <c r="AA859" s="1">
        <v>104.07754725886883</v>
      </c>
      <c r="AB859" s="1">
        <v>96.172343066364391</v>
      </c>
      <c r="AC859" s="1">
        <v>95.530881382794149</v>
      </c>
      <c r="AD859" s="1">
        <v>95.617973977509152</v>
      </c>
      <c r="AE859" s="1">
        <v>92.987809552602116</v>
      </c>
      <c r="AF859" s="1">
        <v>92.987809552602116</v>
      </c>
      <c r="AG859" s="1">
        <v>94.25584115692547</v>
      </c>
      <c r="AH859" s="1">
        <v>94.25584115692547</v>
      </c>
      <c r="AI859" s="1">
        <v>95.567025536462623</v>
      </c>
      <c r="AJ859" s="1">
        <v>95.567025536462623</v>
      </c>
      <c r="AK859" s="1">
        <v>95.567025536462623</v>
      </c>
      <c r="AL859" s="1">
        <v>95.567025536462623</v>
      </c>
      <c r="AM859" s="1">
        <v>95.567025536462623</v>
      </c>
      <c r="AN859" s="1">
        <v>95.567025536462623</v>
      </c>
      <c r="AO859" s="1">
        <v>95.567025536462623</v>
      </c>
      <c r="AP859" s="1">
        <v>95.567025536462623</v>
      </c>
      <c r="AQ859" s="1">
        <v>95.567025536462623</v>
      </c>
      <c r="AR859" s="1">
        <v>95.567025536462623</v>
      </c>
      <c r="AS859" s="1">
        <v>95.567025536462623</v>
      </c>
      <c r="AT859" s="1">
        <v>95.567025536462623</v>
      </c>
      <c r="AU859" s="1">
        <v>95.567025536462623</v>
      </c>
      <c r="AV859" s="1">
        <v>95.567025536462623</v>
      </c>
      <c r="AW859" s="1">
        <v>95.567025536462623</v>
      </c>
      <c r="AX859" s="1">
        <v>95.567025536462623</v>
      </c>
      <c r="AY859" s="1">
        <v>95.567025536462623</v>
      </c>
      <c r="AZ859" s="1">
        <v>95.567025536462623</v>
      </c>
      <c r="BA859" s="1">
        <v>95.567025536462623</v>
      </c>
      <c r="BB859" s="1">
        <v>95.567025536462623</v>
      </c>
    </row>
    <row r="860" spans="13:54" x14ac:dyDescent="0.3">
      <c r="M860" s="14">
        <v>852</v>
      </c>
      <c r="N860" s="1">
        <v>100.58599861693038</v>
      </c>
      <c r="O860" s="1">
        <v>100.58599861693038</v>
      </c>
      <c r="P860" s="1">
        <v>100.66543678914769</v>
      </c>
      <c r="Q860" s="1">
        <v>100.14531049772417</v>
      </c>
      <c r="R860" s="1">
        <v>99.374547728226489</v>
      </c>
      <c r="S860" s="1">
        <v>100.9125538089427</v>
      </c>
      <c r="T860" s="1">
        <v>100.9125538089427</v>
      </c>
      <c r="U860" s="1">
        <v>101.29146577917898</v>
      </c>
      <c r="V860" s="1">
        <v>100.99930765357877</v>
      </c>
      <c r="W860" s="1">
        <v>101.30181672193073</v>
      </c>
      <c r="X860" s="1">
        <v>101.22672152575051</v>
      </c>
      <c r="Y860" s="1">
        <v>101.43326662801543</v>
      </c>
      <c r="Z860" s="1">
        <v>102.0807508913006</v>
      </c>
      <c r="AA860" s="1">
        <v>102.40022953933294</v>
      </c>
      <c r="AB860" s="1">
        <v>102.50341393341368</v>
      </c>
      <c r="AC860" s="1">
        <v>103.37306835441844</v>
      </c>
      <c r="AD860" s="1">
        <v>104.35789572565898</v>
      </c>
      <c r="AE860" s="1">
        <v>104.35789572565898</v>
      </c>
      <c r="AF860" s="1">
        <v>104.78698579668075</v>
      </c>
      <c r="AG860" s="1">
        <v>106.24010876779678</v>
      </c>
      <c r="AH860" s="1">
        <v>106.24010876779678</v>
      </c>
      <c r="AI860" s="1">
        <v>106.58579056372113</v>
      </c>
      <c r="AJ860" s="1">
        <v>104.07821582961751</v>
      </c>
      <c r="AK860" s="1">
        <v>104.07821582961751</v>
      </c>
      <c r="AL860" s="1">
        <v>104.07821582961751</v>
      </c>
      <c r="AM860" s="1">
        <v>103.95302616462908</v>
      </c>
      <c r="AN860" s="1">
        <v>104.10006993578398</v>
      </c>
      <c r="AO860" s="1">
        <v>101.38560859900153</v>
      </c>
      <c r="AP860" s="1">
        <v>98.356773750503891</v>
      </c>
      <c r="AQ860" s="1">
        <v>98.356773750503891</v>
      </c>
      <c r="AR860" s="1">
        <v>98.356773750503891</v>
      </c>
      <c r="AS860" s="1">
        <v>98.356773750503891</v>
      </c>
      <c r="AT860" s="1">
        <v>98.356773750503891</v>
      </c>
      <c r="AU860" s="1">
        <v>98.356773750503891</v>
      </c>
      <c r="AV860" s="1">
        <v>98.356773750503891</v>
      </c>
      <c r="AW860" s="1">
        <v>98.356773750503891</v>
      </c>
      <c r="AX860" s="1">
        <v>98.356773750503891</v>
      </c>
      <c r="AY860" s="1">
        <v>98.356773750503891</v>
      </c>
      <c r="AZ860" s="1">
        <v>98.356773750503891</v>
      </c>
      <c r="BA860" s="1">
        <v>98.356773750503891</v>
      </c>
      <c r="BB860" s="1">
        <v>98.356773750503891</v>
      </c>
    </row>
    <row r="861" spans="13:54" x14ac:dyDescent="0.3">
      <c r="M861" s="14">
        <v>853</v>
      </c>
      <c r="N861" s="1">
        <v>100.24024773956413</v>
      </c>
      <c r="O861" s="1">
        <v>99.578828671821313</v>
      </c>
      <c r="P861" s="1">
        <v>98.888844352807396</v>
      </c>
      <c r="Q861" s="1">
        <v>99.342259127891296</v>
      </c>
      <c r="R861" s="1">
        <v>99.342259127891296</v>
      </c>
      <c r="S861" s="1">
        <v>99.353929271407296</v>
      </c>
      <c r="T861" s="1">
        <v>100.14241345557673</v>
      </c>
      <c r="U861" s="1">
        <v>100.14241345557673</v>
      </c>
      <c r="V861" s="1">
        <v>99.850219742613817</v>
      </c>
      <c r="W861" s="1">
        <v>99.563122881903411</v>
      </c>
      <c r="X861" s="1">
        <v>100.18800915592566</v>
      </c>
      <c r="Y861" s="1">
        <v>101.52367933873933</v>
      </c>
      <c r="Z861" s="1">
        <v>101.52367933873933</v>
      </c>
      <c r="AA861" s="1">
        <v>98.815812106069444</v>
      </c>
      <c r="AB861" s="1">
        <v>99.874916006049844</v>
      </c>
      <c r="AC861" s="1">
        <v>99.874916006049844</v>
      </c>
      <c r="AD861" s="1">
        <v>97.885979015198188</v>
      </c>
      <c r="AE861" s="1">
        <v>98.420099212940102</v>
      </c>
      <c r="AF861" s="1">
        <v>97.32539723616334</v>
      </c>
      <c r="AG861" s="1">
        <v>97.627211613625292</v>
      </c>
      <c r="AH861" s="1">
        <v>97.627211613625292</v>
      </c>
      <c r="AI861" s="1">
        <v>98.268665667513673</v>
      </c>
      <c r="AJ861" s="1">
        <v>98.582900051485453</v>
      </c>
      <c r="AK861" s="1">
        <v>98.856259731298806</v>
      </c>
      <c r="AL861" s="1">
        <v>99.100976891741894</v>
      </c>
      <c r="AM861" s="1">
        <v>100.25454463239801</v>
      </c>
      <c r="AN861" s="1">
        <v>100.25454463239801</v>
      </c>
      <c r="AO861" s="1">
        <v>100.59546088745392</v>
      </c>
      <c r="AP861" s="1">
        <v>100.4289388706018</v>
      </c>
      <c r="AQ861" s="1">
        <v>100.4289388706018</v>
      </c>
      <c r="AR861" s="1">
        <v>100.4289388706018</v>
      </c>
      <c r="AS861" s="1">
        <v>100.4289388706018</v>
      </c>
      <c r="AT861" s="1">
        <v>100.4289388706018</v>
      </c>
      <c r="AU861" s="1">
        <v>100.4289388706018</v>
      </c>
      <c r="AV861" s="1">
        <v>100.4289388706018</v>
      </c>
      <c r="AW861" s="1">
        <v>100.4289388706018</v>
      </c>
      <c r="AX861" s="1">
        <v>100.4289388706018</v>
      </c>
      <c r="AY861" s="1">
        <v>100.4289388706018</v>
      </c>
      <c r="AZ861" s="1">
        <v>100.4289388706018</v>
      </c>
      <c r="BA861" s="1">
        <v>100.4289388706018</v>
      </c>
      <c r="BB861" s="1">
        <v>100.4289388706018</v>
      </c>
    </row>
    <row r="862" spans="13:54" x14ac:dyDescent="0.3">
      <c r="M862" s="14">
        <v>854</v>
      </c>
      <c r="N862" s="1">
        <v>101.09537681499066</v>
      </c>
      <c r="O862" s="1">
        <v>101.09537681499066</v>
      </c>
      <c r="P862" s="1">
        <v>101.31304954231807</v>
      </c>
      <c r="Q862" s="1">
        <v>100.62600345949552</v>
      </c>
      <c r="R862" s="1">
        <v>101.33638214705013</v>
      </c>
      <c r="S862" s="1">
        <v>100.67433676765495</v>
      </c>
      <c r="T862" s="1">
        <v>100.67120295362614</v>
      </c>
      <c r="U862" s="1">
        <v>98.952998986627023</v>
      </c>
      <c r="V862" s="1">
        <v>98.696183121410385</v>
      </c>
      <c r="W862" s="1">
        <v>97.255904226250905</v>
      </c>
      <c r="X862" s="1">
        <v>95.692404312493821</v>
      </c>
      <c r="Y862" s="1">
        <v>95.690496032970216</v>
      </c>
      <c r="Z862" s="1">
        <v>95.964482922200048</v>
      </c>
      <c r="AA862" s="1">
        <v>96.498456736676431</v>
      </c>
      <c r="AB862" s="1">
        <v>96.867653414393644</v>
      </c>
      <c r="AC862" s="1">
        <v>97.639077543938072</v>
      </c>
      <c r="AD862" s="1">
        <v>97.639077543938072</v>
      </c>
      <c r="AE862" s="1">
        <v>97.113402227986867</v>
      </c>
      <c r="AF862" s="1">
        <v>96.670833234351761</v>
      </c>
      <c r="AG862" s="1">
        <v>95.071303272405217</v>
      </c>
      <c r="AH862" s="1">
        <v>95.656464494995618</v>
      </c>
      <c r="AI862" s="1">
        <v>95.656464494995618</v>
      </c>
      <c r="AJ862" s="1">
        <v>96.927126013791664</v>
      </c>
      <c r="AK862" s="1">
        <v>96.927126013791664</v>
      </c>
      <c r="AL862" s="1">
        <v>97.141868947272016</v>
      </c>
      <c r="AM862" s="1">
        <v>97.3937715104218</v>
      </c>
      <c r="AN862" s="1">
        <v>97.3937715104218</v>
      </c>
      <c r="AO862" s="1">
        <v>97.3937715104218</v>
      </c>
      <c r="AP862" s="1">
        <v>97.3937715104218</v>
      </c>
      <c r="AQ862" s="1">
        <v>97.3937715104218</v>
      </c>
      <c r="AR862" s="1">
        <v>97.3937715104218</v>
      </c>
      <c r="AS862" s="1">
        <v>97.3937715104218</v>
      </c>
      <c r="AT862" s="1">
        <v>97.3937715104218</v>
      </c>
      <c r="AU862" s="1">
        <v>97.3937715104218</v>
      </c>
      <c r="AV862" s="1">
        <v>97.3937715104218</v>
      </c>
      <c r="AW862" s="1">
        <v>97.3937715104218</v>
      </c>
      <c r="AX862" s="1">
        <v>97.3937715104218</v>
      </c>
      <c r="AY862" s="1">
        <v>97.3937715104218</v>
      </c>
      <c r="AZ862" s="1">
        <v>97.3937715104218</v>
      </c>
      <c r="BA862" s="1">
        <v>97.3937715104218</v>
      </c>
      <c r="BB862" s="1">
        <v>97.3937715104218</v>
      </c>
    </row>
    <row r="863" spans="13:54" x14ac:dyDescent="0.3">
      <c r="M863" s="14">
        <v>855</v>
      </c>
      <c r="N863" s="1">
        <v>99.64631641364204</v>
      </c>
      <c r="O863" s="1">
        <v>99.916232627328085</v>
      </c>
      <c r="P863" s="1">
        <v>100.82045702427125</v>
      </c>
      <c r="Q863" s="1">
        <v>100.62287527930469</v>
      </c>
      <c r="R863" s="1">
        <v>100.85318281023794</v>
      </c>
      <c r="S863" s="1">
        <v>100.91300199263623</v>
      </c>
      <c r="T863" s="1">
        <v>100.81507788189417</v>
      </c>
      <c r="U863" s="1">
        <v>100.80897248754728</v>
      </c>
      <c r="V863" s="1">
        <v>100.80897248754728</v>
      </c>
      <c r="W863" s="1">
        <v>101.28603019185202</v>
      </c>
      <c r="X863" s="1">
        <v>101.04404503480204</v>
      </c>
      <c r="Y863" s="1">
        <v>101.31612401297522</v>
      </c>
      <c r="Z863" s="1">
        <v>101.40225989555792</v>
      </c>
      <c r="AA863" s="1">
        <v>101.33087907405601</v>
      </c>
      <c r="AB863" s="1">
        <v>100.93279879249481</v>
      </c>
      <c r="AC863" s="1">
        <v>101.12257528640477</v>
      </c>
      <c r="AD863" s="1">
        <v>102.36383364150836</v>
      </c>
      <c r="AE863" s="1">
        <v>102.36383364150836</v>
      </c>
      <c r="AF863" s="1">
        <v>101.31846436805432</v>
      </c>
      <c r="AG863" s="1">
        <v>101.83180082373771</v>
      </c>
      <c r="AH863" s="1">
        <v>102.17926302700184</v>
      </c>
      <c r="AI863" s="1">
        <v>102.19222214221351</v>
      </c>
      <c r="AJ863" s="1">
        <v>103.19653981948044</v>
      </c>
      <c r="AK863" s="1">
        <v>103.16005464043761</v>
      </c>
      <c r="AL863" s="1">
        <v>103.9874187577077</v>
      </c>
      <c r="AM863" s="1">
        <v>103.73062648930687</v>
      </c>
      <c r="AN863" s="1">
        <v>103.65823531449749</v>
      </c>
      <c r="AO863" s="1">
        <v>104.4159830141857</v>
      </c>
      <c r="AP863" s="1">
        <v>102.88306708529214</v>
      </c>
      <c r="AQ863" s="1">
        <v>103.08688273361982</v>
      </c>
      <c r="AR863" s="1">
        <v>103.52854567982702</v>
      </c>
      <c r="AS863" s="1">
        <v>103.42701760584086</v>
      </c>
      <c r="AT863" s="1">
        <v>103.62137781904158</v>
      </c>
      <c r="AU863" s="1">
        <v>104.0340536634905</v>
      </c>
      <c r="AV863" s="1">
        <v>104.0340536634905</v>
      </c>
      <c r="AW863" s="1">
        <v>104.0340536634905</v>
      </c>
      <c r="AX863" s="1">
        <v>104.0340536634905</v>
      </c>
      <c r="AY863" s="1">
        <v>104.0340536634905</v>
      </c>
      <c r="AZ863" s="1">
        <v>104.0340536634905</v>
      </c>
      <c r="BA863" s="1">
        <v>104.0340536634905</v>
      </c>
      <c r="BB863" s="1">
        <v>104.0340536634905</v>
      </c>
    </row>
    <row r="864" spans="13:54" x14ac:dyDescent="0.3">
      <c r="M864" s="14">
        <v>856</v>
      </c>
      <c r="N864" s="1">
        <v>100.4500866232393</v>
      </c>
      <c r="O864" s="1">
        <v>99.868852451950374</v>
      </c>
      <c r="P864" s="1">
        <v>99.779013637403523</v>
      </c>
      <c r="Q864" s="1">
        <v>100.69190938096496</v>
      </c>
      <c r="R864" s="1">
        <v>100.69190938096496</v>
      </c>
      <c r="S864" s="1">
        <v>101.37269369102685</v>
      </c>
      <c r="T864" s="1">
        <v>101.93400982464219</v>
      </c>
      <c r="U864" s="1">
        <v>101.82877721648961</v>
      </c>
      <c r="V864" s="1">
        <v>102.09956222377711</v>
      </c>
      <c r="W864" s="1">
        <v>103.07107052046501</v>
      </c>
      <c r="X864" s="1">
        <v>103.07107052046501</v>
      </c>
      <c r="Y864" s="1">
        <v>102.22236720913254</v>
      </c>
      <c r="Z864" s="1">
        <v>101.02010225180604</v>
      </c>
      <c r="AA864" s="1">
        <v>101.84395559167879</v>
      </c>
      <c r="AB864" s="1">
        <v>97.862298070793599</v>
      </c>
      <c r="AC864" s="1">
        <v>98.264871232992661</v>
      </c>
      <c r="AD864" s="1">
        <v>97.11951374320742</v>
      </c>
      <c r="AE864" s="1">
        <v>94.278486441915163</v>
      </c>
      <c r="AF864" s="1">
        <v>94.278486441915163</v>
      </c>
      <c r="AG864" s="1">
        <v>94.57921922771925</v>
      </c>
      <c r="AH864" s="1">
        <v>95.40173869805264</v>
      </c>
      <c r="AI864" s="1">
        <v>95.40173869805264</v>
      </c>
      <c r="AJ864" s="1">
        <v>94.294197298899363</v>
      </c>
      <c r="AK864" s="1">
        <v>94.294197298899363</v>
      </c>
      <c r="AL864" s="1">
        <v>94.294197298899363</v>
      </c>
      <c r="AM864" s="1">
        <v>94.294197298899363</v>
      </c>
      <c r="AN864" s="1">
        <v>94.294197298899363</v>
      </c>
      <c r="AO864" s="1">
        <v>94.294197298899363</v>
      </c>
      <c r="AP864" s="1">
        <v>94.294197298899363</v>
      </c>
      <c r="AQ864" s="1">
        <v>94.294197298899363</v>
      </c>
      <c r="AR864" s="1">
        <v>94.294197298899363</v>
      </c>
      <c r="AS864" s="1">
        <v>94.294197298899363</v>
      </c>
      <c r="AT864" s="1">
        <v>94.294197298899363</v>
      </c>
      <c r="AU864" s="1">
        <v>94.294197298899363</v>
      </c>
      <c r="AV864" s="1">
        <v>94.294197298899363</v>
      </c>
      <c r="AW864" s="1">
        <v>94.294197298899363</v>
      </c>
      <c r="AX864" s="1">
        <v>94.294197298899363</v>
      </c>
      <c r="AY864" s="1">
        <v>94.294197298899363</v>
      </c>
      <c r="AZ864" s="1">
        <v>94.294197298899363</v>
      </c>
      <c r="BA864" s="1">
        <v>94.294197298899363</v>
      </c>
      <c r="BB864" s="1">
        <v>94.294197298899363</v>
      </c>
    </row>
    <row r="865" spans="13:54" x14ac:dyDescent="0.3">
      <c r="M865" s="14">
        <v>857</v>
      </c>
      <c r="N865" s="1">
        <v>98.768841988042738</v>
      </c>
      <c r="O865" s="1">
        <v>100.1006612656479</v>
      </c>
      <c r="P865" s="1">
        <v>100.1006612656479</v>
      </c>
      <c r="Q865" s="1">
        <v>98.356629129176639</v>
      </c>
      <c r="R865" s="1">
        <v>98.356629129176639</v>
      </c>
      <c r="S865" s="1">
        <v>98.356629129176639</v>
      </c>
      <c r="T865" s="1">
        <v>98.886784452698677</v>
      </c>
      <c r="U865" s="1">
        <v>99.807088053732301</v>
      </c>
      <c r="V865" s="1">
        <v>99.807088053732301</v>
      </c>
      <c r="W865" s="1">
        <v>100.55997870378278</v>
      </c>
      <c r="X865" s="1">
        <v>100.50009298376018</v>
      </c>
      <c r="Y865" s="1">
        <v>100.56668371855362</v>
      </c>
      <c r="Z865" s="1">
        <v>101.22167560164537</v>
      </c>
      <c r="AA865" s="1">
        <v>101.22167560164537</v>
      </c>
      <c r="AB865" s="1">
        <v>102.72530899070958</v>
      </c>
      <c r="AC865" s="1">
        <v>102.72530899070958</v>
      </c>
      <c r="AD865" s="1">
        <v>102.72530899070958</v>
      </c>
      <c r="AE865" s="1">
        <v>102.24984253363525</v>
      </c>
      <c r="AF865" s="1">
        <v>102.92785671223061</v>
      </c>
      <c r="AG865" s="1">
        <v>102.92785671223061</v>
      </c>
      <c r="AH865" s="1">
        <v>102.96930894307033</v>
      </c>
      <c r="AI865" s="1">
        <v>104.22447636690825</v>
      </c>
      <c r="AJ865" s="1">
        <v>104.22447636690825</v>
      </c>
      <c r="AK865" s="1">
        <v>104.60467840193829</v>
      </c>
      <c r="AL865" s="1">
        <v>104.70448897690957</v>
      </c>
      <c r="AM865" s="1">
        <v>103.37305141974126</v>
      </c>
      <c r="AN865" s="1">
        <v>103.74708675938005</v>
      </c>
      <c r="AO865" s="1">
        <v>98.418061803822994</v>
      </c>
      <c r="AP865" s="1">
        <v>98.418061803822994</v>
      </c>
      <c r="AQ865" s="1">
        <v>98.418061803822994</v>
      </c>
      <c r="AR865" s="1">
        <v>98.418061803822994</v>
      </c>
      <c r="AS865" s="1">
        <v>98.418061803822994</v>
      </c>
      <c r="AT865" s="1">
        <v>98.418061803822994</v>
      </c>
      <c r="AU865" s="1">
        <v>98.418061803822994</v>
      </c>
      <c r="AV865" s="1">
        <v>98.418061803822994</v>
      </c>
      <c r="AW865" s="1">
        <v>98.418061803822994</v>
      </c>
      <c r="AX865" s="1">
        <v>98.418061803822994</v>
      </c>
      <c r="AY865" s="1">
        <v>98.418061803822994</v>
      </c>
      <c r="AZ865" s="1">
        <v>98.418061803822994</v>
      </c>
      <c r="BA865" s="1">
        <v>98.418061803822994</v>
      </c>
      <c r="BB865" s="1">
        <v>98.418061803822994</v>
      </c>
    </row>
    <row r="866" spans="13:54" x14ac:dyDescent="0.3">
      <c r="M866" s="14">
        <v>858</v>
      </c>
      <c r="N866" s="1">
        <v>100.15750416953408</v>
      </c>
      <c r="O866" s="1">
        <v>100.63681218483428</v>
      </c>
      <c r="P866" s="1">
        <v>101.60367784401737</v>
      </c>
      <c r="Q866" s="1">
        <v>101.60365679186953</v>
      </c>
      <c r="R866" s="1">
        <v>102.24135662933672</v>
      </c>
      <c r="S866" s="1">
        <v>102.57467018953261</v>
      </c>
      <c r="T866" s="1">
        <v>103.36331261342357</v>
      </c>
      <c r="U866" s="1">
        <v>103.83012617000284</v>
      </c>
      <c r="V866" s="1">
        <v>104.18535939416795</v>
      </c>
      <c r="W866" s="1">
        <v>104.67375145079824</v>
      </c>
      <c r="X866" s="1">
        <v>107.78754772345242</v>
      </c>
      <c r="Y866" s="1">
        <v>107.78754772345242</v>
      </c>
      <c r="Z866" s="1">
        <v>107.78754772345242</v>
      </c>
      <c r="AA866" s="1">
        <v>107.78754772345242</v>
      </c>
      <c r="AB866" s="1">
        <v>107.93471903245455</v>
      </c>
      <c r="AC866" s="1">
        <v>107.82159927900841</v>
      </c>
      <c r="AD866" s="1">
        <v>107.63970979252034</v>
      </c>
      <c r="AE866" s="1">
        <v>108.67589833053773</v>
      </c>
      <c r="AF866" s="1">
        <v>108.67589833053773</v>
      </c>
      <c r="AG866" s="1">
        <v>109.42884300659266</v>
      </c>
      <c r="AH866" s="1">
        <v>101.04120965505422</v>
      </c>
      <c r="AI866" s="1">
        <v>100.81170452171931</v>
      </c>
      <c r="AJ866" s="1">
        <v>100.03300945042123</v>
      </c>
      <c r="AK866" s="1">
        <v>100.9153079033207</v>
      </c>
      <c r="AL866" s="1">
        <v>101.28582615596748</v>
      </c>
      <c r="AM866" s="1">
        <v>101.31440873563744</v>
      </c>
      <c r="AN866" s="1">
        <v>101.16317524861751</v>
      </c>
      <c r="AO866" s="1">
        <v>101.52712486156229</v>
      </c>
      <c r="AP866" s="1">
        <v>101.94811065905948</v>
      </c>
      <c r="AQ866" s="1">
        <v>101.37301915294769</v>
      </c>
      <c r="AR866" s="1">
        <v>100.37009175827288</v>
      </c>
      <c r="AS866" s="1">
        <v>100.37009175827288</v>
      </c>
      <c r="AT866" s="1">
        <v>100.37009175827288</v>
      </c>
      <c r="AU866" s="1">
        <v>100.37009175827288</v>
      </c>
      <c r="AV866" s="1">
        <v>100.37009175827288</v>
      </c>
      <c r="AW866" s="1">
        <v>100.37009175827288</v>
      </c>
      <c r="AX866" s="1">
        <v>100.37009175827288</v>
      </c>
      <c r="AY866" s="1">
        <v>100.37009175827288</v>
      </c>
      <c r="AZ866" s="1">
        <v>100.37009175827288</v>
      </c>
      <c r="BA866" s="1">
        <v>100.37009175827288</v>
      </c>
      <c r="BB866" s="1">
        <v>100.37009175827288</v>
      </c>
    </row>
    <row r="867" spans="13:54" x14ac:dyDescent="0.3">
      <c r="M867" s="14">
        <v>859</v>
      </c>
      <c r="N867" s="1">
        <v>100.8823149496091</v>
      </c>
      <c r="O867" s="1">
        <v>100.8823149496091</v>
      </c>
      <c r="P867" s="1">
        <v>101.49288965381099</v>
      </c>
      <c r="Q867" s="1">
        <v>100.75023830585612</v>
      </c>
      <c r="R867" s="1">
        <v>102.00468930779293</v>
      </c>
      <c r="S867" s="1">
        <v>102.00468930779293</v>
      </c>
      <c r="T867" s="1">
        <v>102.19778267178199</v>
      </c>
      <c r="U867" s="1">
        <v>102.285980102759</v>
      </c>
      <c r="V867" s="1">
        <v>102.08111847511178</v>
      </c>
      <c r="W867" s="1">
        <v>101.41792203437043</v>
      </c>
      <c r="X867" s="1">
        <v>102.0343981695725</v>
      </c>
      <c r="Y867" s="1">
        <v>103.1503227481918</v>
      </c>
      <c r="Z867" s="1">
        <v>103.1503227481918</v>
      </c>
      <c r="AA867" s="1">
        <v>97.816083129084248</v>
      </c>
      <c r="AB867" s="1">
        <v>98.842581632406066</v>
      </c>
      <c r="AC867" s="1">
        <v>98.842581632406066</v>
      </c>
      <c r="AD867" s="1">
        <v>99.249270585768997</v>
      </c>
      <c r="AE867" s="1">
        <v>96.832948519325967</v>
      </c>
      <c r="AF867" s="1">
        <v>94.819499002642473</v>
      </c>
      <c r="AG867" s="1">
        <v>94.819499002642473</v>
      </c>
      <c r="AH867" s="1">
        <v>94.841355501988744</v>
      </c>
      <c r="AI867" s="1">
        <v>92.145512193957899</v>
      </c>
      <c r="AJ867" s="1">
        <v>92.145512193957899</v>
      </c>
      <c r="AK867" s="1">
        <v>92.145512193957899</v>
      </c>
      <c r="AL867" s="1">
        <v>92.145512193957899</v>
      </c>
      <c r="AM867" s="1">
        <v>92.145512193957899</v>
      </c>
      <c r="AN867" s="1">
        <v>92.145512193957899</v>
      </c>
      <c r="AO867" s="1">
        <v>92.145512193957899</v>
      </c>
      <c r="AP867" s="1">
        <v>92.145512193957899</v>
      </c>
      <c r="AQ867" s="1">
        <v>92.145512193957899</v>
      </c>
      <c r="AR867" s="1">
        <v>92.145512193957899</v>
      </c>
      <c r="AS867" s="1">
        <v>92.145512193957899</v>
      </c>
      <c r="AT867" s="1">
        <v>92.145512193957899</v>
      </c>
      <c r="AU867" s="1">
        <v>92.145512193957899</v>
      </c>
      <c r="AV867" s="1">
        <v>92.145512193957899</v>
      </c>
      <c r="AW867" s="1">
        <v>92.145512193957899</v>
      </c>
      <c r="AX867" s="1">
        <v>92.145512193957899</v>
      </c>
      <c r="AY867" s="1">
        <v>92.145512193957899</v>
      </c>
      <c r="AZ867" s="1">
        <v>92.145512193957899</v>
      </c>
      <c r="BA867" s="1">
        <v>92.145512193957899</v>
      </c>
      <c r="BB867" s="1">
        <v>92.145512193957899</v>
      </c>
    </row>
    <row r="868" spans="13:54" x14ac:dyDescent="0.3">
      <c r="M868" s="14">
        <v>860</v>
      </c>
      <c r="N868" s="1">
        <v>99.260455236268399</v>
      </c>
      <c r="O868" s="1">
        <v>99.172028208066948</v>
      </c>
      <c r="P868" s="1">
        <v>100.08235861605486</v>
      </c>
      <c r="Q868" s="1">
        <v>97.491125550079801</v>
      </c>
      <c r="R868" s="1">
        <v>97.940735381114919</v>
      </c>
      <c r="S868" s="1">
        <v>97.440828001197886</v>
      </c>
      <c r="T868" s="1">
        <v>97.196973481959773</v>
      </c>
      <c r="U868" s="1">
        <v>97.49545724392911</v>
      </c>
      <c r="V868" s="1">
        <v>96.175689416769401</v>
      </c>
      <c r="W868" s="1">
        <v>96.969895790440361</v>
      </c>
      <c r="X868" s="1">
        <v>97.475687205543565</v>
      </c>
      <c r="Y868" s="1">
        <v>96.978221584210885</v>
      </c>
      <c r="Z868" s="1">
        <v>96.064536607233293</v>
      </c>
      <c r="AA868" s="1">
        <v>96.064536607233293</v>
      </c>
      <c r="AB868" s="1">
        <v>96.528954183796969</v>
      </c>
      <c r="AC868" s="1">
        <v>96.97939801771156</v>
      </c>
      <c r="AD868" s="1">
        <v>97.443855225814872</v>
      </c>
      <c r="AE868" s="1">
        <v>96.825766002811278</v>
      </c>
      <c r="AF868" s="1">
        <v>97.324728128816659</v>
      </c>
      <c r="AG868" s="1">
        <v>96.524150157625485</v>
      </c>
      <c r="AH868" s="1">
        <v>95.700120259093381</v>
      </c>
      <c r="AI868" s="1">
        <v>93.672653445108566</v>
      </c>
      <c r="AJ868" s="1">
        <v>93.672653445108566</v>
      </c>
      <c r="AK868" s="1">
        <v>93.672653445108566</v>
      </c>
      <c r="AL868" s="1">
        <v>93.672653445108566</v>
      </c>
      <c r="AM868" s="1">
        <v>93.672653445108566</v>
      </c>
      <c r="AN868" s="1">
        <v>93.672653445108566</v>
      </c>
      <c r="AO868" s="1">
        <v>93.672653445108566</v>
      </c>
      <c r="AP868" s="1">
        <v>93.672653445108566</v>
      </c>
      <c r="AQ868" s="1">
        <v>93.672653445108566</v>
      </c>
      <c r="AR868" s="1">
        <v>93.672653445108566</v>
      </c>
      <c r="AS868" s="1">
        <v>93.672653445108566</v>
      </c>
      <c r="AT868" s="1">
        <v>93.672653445108566</v>
      </c>
      <c r="AU868" s="1">
        <v>93.672653445108566</v>
      </c>
      <c r="AV868" s="1">
        <v>93.672653445108566</v>
      </c>
      <c r="AW868" s="1">
        <v>93.672653445108566</v>
      </c>
      <c r="AX868" s="1">
        <v>93.672653445108566</v>
      </c>
      <c r="AY868" s="1">
        <v>93.672653445108566</v>
      </c>
      <c r="AZ868" s="1">
        <v>93.672653445108566</v>
      </c>
      <c r="BA868" s="1">
        <v>93.672653445108566</v>
      </c>
      <c r="BB868" s="1">
        <v>93.672653445108566</v>
      </c>
    </row>
    <row r="869" spans="13:54" x14ac:dyDescent="0.3">
      <c r="M869" s="14">
        <v>861</v>
      </c>
      <c r="N869" s="1">
        <v>99.622192158334272</v>
      </c>
      <c r="O869" s="1">
        <v>98.223483854811292</v>
      </c>
      <c r="P869" s="1">
        <v>99.009371021520309</v>
      </c>
      <c r="Q869" s="1">
        <v>99.009371021520309</v>
      </c>
      <c r="R869" s="1">
        <v>99.728723173592684</v>
      </c>
      <c r="S869" s="1">
        <v>100.0183280933617</v>
      </c>
      <c r="T869" s="1">
        <v>99.934679990788069</v>
      </c>
      <c r="U869" s="1">
        <v>98.728219741281819</v>
      </c>
      <c r="V869" s="1">
        <v>99.355441404483187</v>
      </c>
      <c r="W869" s="1">
        <v>99.771578433687125</v>
      </c>
      <c r="X869" s="1">
        <v>99.631870438462045</v>
      </c>
      <c r="Y869" s="1">
        <v>95.690029258081751</v>
      </c>
      <c r="Z869" s="1">
        <v>97.019575944807343</v>
      </c>
      <c r="AA869" s="1">
        <v>97.019575944807343</v>
      </c>
      <c r="AB869" s="1">
        <v>96.2572589339389</v>
      </c>
      <c r="AC869" s="1">
        <v>97.436434806265709</v>
      </c>
      <c r="AD869" s="1">
        <v>97.436434806265709</v>
      </c>
      <c r="AE869" s="1">
        <v>97.490157109543844</v>
      </c>
      <c r="AF869" s="1">
        <v>96.407095939469556</v>
      </c>
      <c r="AG869" s="1">
        <v>97.324754133557306</v>
      </c>
      <c r="AH869" s="1">
        <v>98.227270066676212</v>
      </c>
      <c r="AI869" s="1">
        <v>98.227270066676212</v>
      </c>
      <c r="AJ869" s="1">
        <v>98.301937595196364</v>
      </c>
      <c r="AK869" s="1">
        <v>98.8945436722165</v>
      </c>
      <c r="AL869" s="1">
        <v>99.210884720304293</v>
      </c>
      <c r="AM869" s="1">
        <v>99.210884720304293</v>
      </c>
      <c r="AN869" s="1">
        <v>99.603220283942804</v>
      </c>
      <c r="AO869" s="1">
        <v>99.798859757250497</v>
      </c>
      <c r="AP869" s="1">
        <v>100.1241232988081</v>
      </c>
      <c r="AQ869" s="1">
        <v>100.1241232988081</v>
      </c>
      <c r="AR869" s="1">
        <v>100.1241232988081</v>
      </c>
      <c r="AS869" s="1">
        <v>100.1241232988081</v>
      </c>
      <c r="AT869" s="1">
        <v>100.1241232988081</v>
      </c>
      <c r="AU869" s="1">
        <v>100.1241232988081</v>
      </c>
      <c r="AV869" s="1">
        <v>100.1241232988081</v>
      </c>
      <c r="AW869" s="1">
        <v>100.1241232988081</v>
      </c>
      <c r="AX869" s="1">
        <v>100.1241232988081</v>
      </c>
      <c r="AY869" s="1">
        <v>100.1241232988081</v>
      </c>
      <c r="AZ869" s="1">
        <v>100.1241232988081</v>
      </c>
      <c r="BA869" s="1">
        <v>100.1241232988081</v>
      </c>
      <c r="BB869" s="1">
        <v>100.1241232988081</v>
      </c>
    </row>
    <row r="870" spans="13:54" x14ac:dyDescent="0.3">
      <c r="M870" s="14">
        <v>862</v>
      </c>
      <c r="N870" s="1">
        <v>100.03304015967925</v>
      </c>
      <c r="O870" s="1">
        <v>99.926651807969108</v>
      </c>
      <c r="P870" s="1">
        <v>99.926651807969108</v>
      </c>
      <c r="Q870" s="1">
        <v>98.986865358249645</v>
      </c>
      <c r="R870" s="1">
        <v>99.628014722393971</v>
      </c>
      <c r="S870" s="1">
        <v>99.906531964322625</v>
      </c>
      <c r="T870" s="1">
        <v>100.59113572833074</v>
      </c>
      <c r="U870" s="1">
        <v>101.29956704436029</v>
      </c>
      <c r="V870" s="1">
        <v>102.2853975974682</v>
      </c>
      <c r="W870" s="1">
        <v>102.20212683984843</v>
      </c>
      <c r="X870" s="1">
        <v>103.2762870590083</v>
      </c>
      <c r="Y870" s="1">
        <v>103.2762870590083</v>
      </c>
      <c r="Z870" s="1">
        <v>102.4724313383374</v>
      </c>
      <c r="AA870" s="1">
        <v>102.49334739495343</v>
      </c>
      <c r="AB870" s="1">
        <v>102.89757643338224</v>
      </c>
      <c r="AC870" s="1">
        <v>103.31751059662764</v>
      </c>
      <c r="AD870" s="1">
        <v>104.00547031782349</v>
      </c>
      <c r="AE870" s="1">
        <v>104.35143735578463</v>
      </c>
      <c r="AF870" s="1">
        <v>104.83468004005925</v>
      </c>
      <c r="AG870" s="1">
        <v>104.91810457233554</v>
      </c>
      <c r="AH870" s="1">
        <v>105.06453514285369</v>
      </c>
      <c r="AI870" s="1">
        <v>103.90808224814114</v>
      </c>
      <c r="AJ870" s="1">
        <v>103.42463954711924</v>
      </c>
      <c r="AK870" s="1">
        <v>104.28195495014366</v>
      </c>
      <c r="AL870" s="1">
        <v>104.749842085906</v>
      </c>
      <c r="AM870" s="1">
        <v>104.749842085906</v>
      </c>
      <c r="AN870" s="1">
        <v>102.12570320638443</v>
      </c>
      <c r="AO870" s="1">
        <v>102.9252151905809</v>
      </c>
      <c r="AP870" s="1">
        <v>102.9252151905809</v>
      </c>
      <c r="AQ870" s="1">
        <v>98.874579518079329</v>
      </c>
      <c r="AR870" s="1">
        <v>98.874579518079329</v>
      </c>
      <c r="AS870" s="1">
        <v>98.874579518079329</v>
      </c>
      <c r="AT870" s="1">
        <v>98.874579518079329</v>
      </c>
      <c r="AU870" s="1">
        <v>98.874579518079329</v>
      </c>
      <c r="AV870" s="1">
        <v>98.874579518079329</v>
      </c>
      <c r="AW870" s="1">
        <v>98.874579518079329</v>
      </c>
      <c r="AX870" s="1">
        <v>98.874579518079329</v>
      </c>
      <c r="AY870" s="1">
        <v>98.874579518079329</v>
      </c>
      <c r="AZ870" s="1">
        <v>98.874579518079329</v>
      </c>
      <c r="BA870" s="1">
        <v>98.874579518079329</v>
      </c>
      <c r="BB870" s="1">
        <v>98.874579518079329</v>
      </c>
    </row>
    <row r="871" spans="13:54" x14ac:dyDescent="0.3">
      <c r="M871" s="14">
        <v>863</v>
      </c>
      <c r="N871" s="1">
        <v>99.972404647105179</v>
      </c>
      <c r="O871" s="1">
        <v>100.52178578994254</v>
      </c>
      <c r="P871" s="1">
        <v>101.10730779642589</v>
      </c>
      <c r="Q871" s="1">
        <v>101.10730779642589</v>
      </c>
      <c r="R871" s="1">
        <v>102.28834684409047</v>
      </c>
      <c r="S871" s="1">
        <v>100.01037078829521</v>
      </c>
      <c r="T871" s="1">
        <v>100.97998609004256</v>
      </c>
      <c r="U871" s="1">
        <v>100.97998609004256</v>
      </c>
      <c r="V871" s="1">
        <v>100.66449316719516</v>
      </c>
      <c r="W871" s="1">
        <v>101.17481396930616</v>
      </c>
      <c r="X871" s="1">
        <v>98.128776744041772</v>
      </c>
      <c r="Y871" s="1">
        <v>96.904872659873064</v>
      </c>
      <c r="Z871" s="1">
        <v>97.030927435521676</v>
      </c>
      <c r="AA871" s="1">
        <v>96.916431615729564</v>
      </c>
      <c r="AB871" s="1">
        <v>98.607180007868877</v>
      </c>
      <c r="AC871" s="1">
        <v>98.607180007868877</v>
      </c>
      <c r="AD871" s="1">
        <v>98.607180007868877</v>
      </c>
      <c r="AE871" s="1">
        <v>98.698949750222326</v>
      </c>
      <c r="AF871" s="1">
        <v>100.31556835887575</v>
      </c>
      <c r="AG871" s="1">
        <v>100.31556835887575</v>
      </c>
      <c r="AH871" s="1">
        <v>101.16219335048285</v>
      </c>
      <c r="AI871" s="1">
        <v>100.84085684559251</v>
      </c>
      <c r="AJ871" s="1">
        <v>101.20895945723782</v>
      </c>
      <c r="AK871" s="1">
        <v>100.41853877806612</v>
      </c>
      <c r="AL871" s="1">
        <v>100.94937938381351</v>
      </c>
      <c r="AM871" s="1">
        <v>102.05955443785093</v>
      </c>
      <c r="AN871" s="1">
        <v>102.05955443785093</v>
      </c>
      <c r="AO871" s="1">
        <v>101.08544876954306</v>
      </c>
      <c r="AP871" s="1">
        <v>101.87103011184708</v>
      </c>
      <c r="AQ871" s="1">
        <v>101.03726222050321</v>
      </c>
      <c r="AR871" s="1">
        <v>101.25400255586133</v>
      </c>
      <c r="AS871" s="1">
        <v>101.25400255586133</v>
      </c>
      <c r="AT871" s="1">
        <v>101.25400255586133</v>
      </c>
      <c r="AU871" s="1">
        <v>101.25400255586133</v>
      </c>
      <c r="AV871" s="1">
        <v>101.25400255586133</v>
      </c>
      <c r="AW871" s="1">
        <v>101.25400255586133</v>
      </c>
      <c r="AX871" s="1">
        <v>101.25400255586133</v>
      </c>
      <c r="AY871" s="1">
        <v>101.25400255586133</v>
      </c>
      <c r="AZ871" s="1">
        <v>101.25400255586133</v>
      </c>
      <c r="BA871" s="1">
        <v>101.25400255586133</v>
      </c>
      <c r="BB871" s="1">
        <v>101.25400255586133</v>
      </c>
    </row>
    <row r="872" spans="13:54" x14ac:dyDescent="0.3">
      <c r="M872" s="14">
        <v>864</v>
      </c>
      <c r="N872" s="1">
        <v>99.659786387489149</v>
      </c>
      <c r="O872" s="1">
        <v>99.772558944321602</v>
      </c>
      <c r="P872" s="1">
        <v>100.43907416217257</v>
      </c>
      <c r="Q872" s="1">
        <v>100.20808051317431</v>
      </c>
      <c r="R872" s="1">
        <v>101.15540872801635</v>
      </c>
      <c r="S872" s="1">
        <v>98.95682112312663</v>
      </c>
      <c r="T872" s="1">
        <v>99.132331451841353</v>
      </c>
      <c r="U872" s="1">
        <v>95.91071478711406</v>
      </c>
      <c r="V872" s="1">
        <v>96.529363531002119</v>
      </c>
      <c r="W872" s="1">
        <v>97.113413555694507</v>
      </c>
      <c r="X872" s="1">
        <v>97.456174367899052</v>
      </c>
      <c r="Y872" s="1">
        <v>97.827931576656027</v>
      </c>
      <c r="Z872" s="1">
        <v>96.05190587230318</v>
      </c>
      <c r="AA872" s="1">
        <v>96.672330975865663</v>
      </c>
      <c r="AB872" s="1">
        <v>96.770166622873134</v>
      </c>
      <c r="AC872" s="1">
        <v>96.908525800772665</v>
      </c>
      <c r="AD872" s="1">
        <v>97.438282672973443</v>
      </c>
      <c r="AE872" s="1">
        <v>93.618696036396074</v>
      </c>
      <c r="AF872" s="1">
        <v>94.598448171722794</v>
      </c>
      <c r="AG872" s="1">
        <v>95.006388132331011</v>
      </c>
      <c r="AH872" s="1">
        <v>94.998029838525241</v>
      </c>
      <c r="AI872" s="1">
        <v>94.998029838525241</v>
      </c>
      <c r="AJ872" s="1">
        <v>96.220537681728885</v>
      </c>
      <c r="AK872" s="1">
        <v>96.220537681728885</v>
      </c>
      <c r="AL872" s="1">
        <v>96.220537681728885</v>
      </c>
      <c r="AM872" s="1">
        <v>96.220537681728885</v>
      </c>
      <c r="AN872" s="1">
        <v>96.220537681728885</v>
      </c>
      <c r="AO872" s="1">
        <v>96.220537681728885</v>
      </c>
      <c r="AP872" s="1">
        <v>96.220537681728885</v>
      </c>
      <c r="AQ872" s="1">
        <v>96.220537681728885</v>
      </c>
      <c r="AR872" s="1">
        <v>96.220537681728885</v>
      </c>
      <c r="AS872" s="1">
        <v>96.220537681728885</v>
      </c>
      <c r="AT872" s="1">
        <v>96.220537681728885</v>
      </c>
      <c r="AU872" s="1">
        <v>96.220537681728885</v>
      </c>
      <c r="AV872" s="1">
        <v>96.220537681728885</v>
      </c>
      <c r="AW872" s="1">
        <v>96.220537681728885</v>
      </c>
      <c r="AX872" s="1">
        <v>96.220537681728885</v>
      </c>
      <c r="AY872" s="1">
        <v>96.220537681728885</v>
      </c>
      <c r="AZ872" s="1">
        <v>96.220537681728885</v>
      </c>
      <c r="BA872" s="1">
        <v>96.220537681728885</v>
      </c>
      <c r="BB872" s="1">
        <v>96.220537681728885</v>
      </c>
    </row>
    <row r="873" spans="13:54" x14ac:dyDescent="0.3">
      <c r="M873" s="14">
        <v>865</v>
      </c>
      <c r="N873" s="1">
        <v>100.12694322674945</v>
      </c>
      <c r="O873" s="1">
        <v>100.6222712024169</v>
      </c>
      <c r="P873" s="1">
        <v>101.77487393896585</v>
      </c>
      <c r="Q873" s="1">
        <v>101.77487393896585</v>
      </c>
      <c r="R873" s="1">
        <v>102.55015987373768</v>
      </c>
      <c r="S873" s="1">
        <v>102.68645547997619</v>
      </c>
      <c r="T873" s="1">
        <v>102.578970751575</v>
      </c>
      <c r="U873" s="1">
        <v>103.23893022887295</v>
      </c>
      <c r="V873" s="1">
        <v>103.23893022887295</v>
      </c>
      <c r="W873" s="1">
        <v>102.6903652092228</v>
      </c>
      <c r="X873" s="1">
        <v>99.855396150790696</v>
      </c>
      <c r="Y873" s="1">
        <v>99.855396150790696</v>
      </c>
      <c r="Z873" s="1">
        <v>100.29099874578164</v>
      </c>
      <c r="AA873" s="1">
        <v>98.337009967663974</v>
      </c>
      <c r="AB873" s="1">
        <v>98.37344781461131</v>
      </c>
      <c r="AC873" s="1">
        <v>99.492175234539843</v>
      </c>
      <c r="AD873" s="1">
        <v>99.492175234539843</v>
      </c>
      <c r="AE873" s="1">
        <v>100.03712039283819</v>
      </c>
      <c r="AF873" s="1">
        <v>100.02874489245126</v>
      </c>
      <c r="AG873" s="1">
        <v>100.3073613753872</v>
      </c>
      <c r="AH873" s="1">
        <v>101.31712007073325</v>
      </c>
      <c r="AI873" s="1">
        <v>101.31712007073325</v>
      </c>
      <c r="AJ873" s="1">
        <v>101.70300120858313</v>
      </c>
      <c r="AK873" s="1">
        <v>103.31015327320119</v>
      </c>
      <c r="AL873" s="1">
        <v>103.31015327320119</v>
      </c>
      <c r="AM873" s="1">
        <v>103.31015327320119</v>
      </c>
      <c r="AN873" s="1">
        <v>103.31015327320119</v>
      </c>
      <c r="AO873" s="1">
        <v>102.82142319093577</v>
      </c>
      <c r="AP873" s="1">
        <v>102.82142319093577</v>
      </c>
      <c r="AQ873" s="1">
        <v>102.51466761065525</v>
      </c>
      <c r="AR873" s="1">
        <v>103.05338833316034</v>
      </c>
      <c r="AS873" s="1">
        <v>103.05338833316034</v>
      </c>
      <c r="AT873" s="1">
        <v>103.25090368023329</v>
      </c>
      <c r="AU873" s="1">
        <v>103.25090368023329</v>
      </c>
      <c r="AV873" s="1">
        <v>103.25090368023329</v>
      </c>
      <c r="AW873" s="1">
        <v>103.25090368023329</v>
      </c>
      <c r="AX873" s="1">
        <v>103.25090368023329</v>
      </c>
      <c r="AY873" s="1">
        <v>103.25090368023329</v>
      </c>
      <c r="AZ873" s="1">
        <v>103.25090368023329</v>
      </c>
      <c r="BA873" s="1">
        <v>103.25090368023329</v>
      </c>
      <c r="BB873" s="1">
        <v>103.25090368023329</v>
      </c>
    </row>
    <row r="874" spans="13:54" x14ac:dyDescent="0.3">
      <c r="M874" s="14">
        <v>866</v>
      </c>
      <c r="N874" s="1">
        <v>99.607625842440697</v>
      </c>
      <c r="O874" s="1">
        <v>98.068903213840741</v>
      </c>
      <c r="P874" s="1">
        <v>98.45908727474901</v>
      </c>
      <c r="Q874" s="1">
        <v>98.45908727474901</v>
      </c>
      <c r="R874" s="1">
        <v>97.377427142918066</v>
      </c>
      <c r="S874" s="1">
        <v>97.927971027834161</v>
      </c>
      <c r="T874" s="1">
        <v>97.714265838405964</v>
      </c>
      <c r="U874" s="1">
        <v>98.005799803614352</v>
      </c>
      <c r="V874" s="1">
        <v>98.123330421172</v>
      </c>
      <c r="W874" s="1">
        <v>98.734635906736244</v>
      </c>
      <c r="X874" s="1">
        <v>99.261701808893065</v>
      </c>
      <c r="Y874" s="1">
        <v>100.14981639132716</v>
      </c>
      <c r="Z874" s="1">
        <v>100.14981639132716</v>
      </c>
      <c r="AA874" s="1">
        <v>100.39169976416997</v>
      </c>
      <c r="AB874" s="1">
        <v>99.217294246749105</v>
      </c>
      <c r="AC874" s="1">
        <v>99.217294246749105</v>
      </c>
      <c r="AD874" s="1">
        <v>99.059334955936095</v>
      </c>
      <c r="AE874" s="1">
        <v>100.12690837369774</v>
      </c>
      <c r="AF874" s="1">
        <v>100.12690837369774</v>
      </c>
      <c r="AG874" s="1">
        <v>98.292365594390077</v>
      </c>
      <c r="AH874" s="1">
        <v>97.114522676169059</v>
      </c>
      <c r="AI874" s="1">
        <v>97.405187937680196</v>
      </c>
      <c r="AJ874" s="1">
        <v>97.908896717910949</v>
      </c>
      <c r="AK874" s="1">
        <v>97.091335945355752</v>
      </c>
      <c r="AL874" s="1">
        <v>97.165141339607288</v>
      </c>
      <c r="AM874" s="1">
        <v>97.275289388266458</v>
      </c>
      <c r="AN874" s="1">
        <v>97.275289388266458</v>
      </c>
      <c r="AO874" s="1">
        <v>97.275289388266458</v>
      </c>
      <c r="AP874" s="1">
        <v>97.275289388266458</v>
      </c>
      <c r="AQ874" s="1">
        <v>97.275289388266458</v>
      </c>
      <c r="AR874" s="1">
        <v>97.275289388266458</v>
      </c>
      <c r="AS874" s="1">
        <v>97.275289388266458</v>
      </c>
      <c r="AT874" s="1">
        <v>97.275289388266458</v>
      </c>
      <c r="AU874" s="1">
        <v>97.275289388266458</v>
      </c>
      <c r="AV874" s="1">
        <v>97.275289388266458</v>
      </c>
      <c r="AW874" s="1">
        <v>97.275289388266458</v>
      </c>
      <c r="AX874" s="1">
        <v>97.275289388266458</v>
      </c>
      <c r="AY874" s="1">
        <v>97.275289388266458</v>
      </c>
      <c r="AZ874" s="1">
        <v>97.275289388266458</v>
      </c>
      <c r="BA874" s="1">
        <v>97.275289388266458</v>
      </c>
      <c r="BB874" s="1">
        <v>97.275289388266458</v>
      </c>
    </row>
    <row r="875" spans="13:54" x14ac:dyDescent="0.3">
      <c r="M875" s="14">
        <v>867</v>
      </c>
      <c r="N875" s="1">
        <v>101.4807121303008</v>
      </c>
      <c r="O875" s="1">
        <v>101.4807121303008</v>
      </c>
      <c r="P875" s="1">
        <v>102.4686420395907</v>
      </c>
      <c r="Q875" s="1">
        <v>102.4686420395907</v>
      </c>
      <c r="R875" s="1">
        <v>102.9681570590943</v>
      </c>
      <c r="S875" s="1">
        <v>104.63479373414202</v>
      </c>
      <c r="T875" s="1">
        <v>104.63479373414202</v>
      </c>
      <c r="U875" s="1">
        <v>102.68298915920545</v>
      </c>
      <c r="V875" s="1">
        <v>102.68298915920545</v>
      </c>
      <c r="W875" s="1">
        <v>103.39488755169587</v>
      </c>
      <c r="X875" s="1">
        <v>103.39488755169587</v>
      </c>
      <c r="Y875" s="1">
        <v>105.13402019746847</v>
      </c>
      <c r="Z875" s="1">
        <v>105.13402019746847</v>
      </c>
      <c r="AA875" s="1">
        <v>106.16461710252111</v>
      </c>
      <c r="AB875" s="1">
        <v>106.16461710252111</v>
      </c>
      <c r="AC875" s="1">
        <v>106.29444660371297</v>
      </c>
      <c r="AD875" s="1">
        <v>104.71309827960286</v>
      </c>
      <c r="AE875" s="1">
        <v>105.12087931972314</v>
      </c>
      <c r="AF875" s="1">
        <v>104.86010047746332</v>
      </c>
      <c r="AG875" s="1">
        <v>105.42479080743342</v>
      </c>
      <c r="AH875" s="1">
        <v>105.93691080701397</v>
      </c>
      <c r="AI875" s="1">
        <v>105.93691080701397</v>
      </c>
      <c r="AJ875" s="1">
        <v>106.14384824575262</v>
      </c>
      <c r="AK875" s="1">
        <v>106.01795324910003</v>
      </c>
      <c r="AL875" s="1">
        <v>106.69315057312996</v>
      </c>
      <c r="AM875" s="1">
        <v>106.80272556239949</v>
      </c>
      <c r="AN875" s="1">
        <v>106.71006121389236</v>
      </c>
      <c r="AO875" s="1">
        <v>108.05026335270921</v>
      </c>
      <c r="AP875" s="1">
        <v>108.05026335270921</v>
      </c>
      <c r="AQ875" s="1">
        <v>107.60643224298062</v>
      </c>
      <c r="AR875" s="1">
        <v>107.93178072825724</v>
      </c>
      <c r="AS875" s="1">
        <v>108.61064713861718</v>
      </c>
      <c r="AT875" s="1">
        <v>108.61064713861718</v>
      </c>
      <c r="AU875" s="1">
        <v>108.96651915673785</v>
      </c>
      <c r="AV875" s="1">
        <v>109.04463312607855</v>
      </c>
      <c r="AW875" s="1">
        <v>107.60722968590949</v>
      </c>
      <c r="AX875" s="1">
        <v>108.22977158964747</v>
      </c>
      <c r="AY875" s="1">
        <v>108.22977158964747</v>
      </c>
      <c r="AZ875" s="1">
        <v>109.26015275740356</v>
      </c>
      <c r="BA875" s="1">
        <v>109.26015275740356</v>
      </c>
      <c r="BB875" s="1">
        <v>110.12552911775671</v>
      </c>
    </row>
    <row r="876" spans="13:54" x14ac:dyDescent="0.3">
      <c r="M876" s="14">
        <v>868</v>
      </c>
      <c r="N876" s="1">
        <v>100.45524448231153</v>
      </c>
      <c r="O876" s="1">
        <v>100.45524448231153</v>
      </c>
      <c r="P876" s="1">
        <v>100.77561017319991</v>
      </c>
      <c r="Q876" s="1">
        <v>101.65193052345845</v>
      </c>
      <c r="R876" s="1">
        <v>101.65193052345845</v>
      </c>
      <c r="S876" s="1">
        <v>103.84627172402591</v>
      </c>
      <c r="T876" s="1">
        <v>103.84627172402591</v>
      </c>
      <c r="U876" s="1">
        <v>103.84627172402591</v>
      </c>
      <c r="V876" s="1">
        <v>104.24729247878363</v>
      </c>
      <c r="W876" s="1">
        <v>103.50080793336774</v>
      </c>
      <c r="X876" s="1">
        <v>103.50080793336774</v>
      </c>
      <c r="Y876" s="1">
        <v>104.83019890591325</v>
      </c>
      <c r="Z876" s="1">
        <v>104.83019890591325</v>
      </c>
      <c r="AA876" s="1">
        <v>105.68209459700208</v>
      </c>
      <c r="AB876" s="1">
        <v>105.83762697432019</v>
      </c>
      <c r="AC876" s="1">
        <v>105.3138070661538</v>
      </c>
      <c r="AD876" s="1">
        <v>101.3669362442762</v>
      </c>
      <c r="AE876" s="1">
        <v>101.3669362442762</v>
      </c>
      <c r="AF876" s="1">
        <v>102.3249445375311</v>
      </c>
      <c r="AG876" s="1">
        <v>101.39865698995509</v>
      </c>
      <c r="AH876" s="1">
        <v>102.48356411054398</v>
      </c>
      <c r="AI876" s="1">
        <v>102.48356411054398</v>
      </c>
      <c r="AJ876" s="1">
        <v>102.62140525039803</v>
      </c>
      <c r="AK876" s="1">
        <v>103.80770329708602</v>
      </c>
      <c r="AL876" s="1">
        <v>103.80770329708602</v>
      </c>
      <c r="AM876" s="1">
        <v>104.72158833528175</v>
      </c>
      <c r="AN876" s="1">
        <v>99.284096594253171</v>
      </c>
      <c r="AO876" s="1">
        <v>99.986201224338188</v>
      </c>
      <c r="AP876" s="1">
        <v>99.986201224338188</v>
      </c>
      <c r="AQ876" s="1">
        <v>99.986201224338188</v>
      </c>
      <c r="AR876" s="1">
        <v>99.986201224338188</v>
      </c>
      <c r="AS876" s="1">
        <v>99.986201224338188</v>
      </c>
      <c r="AT876" s="1">
        <v>99.986201224338188</v>
      </c>
      <c r="AU876" s="1">
        <v>99.986201224338188</v>
      </c>
      <c r="AV876" s="1">
        <v>99.986201224338188</v>
      </c>
      <c r="AW876" s="1">
        <v>99.986201224338188</v>
      </c>
      <c r="AX876" s="1">
        <v>99.986201224338188</v>
      </c>
      <c r="AY876" s="1">
        <v>99.986201224338188</v>
      </c>
      <c r="AZ876" s="1">
        <v>99.986201224338188</v>
      </c>
      <c r="BA876" s="1">
        <v>99.986201224338188</v>
      </c>
      <c r="BB876" s="1">
        <v>99.986201224338188</v>
      </c>
    </row>
    <row r="877" spans="13:54" x14ac:dyDescent="0.3">
      <c r="M877" s="14">
        <v>869</v>
      </c>
      <c r="N877" s="1">
        <v>99.810805405840867</v>
      </c>
      <c r="O877" s="1">
        <v>97.009758686583879</v>
      </c>
      <c r="P877" s="1">
        <v>97.452985430366581</v>
      </c>
      <c r="Q877" s="1">
        <v>98.161805120245035</v>
      </c>
      <c r="R877" s="1">
        <v>99.445251973524876</v>
      </c>
      <c r="S877" s="1">
        <v>99.445251973524876</v>
      </c>
      <c r="T877" s="1">
        <v>99.780626315691563</v>
      </c>
      <c r="U877" s="1">
        <v>99.780626315691563</v>
      </c>
      <c r="V877" s="1">
        <v>99.570576285046229</v>
      </c>
      <c r="W877" s="1">
        <v>99.010741899870013</v>
      </c>
      <c r="X877" s="1">
        <v>99.424421871614115</v>
      </c>
      <c r="Y877" s="1">
        <v>100.49536678033373</v>
      </c>
      <c r="Z877" s="1">
        <v>101.29771713121643</v>
      </c>
      <c r="AA877" s="1">
        <v>101.29771713121643</v>
      </c>
      <c r="AB877" s="1">
        <v>100.3753462915717</v>
      </c>
      <c r="AC877" s="1">
        <v>100.81624395676802</v>
      </c>
      <c r="AD877" s="1">
        <v>102.06873099193261</v>
      </c>
      <c r="AE877" s="1">
        <v>102.06873099193261</v>
      </c>
      <c r="AF877" s="1">
        <v>102.16073112098712</v>
      </c>
      <c r="AG877" s="1">
        <v>100.3386946486126</v>
      </c>
      <c r="AH877" s="1">
        <v>101.84873748553002</v>
      </c>
      <c r="AI877" s="1">
        <v>101.84873748553002</v>
      </c>
      <c r="AJ877" s="1">
        <v>103.73373257425716</v>
      </c>
      <c r="AK877" s="1">
        <v>103.73373257425716</v>
      </c>
      <c r="AL877" s="1">
        <v>103.73373257425716</v>
      </c>
      <c r="AM877" s="1">
        <v>104.55537453920505</v>
      </c>
      <c r="AN877" s="1">
        <v>104.55537453920505</v>
      </c>
      <c r="AO877" s="1">
        <v>104.61687928168536</v>
      </c>
      <c r="AP877" s="1">
        <v>105.7429874713674</v>
      </c>
      <c r="AQ877" s="1">
        <v>105.7429874713674</v>
      </c>
      <c r="AR877" s="1">
        <v>106.27130241437789</v>
      </c>
      <c r="AS877" s="1">
        <v>104.59447685316077</v>
      </c>
      <c r="AT877" s="1">
        <v>104.59447685316077</v>
      </c>
      <c r="AU877" s="1">
        <v>104.59447685316077</v>
      </c>
      <c r="AV877" s="1">
        <v>103.98562292058912</v>
      </c>
      <c r="AW877" s="1">
        <v>103.98562292058912</v>
      </c>
      <c r="AX877" s="1">
        <v>103.98562292058912</v>
      </c>
      <c r="AY877" s="1">
        <v>103.98562292058912</v>
      </c>
      <c r="AZ877" s="1">
        <v>103.98562292058912</v>
      </c>
      <c r="BA877" s="1">
        <v>103.98562292058912</v>
      </c>
      <c r="BB877" s="1">
        <v>103.98562292058912</v>
      </c>
    </row>
    <row r="878" spans="13:54" x14ac:dyDescent="0.3">
      <c r="M878" s="14">
        <v>870</v>
      </c>
      <c r="N878" s="1">
        <v>101.07790246741934</v>
      </c>
      <c r="O878" s="1">
        <v>101.07790246741934</v>
      </c>
      <c r="P878" s="1">
        <v>101.89344898517102</v>
      </c>
      <c r="Q878" s="1">
        <v>101.89344898517102</v>
      </c>
      <c r="R878" s="1">
        <v>102.3916454097341</v>
      </c>
      <c r="S878" s="1">
        <v>103.65133325660771</v>
      </c>
      <c r="T878" s="1">
        <v>104.33530584701292</v>
      </c>
      <c r="U878" s="1">
        <v>104.33530584701292</v>
      </c>
      <c r="V878" s="1">
        <v>105.43161927609115</v>
      </c>
      <c r="W878" s="1">
        <v>105.2754782601579</v>
      </c>
      <c r="X878" s="1">
        <v>106.01191590056635</v>
      </c>
      <c r="Y878" s="1">
        <v>106.06634556922643</v>
      </c>
      <c r="Z878" s="1">
        <v>106.95113827670481</v>
      </c>
      <c r="AA878" s="1">
        <v>107.88933470159418</v>
      </c>
      <c r="AB878" s="1">
        <v>107.88933470159418</v>
      </c>
      <c r="AC878" s="1">
        <v>108.20118815315801</v>
      </c>
      <c r="AD878" s="1">
        <v>107.16271852056768</v>
      </c>
      <c r="AE878" s="1">
        <v>107.31337677628211</v>
      </c>
      <c r="AF878" s="1">
        <v>106.98648634657327</v>
      </c>
      <c r="AG878" s="1">
        <v>107.39371121075769</v>
      </c>
      <c r="AH878" s="1">
        <v>108.15334841100038</v>
      </c>
      <c r="AI878" s="1">
        <v>108.15334841100038</v>
      </c>
      <c r="AJ878" s="1">
        <v>108.42501734972575</v>
      </c>
      <c r="AK878" s="1">
        <v>109.25737665144912</v>
      </c>
      <c r="AL878" s="1">
        <v>110.26762259953027</v>
      </c>
      <c r="AM878" s="1">
        <v>110.26762259953027</v>
      </c>
      <c r="AN878" s="1">
        <v>106.13837352185121</v>
      </c>
      <c r="AO878" s="1">
        <v>105.03903875268303</v>
      </c>
      <c r="AP878" s="1">
        <v>105.53664755847758</v>
      </c>
      <c r="AQ878" s="1">
        <v>105.7641809461722</v>
      </c>
      <c r="AR878" s="1">
        <v>104.51477126752208</v>
      </c>
      <c r="AS878" s="1">
        <v>105.25021691716812</v>
      </c>
      <c r="AT878" s="1">
        <v>105.0609464370263</v>
      </c>
      <c r="AU878" s="1">
        <v>105.40630157060949</v>
      </c>
      <c r="AV878" s="1">
        <v>105.36533744977191</v>
      </c>
      <c r="AW878" s="1">
        <v>105.39426306351922</v>
      </c>
      <c r="AX878" s="1">
        <v>105.39426306351922</v>
      </c>
      <c r="AY878" s="1">
        <v>105.39426306351922</v>
      </c>
      <c r="AZ878" s="1">
        <v>105.39426306351922</v>
      </c>
      <c r="BA878" s="1">
        <v>105.39426306351922</v>
      </c>
      <c r="BB878" s="1">
        <v>105.39426306351922</v>
      </c>
    </row>
    <row r="879" spans="13:54" x14ac:dyDescent="0.3">
      <c r="M879" s="14">
        <v>871</v>
      </c>
      <c r="N879" s="1">
        <v>100.87828705781341</v>
      </c>
      <c r="O879" s="1">
        <v>100.87828705781341</v>
      </c>
      <c r="P879" s="1">
        <v>96.313195905393613</v>
      </c>
      <c r="Q879" s="1">
        <v>97.326380226731942</v>
      </c>
      <c r="R879" s="1">
        <v>94.929685824731024</v>
      </c>
      <c r="S879" s="1">
        <v>96.368467752807788</v>
      </c>
      <c r="T879" s="1">
        <v>96.368467752807788</v>
      </c>
      <c r="U879" s="1">
        <v>96.131726660449772</v>
      </c>
      <c r="V879" s="1">
        <v>96.250382194174236</v>
      </c>
      <c r="W879" s="1">
        <v>96.250382194174236</v>
      </c>
      <c r="X879" s="1">
        <v>96.685024000114382</v>
      </c>
      <c r="Y879" s="1">
        <v>96.375130378302231</v>
      </c>
      <c r="Z879" s="1">
        <v>96.424745176910633</v>
      </c>
      <c r="AA879" s="1">
        <v>96.207030501644496</v>
      </c>
      <c r="AB879" s="1">
        <v>97.450254182056</v>
      </c>
      <c r="AC879" s="1">
        <v>97.450254182056</v>
      </c>
      <c r="AD879" s="1">
        <v>97.07873898384436</v>
      </c>
      <c r="AE879" s="1">
        <v>97.07873898384436</v>
      </c>
      <c r="AF879" s="1">
        <v>97.501579058831084</v>
      </c>
      <c r="AG879" s="1">
        <v>95.942344109857302</v>
      </c>
      <c r="AH879" s="1">
        <v>95.910941909163142</v>
      </c>
      <c r="AI879" s="1">
        <v>96.451809920384818</v>
      </c>
      <c r="AJ879" s="1">
        <v>95.977149918581077</v>
      </c>
      <c r="AK879" s="1">
        <v>96.83258936843805</v>
      </c>
      <c r="AL879" s="1">
        <v>96.83258936843805</v>
      </c>
      <c r="AM879" s="1">
        <v>96.83258936843805</v>
      </c>
      <c r="AN879" s="1">
        <v>96.83258936843805</v>
      </c>
      <c r="AO879" s="1">
        <v>96.83258936843805</v>
      </c>
      <c r="AP879" s="1">
        <v>96.83258936843805</v>
      </c>
      <c r="AQ879" s="1">
        <v>96.83258936843805</v>
      </c>
      <c r="AR879" s="1">
        <v>96.83258936843805</v>
      </c>
      <c r="AS879" s="1">
        <v>96.83258936843805</v>
      </c>
      <c r="AT879" s="1">
        <v>96.83258936843805</v>
      </c>
      <c r="AU879" s="1">
        <v>96.83258936843805</v>
      </c>
      <c r="AV879" s="1">
        <v>96.83258936843805</v>
      </c>
      <c r="AW879" s="1">
        <v>96.83258936843805</v>
      </c>
      <c r="AX879" s="1">
        <v>96.83258936843805</v>
      </c>
      <c r="AY879" s="1">
        <v>96.83258936843805</v>
      </c>
      <c r="AZ879" s="1">
        <v>96.83258936843805</v>
      </c>
      <c r="BA879" s="1">
        <v>96.83258936843805</v>
      </c>
      <c r="BB879" s="1">
        <v>96.83258936843805</v>
      </c>
    </row>
    <row r="880" spans="13:54" x14ac:dyDescent="0.3">
      <c r="M880" s="14">
        <v>872</v>
      </c>
      <c r="N880" s="1">
        <v>98.872199895349539</v>
      </c>
      <c r="O880" s="1">
        <v>99.659867468035074</v>
      </c>
      <c r="P880" s="1">
        <v>99.943784727182987</v>
      </c>
      <c r="Q880" s="1">
        <v>100.88869755516026</v>
      </c>
      <c r="R880" s="1">
        <v>100.88869755516026</v>
      </c>
      <c r="S880" s="1">
        <v>100.94201263417541</v>
      </c>
      <c r="T880" s="1">
        <v>101.6894292306543</v>
      </c>
      <c r="U880" s="1">
        <v>101.6894292306543</v>
      </c>
      <c r="V880" s="1">
        <v>101.85916592106675</v>
      </c>
      <c r="W880" s="1">
        <v>104.68226417545861</v>
      </c>
      <c r="X880" s="1">
        <v>104.68226417545861</v>
      </c>
      <c r="Y880" s="1">
        <v>104.68226417545861</v>
      </c>
      <c r="Z880" s="1">
        <v>104.51096856918056</v>
      </c>
      <c r="AA880" s="1">
        <v>104.23320601000214</v>
      </c>
      <c r="AB880" s="1">
        <v>104.47402216933575</v>
      </c>
      <c r="AC880" s="1">
        <v>105.49938603774825</v>
      </c>
      <c r="AD880" s="1">
        <v>106.79055371239038</v>
      </c>
      <c r="AE880" s="1">
        <v>106.79055371239038</v>
      </c>
      <c r="AF880" s="1">
        <v>108.12529163171217</v>
      </c>
      <c r="AG880" s="1">
        <v>108.12529163171217</v>
      </c>
      <c r="AH880" s="1">
        <v>107.64399535538027</v>
      </c>
      <c r="AI880" s="1">
        <v>108.49159065924323</v>
      </c>
      <c r="AJ880" s="1">
        <v>108.49159065924323</v>
      </c>
      <c r="AK880" s="1">
        <v>105.47030810992378</v>
      </c>
      <c r="AL880" s="1">
        <v>106.00872191326785</v>
      </c>
      <c r="AM880" s="1">
        <v>105.30755922649085</v>
      </c>
      <c r="AN880" s="1">
        <v>105.80431553675112</v>
      </c>
      <c r="AO880" s="1">
        <v>105.69703428445688</v>
      </c>
      <c r="AP880" s="1">
        <v>105.58177269188776</v>
      </c>
      <c r="AQ880" s="1">
        <v>106.41777251583993</v>
      </c>
      <c r="AR880" s="1">
        <v>106.11917851185356</v>
      </c>
      <c r="AS880" s="1">
        <v>105.89279440039759</v>
      </c>
      <c r="AT880" s="1">
        <v>98.792853301624547</v>
      </c>
      <c r="AU880" s="1">
        <v>98.792853301624547</v>
      </c>
      <c r="AV880" s="1">
        <v>98.792853301624547</v>
      </c>
      <c r="AW880" s="1">
        <v>98.792853301624547</v>
      </c>
      <c r="AX880" s="1">
        <v>98.792853301624547</v>
      </c>
      <c r="AY880" s="1">
        <v>98.792853301624547</v>
      </c>
      <c r="AZ880" s="1">
        <v>98.792853301624547</v>
      </c>
      <c r="BA880" s="1">
        <v>98.792853301624547</v>
      </c>
      <c r="BB880" s="1">
        <v>98.792853301624547</v>
      </c>
    </row>
    <row r="881" spans="13:54" x14ac:dyDescent="0.3">
      <c r="M881" s="14">
        <v>873</v>
      </c>
      <c r="N881" s="1">
        <v>99.949371798855779</v>
      </c>
      <c r="O881" s="1">
        <v>100.90934357763049</v>
      </c>
      <c r="P881" s="1">
        <v>100.90934357763049</v>
      </c>
      <c r="Q881" s="1">
        <v>99.873653457813674</v>
      </c>
      <c r="R881" s="1">
        <v>100.62967497201785</v>
      </c>
      <c r="S881" s="1">
        <v>100.44261653849448</v>
      </c>
      <c r="T881" s="1">
        <v>101.44518007856205</v>
      </c>
      <c r="U881" s="1">
        <v>101.44518007856205</v>
      </c>
      <c r="V881" s="1">
        <v>98.400268321566898</v>
      </c>
      <c r="W881" s="1">
        <v>98.639597526466019</v>
      </c>
      <c r="X881" s="1">
        <v>99.156494207147134</v>
      </c>
      <c r="Y881" s="1">
        <v>99.601258328605184</v>
      </c>
      <c r="Z881" s="1">
        <v>100.55324678814794</v>
      </c>
      <c r="AA881" s="1">
        <v>100.55324678814794</v>
      </c>
      <c r="AB881" s="1">
        <v>100.15246783291353</v>
      </c>
      <c r="AC881" s="1">
        <v>100.15246783291353</v>
      </c>
      <c r="AD881" s="1">
        <v>101.05083374638328</v>
      </c>
      <c r="AE881" s="1">
        <v>100.52081998819874</v>
      </c>
      <c r="AF881" s="1">
        <v>100.43721475962346</v>
      </c>
      <c r="AG881" s="1">
        <v>99.98342266999471</v>
      </c>
      <c r="AH881" s="1">
        <v>100.73360421913272</v>
      </c>
      <c r="AI881" s="1">
        <v>100.73360421913272</v>
      </c>
      <c r="AJ881" s="1">
        <v>100.89298784808364</v>
      </c>
      <c r="AK881" s="1">
        <v>98.853005972891651</v>
      </c>
      <c r="AL881" s="1">
        <v>98.192106891704199</v>
      </c>
      <c r="AM881" s="1">
        <v>98.192106891704199</v>
      </c>
      <c r="AN881" s="1">
        <v>99.017880463062525</v>
      </c>
      <c r="AO881" s="1">
        <v>99.017880463062525</v>
      </c>
      <c r="AP881" s="1">
        <v>99.017880463062525</v>
      </c>
      <c r="AQ881" s="1">
        <v>99.017880463062525</v>
      </c>
      <c r="AR881" s="1">
        <v>99.017880463062525</v>
      </c>
      <c r="AS881" s="1">
        <v>99.017880463062525</v>
      </c>
      <c r="AT881" s="1">
        <v>99.017880463062525</v>
      </c>
      <c r="AU881" s="1">
        <v>99.017880463062525</v>
      </c>
      <c r="AV881" s="1">
        <v>99.017880463062525</v>
      </c>
      <c r="AW881" s="1">
        <v>99.017880463062525</v>
      </c>
      <c r="AX881" s="1">
        <v>99.017880463062525</v>
      </c>
      <c r="AY881" s="1">
        <v>99.017880463062525</v>
      </c>
      <c r="AZ881" s="1">
        <v>99.017880463062525</v>
      </c>
      <c r="BA881" s="1">
        <v>99.017880463062525</v>
      </c>
      <c r="BB881" s="1">
        <v>99.017880463062525</v>
      </c>
    </row>
    <row r="882" spans="13:54" x14ac:dyDescent="0.3">
      <c r="M882" s="14">
        <v>874</v>
      </c>
      <c r="N882" s="1">
        <v>99.670399359502682</v>
      </c>
      <c r="O882" s="1">
        <v>100.41399131846978</v>
      </c>
      <c r="P882" s="1">
        <v>100.41399131846978</v>
      </c>
      <c r="Q882" s="1">
        <v>100.57454764568348</v>
      </c>
      <c r="R882" s="1">
        <v>100.48991570525642</v>
      </c>
      <c r="S882" s="1">
        <v>100.51942277596513</v>
      </c>
      <c r="T882" s="1">
        <v>100.66249812270453</v>
      </c>
      <c r="U882" s="1">
        <v>101.50519034150111</v>
      </c>
      <c r="V882" s="1">
        <v>101.50519034150111</v>
      </c>
      <c r="W882" s="1">
        <v>102.36846244859291</v>
      </c>
      <c r="X882" s="1">
        <v>102.49240203070691</v>
      </c>
      <c r="Y882" s="1">
        <v>101.42407230730996</v>
      </c>
      <c r="Z882" s="1">
        <v>101.9616649547158</v>
      </c>
      <c r="AA882" s="1">
        <v>101.58159380480016</v>
      </c>
      <c r="AB882" s="1">
        <v>100.91500021150856</v>
      </c>
      <c r="AC882" s="1">
        <v>102.34814343736301</v>
      </c>
      <c r="AD882" s="1">
        <v>102.34814343736301</v>
      </c>
      <c r="AE882" s="1">
        <v>102.48148789121359</v>
      </c>
      <c r="AF882" s="1">
        <v>102.55592693902804</v>
      </c>
      <c r="AG882" s="1">
        <v>102.702487679961</v>
      </c>
      <c r="AH882" s="1">
        <v>103.21564385121671</v>
      </c>
      <c r="AI882" s="1">
        <v>103.76484935964162</v>
      </c>
      <c r="AJ882" s="1">
        <v>103.76484935964162</v>
      </c>
      <c r="AK882" s="1">
        <v>102.92497025336614</v>
      </c>
      <c r="AL882" s="1">
        <v>101.765093517799</v>
      </c>
      <c r="AM882" s="1">
        <v>99.500043591174489</v>
      </c>
      <c r="AN882" s="1">
        <v>99.508656930378052</v>
      </c>
      <c r="AO882" s="1">
        <v>98.888858892096067</v>
      </c>
      <c r="AP882" s="1">
        <v>98.888858892096067</v>
      </c>
      <c r="AQ882" s="1">
        <v>98.888858892096067</v>
      </c>
      <c r="AR882" s="1">
        <v>98.888858892096067</v>
      </c>
      <c r="AS882" s="1">
        <v>98.888858892096067</v>
      </c>
      <c r="AT882" s="1">
        <v>98.888858892096067</v>
      </c>
      <c r="AU882" s="1">
        <v>98.888858892096067</v>
      </c>
      <c r="AV882" s="1">
        <v>98.888858892096067</v>
      </c>
      <c r="AW882" s="1">
        <v>98.888858892096067</v>
      </c>
      <c r="AX882" s="1">
        <v>98.888858892096067</v>
      </c>
      <c r="AY882" s="1">
        <v>98.888858892096067</v>
      </c>
      <c r="AZ882" s="1">
        <v>98.888858892096067</v>
      </c>
      <c r="BA882" s="1">
        <v>98.888858892096067</v>
      </c>
      <c r="BB882" s="1">
        <v>98.888858892096067</v>
      </c>
    </row>
    <row r="883" spans="13:54" x14ac:dyDescent="0.3">
      <c r="M883" s="14">
        <v>875</v>
      </c>
      <c r="N883" s="1">
        <v>96.238640519396668</v>
      </c>
      <c r="O883" s="1">
        <v>96.609522032724385</v>
      </c>
      <c r="P883" s="1">
        <v>97.060941262820677</v>
      </c>
      <c r="Q883" s="1">
        <v>99.285688041424805</v>
      </c>
      <c r="R883" s="1">
        <v>99.285688041424805</v>
      </c>
      <c r="S883" s="1">
        <v>99.285688041424805</v>
      </c>
      <c r="T883" s="1">
        <v>99.447799268822607</v>
      </c>
      <c r="U883" s="1">
        <v>100.26022889241595</v>
      </c>
      <c r="V883" s="1">
        <v>94.171259003379376</v>
      </c>
      <c r="W883" s="1">
        <v>94.665981807362655</v>
      </c>
      <c r="X883" s="1">
        <v>95.077030235199118</v>
      </c>
      <c r="Y883" s="1">
        <v>95.077030235199118</v>
      </c>
      <c r="Z883" s="1">
        <v>96.839718410905476</v>
      </c>
      <c r="AA883" s="1">
        <v>96.839718410905476</v>
      </c>
      <c r="AB883" s="1">
        <v>96.839718410905476</v>
      </c>
      <c r="AC883" s="1">
        <v>96.596043268724998</v>
      </c>
      <c r="AD883" s="1">
        <v>96.596043268724998</v>
      </c>
      <c r="AE883" s="1">
        <v>98.2543714476638</v>
      </c>
      <c r="AF883" s="1">
        <v>98.2543714476638</v>
      </c>
      <c r="AG883" s="1">
        <v>97.274696714588615</v>
      </c>
      <c r="AH883" s="1">
        <v>97.300130527141818</v>
      </c>
      <c r="AI883" s="1">
        <v>97.518224394348167</v>
      </c>
      <c r="AJ883" s="1">
        <v>98.547177100202575</v>
      </c>
      <c r="AK883" s="1">
        <v>98.699637139793424</v>
      </c>
      <c r="AL883" s="1">
        <v>98.235744305842928</v>
      </c>
      <c r="AM883" s="1">
        <v>99.124202807346862</v>
      </c>
      <c r="AN883" s="1">
        <v>99.124202807346862</v>
      </c>
      <c r="AO883" s="1">
        <v>98.320081107789832</v>
      </c>
      <c r="AP883" s="1">
        <v>98.320081107789832</v>
      </c>
      <c r="AQ883" s="1">
        <v>98.320081107789832</v>
      </c>
      <c r="AR883" s="1">
        <v>98.320081107789832</v>
      </c>
      <c r="AS883" s="1">
        <v>98.320081107789832</v>
      </c>
      <c r="AT883" s="1">
        <v>98.320081107789832</v>
      </c>
      <c r="AU883" s="1">
        <v>98.320081107789832</v>
      </c>
      <c r="AV883" s="1">
        <v>98.320081107789832</v>
      </c>
      <c r="AW883" s="1">
        <v>98.320081107789832</v>
      </c>
      <c r="AX883" s="1">
        <v>98.320081107789832</v>
      </c>
      <c r="AY883" s="1">
        <v>98.320081107789832</v>
      </c>
      <c r="AZ883" s="1">
        <v>98.320081107789832</v>
      </c>
      <c r="BA883" s="1">
        <v>98.320081107789832</v>
      </c>
      <c r="BB883" s="1">
        <v>98.320081107789832</v>
      </c>
    </row>
    <row r="884" spans="13:54" x14ac:dyDescent="0.3">
      <c r="M884" s="14">
        <v>876</v>
      </c>
      <c r="N884" s="1">
        <v>100.33937250023541</v>
      </c>
      <c r="O884" s="1">
        <v>100.43934317378356</v>
      </c>
      <c r="P884" s="1">
        <v>100.5437697879228</v>
      </c>
      <c r="Q884" s="1">
        <v>101.29918080881241</v>
      </c>
      <c r="R884" s="1">
        <v>101.84880038157462</v>
      </c>
      <c r="S884" s="1">
        <v>102.45385889225514</v>
      </c>
      <c r="T884" s="1">
        <v>98.456453194254323</v>
      </c>
      <c r="U884" s="1">
        <v>98.889626649399574</v>
      </c>
      <c r="V884" s="1">
        <v>99.519433494139435</v>
      </c>
      <c r="W884" s="1">
        <v>99.519433494139435</v>
      </c>
      <c r="X884" s="1">
        <v>100.57263210369366</v>
      </c>
      <c r="Y884" s="1">
        <v>100.72403105314451</v>
      </c>
      <c r="Z884" s="1">
        <v>100.72403105314451</v>
      </c>
      <c r="AA884" s="1">
        <v>100.93866494901168</v>
      </c>
      <c r="AB884" s="1">
        <v>102.77173125195353</v>
      </c>
      <c r="AC884" s="1">
        <v>102.77173125195353</v>
      </c>
      <c r="AD884" s="1">
        <v>102.77173125195353</v>
      </c>
      <c r="AE884" s="1">
        <v>102.5850191541535</v>
      </c>
      <c r="AF884" s="1">
        <v>102.84363182202716</v>
      </c>
      <c r="AG884" s="1">
        <v>103.14184885561336</v>
      </c>
      <c r="AH884" s="1">
        <v>103.41273080084797</v>
      </c>
      <c r="AI884" s="1">
        <v>103.39785081944964</v>
      </c>
      <c r="AJ884" s="1">
        <v>102.36162439161541</v>
      </c>
      <c r="AK884" s="1">
        <v>102.69871073814623</v>
      </c>
      <c r="AL884" s="1">
        <v>103.31698454662421</v>
      </c>
      <c r="AM884" s="1">
        <v>103.31698454662421</v>
      </c>
      <c r="AN884" s="1">
        <v>101.58278217461806</v>
      </c>
      <c r="AO884" s="1">
        <v>101.93877449539158</v>
      </c>
      <c r="AP884" s="1">
        <v>102.52595875993157</v>
      </c>
      <c r="AQ884" s="1">
        <v>100.9411390458191</v>
      </c>
      <c r="AR884" s="1">
        <v>100.9411390458191</v>
      </c>
      <c r="AS884" s="1">
        <v>100.9411390458191</v>
      </c>
      <c r="AT884" s="1">
        <v>100.9411390458191</v>
      </c>
      <c r="AU884" s="1">
        <v>100.9411390458191</v>
      </c>
      <c r="AV884" s="1">
        <v>100.9411390458191</v>
      </c>
      <c r="AW884" s="1">
        <v>100.9411390458191</v>
      </c>
      <c r="AX884" s="1">
        <v>100.9411390458191</v>
      </c>
      <c r="AY884" s="1">
        <v>100.9411390458191</v>
      </c>
      <c r="AZ884" s="1">
        <v>100.9411390458191</v>
      </c>
      <c r="BA884" s="1">
        <v>100.9411390458191</v>
      </c>
      <c r="BB884" s="1">
        <v>100.9411390458191</v>
      </c>
    </row>
    <row r="885" spans="13:54" x14ac:dyDescent="0.3">
      <c r="M885" s="14">
        <v>877</v>
      </c>
      <c r="N885" s="1">
        <v>100.36526956725869</v>
      </c>
      <c r="O885" s="1">
        <v>99.916693581694588</v>
      </c>
      <c r="P885" s="1">
        <v>100.47059622082547</v>
      </c>
      <c r="Q885" s="1">
        <v>101.01212597401316</v>
      </c>
      <c r="R885" s="1">
        <v>101.79909906188894</v>
      </c>
      <c r="S885" s="1">
        <v>102.28938732575489</v>
      </c>
      <c r="T885" s="1">
        <v>102.17202028161488</v>
      </c>
      <c r="U885" s="1">
        <v>102.39559537664559</v>
      </c>
      <c r="V885" s="1">
        <v>102.56641651582788</v>
      </c>
      <c r="W885" s="1">
        <v>103.01790135188921</v>
      </c>
      <c r="X885" s="1">
        <v>97.96916173854234</v>
      </c>
      <c r="Y885" s="1">
        <v>98.572360097971838</v>
      </c>
      <c r="Z885" s="1">
        <v>98.96376963029374</v>
      </c>
      <c r="AA885" s="1">
        <v>99.404050507972016</v>
      </c>
      <c r="AB885" s="1">
        <v>101.12941853845771</v>
      </c>
      <c r="AC885" s="1">
        <v>101.12941853845771</v>
      </c>
      <c r="AD885" s="1">
        <v>101.12941853845771</v>
      </c>
      <c r="AE885" s="1">
        <v>101.07628279840804</v>
      </c>
      <c r="AF885" s="1">
        <v>100.15257976893366</v>
      </c>
      <c r="AG885" s="1">
        <v>101.52236737192243</v>
      </c>
      <c r="AH885" s="1">
        <v>101.52236737192243</v>
      </c>
      <c r="AI885" s="1">
        <v>101.45882784756826</v>
      </c>
      <c r="AJ885" s="1">
        <v>98.721077453202284</v>
      </c>
      <c r="AK885" s="1">
        <v>98.815818855746997</v>
      </c>
      <c r="AL885" s="1">
        <v>99.460441340106797</v>
      </c>
      <c r="AM885" s="1">
        <v>99.124494807060572</v>
      </c>
      <c r="AN885" s="1">
        <v>100.66081509131575</v>
      </c>
      <c r="AO885" s="1">
        <v>100.66081509131575</v>
      </c>
      <c r="AP885" s="1">
        <v>101.26701272815734</v>
      </c>
      <c r="AQ885" s="1">
        <v>101.00430635712243</v>
      </c>
      <c r="AR885" s="1">
        <v>100.77614888456411</v>
      </c>
      <c r="AS885" s="1">
        <v>100.77614888456411</v>
      </c>
      <c r="AT885" s="1">
        <v>100.77614888456411</v>
      </c>
      <c r="AU885" s="1">
        <v>100.77614888456411</v>
      </c>
      <c r="AV885" s="1">
        <v>100.77614888456411</v>
      </c>
      <c r="AW885" s="1">
        <v>100.77614888456411</v>
      </c>
      <c r="AX885" s="1">
        <v>100.77614888456411</v>
      </c>
      <c r="AY885" s="1">
        <v>100.77614888456411</v>
      </c>
      <c r="AZ885" s="1">
        <v>100.77614888456411</v>
      </c>
      <c r="BA885" s="1">
        <v>100.77614888456411</v>
      </c>
      <c r="BB885" s="1">
        <v>100.77614888456411</v>
      </c>
    </row>
    <row r="886" spans="13:54" x14ac:dyDescent="0.3">
      <c r="M886" s="14">
        <v>878</v>
      </c>
      <c r="N886" s="1">
        <v>100.04697331387378</v>
      </c>
      <c r="O886" s="1">
        <v>97.764877349646866</v>
      </c>
      <c r="P886" s="1">
        <v>95.229255667455192</v>
      </c>
      <c r="Q886" s="1">
        <v>94.402507191491523</v>
      </c>
      <c r="R886" s="1">
        <v>94.597239244760928</v>
      </c>
      <c r="S886" s="1">
        <v>93.273433972164767</v>
      </c>
      <c r="T886" s="1">
        <v>92.940213492116996</v>
      </c>
      <c r="U886" s="1">
        <v>94.386347022668318</v>
      </c>
      <c r="V886" s="1">
        <v>94.386347022668318</v>
      </c>
      <c r="W886" s="1">
        <v>94.255006882054658</v>
      </c>
      <c r="X886" s="1">
        <v>95.262719611677824</v>
      </c>
      <c r="Y886" s="1">
        <v>90.164080671867467</v>
      </c>
      <c r="Z886" s="1">
        <v>91.336090366266816</v>
      </c>
      <c r="AA886" s="1">
        <v>91.336090366266816</v>
      </c>
      <c r="AB886" s="1">
        <v>91.880245572208224</v>
      </c>
      <c r="AC886" s="1">
        <v>92.55654910965049</v>
      </c>
      <c r="AD886" s="1">
        <v>92.55654910965049</v>
      </c>
      <c r="AE886" s="1">
        <v>93.357435196860962</v>
      </c>
      <c r="AF886" s="1">
        <v>93.846897319118696</v>
      </c>
      <c r="AG886" s="1">
        <v>93.66591215069559</v>
      </c>
      <c r="AH886" s="1">
        <v>93.500544676329781</v>
      </c>
      <c r="AI886" s="1">
        <v>93.500544676329781</v>
      </c>
      <c r="AJ886" s="1">
        <v>93.500544676329781</v>
      </c>
      <c r="AK886" s="1">
        <v>93.500544676329781</v>
      </c>
      <c r="AL886" s="1">
        <v>93.500544676329781</v>
      </c>
      <c r="AM886" s="1">
        <v>93.500544676329781</v>
      </c>
      <c r="AN886" s="1">
        <v>93.500544676329781</v>
      </c>
      <c r="AO886" s="1">
        <v>93.500544676329781</v>
      </c>
      <c r="AP886" s="1">
        <v>93.500544676329781</v>
      </c>
      <c r="AQ886" s="1">
        <v>93.500544676329781</v>
      </c>
      <c r="AR886" s="1">
        <v>93.500544676329781</v>
      </c>
      <c r="AS886" s="1">
        <v>93.500544676329781</v>
      </c>
      <c r="AT886" s="1">
        <v>93.500544676329781</v>
      </c>
      <c r="AU886" s="1">
        <v>93.500544676329781</v>
      </c>
      <c r="AV886" s="1">
        <v>93.500544676329781</v>
      </c>
      <c r="AW886" s="1">
        <v>93.500544676329781</v>
      </c>
      <c r="AX886" s="1">
        <v>93.500544676329781</v>
      </c>
      <c r="AY886" s="1">
        <v>93.500544676329781</v>
      </c>
      <c r="AZ886" s="1">
        <v>93.500544676329781</v>
      </c>
      <c r="BA886" s="1">
        <v>93.500544676329781</v>
      </c>
      <c r="BB886" s="1">
        <v>93.500544676329781</v>
      </c>
    </row>
    <row r="887" spans="13:54" x14ac:dyDescent="0.3">
      <c r="M887" s="14">
        <v>879</v>
      </c>
      <c r="N887" s="1">
        <v>99.876629934955545</v>
      </c>
      <c r="O887" s="1">
        <v>101.8400121249225</v>
      </c>
      <c r="P887" s="1">
        <v>101.8400121249225</v>
      </c>
      <c r="Q887" s="1">
        <v>102.78174790766668</v>
      </c>
      <c r="R887" s="1">
        <v>102.78174790766668</v>
      </c>
      <c r="S887" s="1">
        <v>103.23834444875888</v>
      </c>
      <c r="T887" s="1">
        <v>104.44945584752347</v>
      </c>
      <c r="U887" s="1">
        <v>104.44945584752347</v>
      </c>
      <c r="V887" s="1">
        <v>103.58450432374465</v>
      </c>
      <c r="W887" s="1">
        <v>104.35294357973314</v>
      </c>
      <c r="X887" s="1">
        <v>105.47142872328827</v>
      </c>
      <c r="Y887" s="1">
        <v>105.47142872328827</v>
      </c>
      <c r="Z887" s="1">
        <v>106.40691281617165</v>
      </c>
      <c r="AA887" s="1">
        <v>106.40691281617165</v>
      </c>
      <c r="AB887" s="1">
        <v>107.08110369524972</v>
      </c>
      <c r="AC887" s="1">
        <v>104.80500656841316</v>
      </c>
      <c r="AD887" s="1">
        <v>104.80500656841316</v>
      </c>
      <c r="AE887" s="1">
        <v>103.87567579436605</v>
      </c>
      <c r="AF887" s="1">
        <v>103.3465857373734</v>
      </c>
      <c r="AG887" s="1">
        <v>103.3707777732281</v>
      </c>
      <c r="AH887" s="1">
        <v>103.68418627297423</v>
      </c>
      <c r="AI887" s="1">
        <v>102.41873563975619</v>
      </c>
      <c r="AJ887" s="1">
        <v>102.18468896171714</v>
      </c>
      <c r="AK887" s="1">
        <v>102.84146153266428</v>
      </c>
      <c r="AL887" s="1">
        <v>102.84146153266428</v>
      </c>
      <c r="AM887" s="1">
        <v>102.82722374506565</v>
      </c>
      <c r="AN887" s="1">
        <v>102.30711083546028</v>
      </c>
      <c r="AO887" s="1">
        <v>102.30711083546028</v>
      </c>
      <c r="AP887" s="1">
        <v>99.404407253935261</v>
      </c>
      <c r="AQ887" s="1">
        <v>99.404407253935261</v>
      </c>
      <c r="AR887" s="1">
        <v>99.404407253935261</v>
      </c>
      <c r="AS887" s="1">
        <v>99.404407253935261</v>
      </c>
      <c r="AT887" s="1">
        <v>99.404407253935261</v>
      </c>
      <c r="AU887" s="1">
        <v>99.404407253935261</v>
      </c>
      <c r="AV887" s="1">
        <v>99.404407253935261</v>
      </c>
      <c r="AW887" s="1">
        <v>99.404407253935261</v>
      </c>
      <c r="AX887" s="1">
        <v>99.404407253935261</v>
      </c>
      <c r="AY887" s="1">
        <v>99.404407253935261</v>
      </c>
      <c r="AZ887" s="1">
        <v>99.404407253935261</v>
      </c>
      <c r="BA887" s="1">
        <v>99.404407253935261</v>
      </c>
      <c r="BB887" s="1">
        <v>99.404407253935261</v>
      </c>
    </row>
    <row r="888" spans="13:54" x14ac:dyDescent="0.3">
      <c r="M888" s="14">
        <v>880</v>
      </c>
      <c r="N888" s="1">
        <v>99.599828755837407</v>
      </c>
      <c r="O888" s="1">
        <v>100.3412165481563</v>
      </c>
      <c r="P888" s="1">
        <v>97.717583970709669</v>
      </c>
      <c r="Q888" s="1">
        <v>97.69635622455921</v>
      </c>
      <c r="R888" s="1">
        <v>98.511450426559222</v>
      </c>
      <c r="S888" s="1">
        <v>97.281739628412666</v>
      </c>
      <c r="T888" s="1">
        <v>95.476656768710612</v>
      </c>
      <c r="U888" s="1">
        <v>95.255959703981773</v>
      </c>
      <c r="V888" s="1">
        <v>96.133530961667816</v>
      </c>
      <c r="W888" s="1">
        <v>96.133530961667816</v>
      </c>
      <c r="X888" s="1">
        <v>96.646098928237279</v>
      </c>
      <c r="Y888" s="1">
        <v>96.646098928237279</v>
      </c>
      <c r="Z888" s="1">
        <v>98.754298699420389</v>
      </c>
      <c r="AA888" s="1">
        <v>98.754298699420389</v>
      </c>
      <c r="AB888" s="1">
        <v>98.754298699420389</v>
      </c>
      <c r="AC888" s="1">
        <v>99.128034394199702</v>
      </c>
      <c r="AD888" s="1">
        <v>99.41046276748483</v>
      </c>
      <c r="AE888" s="1">
        <v>99.740938246876524</v>
      </c>
      <c r="AF888" s="1">
        <v>99.891463922222869</v>
      </c>
      <c r="AG888" s="1">
        <v>100.00758904081557</v>
      </c>
      <c r="AH888" s="1">
        <v>100.62134767466307</v>
      </c>
      <c r="AI888" s="1">
        <v>100.59740440046137</v>
      </c>
      <c r="AJ888" s="1">
        <v>100.68462141716492</v>
      </c>
      <c r="AK888" s="1">
        <v>101.83157773440637</v>
      </c>
      <c r="AL888" s="1">
        <v>101.83157773440637</v>
      </c>
      <c r="AM888" s="1">
        <v>103.06042772090099</v>
      </c>
      <c r="AN888" s="1">
        <v>103.06042772090099</v>
      </c>
      <c r="AO888" s="1">
        <v>103.81862255235205</v>
      </c>
      <c r="AP888" s="1">
        <v>103.97715117948904</v>
      </c>
      <c r="AQ888" s="1">
        <v>105.112601543371</v>
      </c>
      <c r="AR888" s="1">
        <v>105.112601543371</v>
      </c>
      <c r="AS888" s="1">
        <v>105.73463555781248</v>
      </c>
      <c r="AT888" s="1">
        <v>105.54940813566112</v>
      </c>
      <c r="AU888" s="1">
        <v>106.10135334376291</v>
      </c>
      <c r="AV888" s="1">
        <v>104.00005328918826</v>
      </c>
      <c r="AW888" s="1">
        <v>104.00005328918826</v>
      </c>
      <c r="AX888" s="1">
        <v>104.00005328918826</v>
      </c>
      <c r="AY888" s="1">
        <v>104.00005328918826</v>
      </c>
      <c r="AZ888" s="1">
        <v>104.00005328918826</v>
      </c>
      <c r="BA888" s="1">
        <v>104.00005328918826</v>
      </c>
      <c r="BB888" s="1">
        <v>104.00005328918826</v>
      </c>
    </row>
    <row r="889" spans="13:54" x14ac:dyDescent="0.3">
      <c r="M889" s="14">
        <v>881</v>
      </c>
      <c r="N889" s="1">
        <v>100.27002321243486</v>
      </c>
      <c r="O889" s="1">
        <v>100.22985702342511</v>
      </c>
      <c r="P889" s="1">
        <v>101.63008598505023</v>
      </c>
      <c r="Q889" s="1">
        <v>101.63008598505023</v>
      </c>
      <c r="R889" s="1">
        <v>101.84015681889252</v>
      </c>
      <c r="S889" s="1">
        <v>101.87963135636686</v>
      </c>
      <c r="T889" s="1">
        <v>97.220430480406591</v>
      </c>
      <c r="U889" s="1">
        <v>96.928975796020808</v>
      </c>
      <c r="V889" s="1">
        <v>93.503007719908638</v>
      </c>
      <c r="W889" s="1">
        <v>94.643423833922398</v>
      </c>
      <c r="X889" s="1">
        <v>93.862655224261317</v>
      </c>
      <c r="Y889" s="1">
        <v>93.862655224261317</v>
      </c>
      <c r="Z889" s="1">
        <v>93.234295273313634</v>
      </c>
      <c r="AA889" s="1">
        <v>94.692067203212005</v>
      </c>
      <c r="AB889" s="1">
        <v>94.692067203212005</v>
      </c>
      <c r="AC889" s="1">
        <v>94.822009514692581</v>
      </c>
      <c r="AD889" s="1">
        <v>94.404616844817824</v>
      </c>
      <c r="AE889" s="1">
        <v>95.320390842638986</v>
      </c>
      <c r="AF889" s="1">
        <v>95.581384684858548</v>
      </c>
      <c r="AG889" s="1">
        <v>96.08215177242046</v>
      </c>
      <c r="AH889" s="1">
        <v>96.08215177242046</v>
      </c>
      <c r="AI889" s="1">
        <v>96.93806425147433</v>
      </c>
      <c r="AJ889" s="1">
        <v>94.701730297320765</v>
      </c>
      <c r="AK889" s="1">
        <v>94.701730297320765</v>
      </c>
      <c r="AL889" s="1">
        <v>94.701730297320765</v>
      </c>
      <c r="AM889" s="1">
        <v>94.701730297320765</v>
      </c>
      <c r="AN889" s="1">
        <v>94.701730297320765</v>
      </c>
      <c r="AO889" s="1">
        <v>94.701730297320765</v>
      </c>
      <c r="AP889" s="1">
        <v>94.701730297320765</v>
      </c>
      <c r="AQ889" s="1">
        <v>94.701730297320765</v>
      </c>
      <c r="AR889" s="1">
        <v>94.701730297320765</v>
      </c>
      <c r="AS889" s="1">
        <v>94.701730297320765</v>
      </c>
      <c r="AT889" s="1">
        <v>94.701730297320765</v>
      </c>
      <c r="AU889" s="1">
        <v>94.701730297320765</v>
      </c>
      <c r="AV889" s="1">
        <v>94.701730297320765</v>
      </c>
      <c r="AW889" s="1">
        <v>94.701730297320765</v>
      </c>
      <c r="AX889" s="1">
        <v>94.701730297320765</v>
      </c>
      <c r="AY889" s="1">
        <v>94.701730297320765</v>
      </c>
      <c r="AZ889" s="1">
        <v>94.701730297320765</v>
      </c>
      <c r="BA889" s="1">
        <v>94.701730297320765</v>
      </c>
      <c r="BB889" s="1">
        <v>94.701730297320765</v>
      </c>
    </row>
    <row r="890" spans="13:54" x14ac:dyDescent="0.3">
      <c r="M890" s="14">
        <v>882</v>
      </c>
      <c r="N890" s="1">
        <v>100.87545658471063</v>
      </c>
      <c r="O890" s="1">
        <v>100.87545658471063</v>
      </c>
      <c r="P890" s="1">
        <v>100.9755552998124</v>
      </c>
      <c r="Q890" s="1">
        <v>101.75677706221569</v>
      </c>
      <c r="R890" s="1">
        <v>101.85166154467225</v>
      </c>
      <c r="S890" s="1">
        <v>102.27209533492874</v>
      </c>
      <c r="T890" s="1">
        <v>102.27209533492874</v>
      </c>
      <c r="U890" s="1">
        <v>102.50304183980253</v>
      </c>
      <c r="V890" s="1">
        <v>102.20320998735298</v>
      </c>
      <c r="W890" s="1">
        <v>102.20320998735298</v>
      </c>
      <c r="X890" s="1">
        <v>99.940819510668604</v>
      </c>
      <c r="Y890" s="1">
        <v>98.680919822068631</v>
      </c>
      <c r="Z890" s="1">
        <v>95.662237666854182</v>
      </c>
      <c r="AA890" s="1">
        <v>94.270920263077926</v>
      </c>
      <c r="AB890" s="1">
        <v>94.485359466601039</v>
      </c>
      <c r="AC890" s="1">
        <v>87.945659503923409</v>
      </c>
      <c r="AD890" s="1">
        <v>87.945659503923409</v>
      </c>
      <c r="AE890" s="1">
        <v>87.945659503923409</v>
      </c>
      <c r="AF890" s="1">
        <v>87.945659503923409</v>
      </c>
      <c r="AG890" s="1">
        <v>87.945659503923409</v>
      </c>
      <c r="AH890" s="1">
        <v>87.945659503923409</v>
      </c>
      <c r="AI890" s="1">
        <v>87.945659503923409</v>
      </c>
      <c r="AJ890" s="1">
        <v>87.945659503923409</v>
      </c>
      <c r="AK890" s="1">
        <v>87.945659503923409</v>
      </c>
      <c r="AL890" s="1">
        <v>87.945659503923409</v>
      </c>
      <c r="AM890" s="1">
        <v>87.945659503923409</v>
      </c>
      <c r="AN890" s="1">
        <v>87.945659503923409</v>
      </c>
      <c r="AO890" s="1">
        <v>87.945659503923409</v>
      </c>
      <c r="AP890" s="1">
        <v>87.945659503923409</v>
      </c>
      <c r="AQ890" s="1">
        <v>87.945659503923409</v>
      </c>
      <c r="AR890" s="1">
        <v>87.945659503923409</v>
      </c>
      <c r="AS890" s="1">
        <v>87.945659503923409</v>
      </c>
      <c r="AT890" s="1">
        <v>87.945659503923409</v>
      </c>
      <c r="AU890" s="1">
        <v>87.945659503923409</v>
      </c>
      <c r="AV890" s="1">
        <v>87.945659503923409</v>
      </c>
      <c r="AW890" s="1">
        <v>87.945659503923409</v>
      </c>
      <c r="AX890" s="1">
        <v>87.945659503923409</v>
      </c>
      <c r="AY890" s="1">
        <v>87.945659503923409</v>
      </c>
      <c r="AZ890" s="1">
        <v>87.945659503923409</v>
      </c>
      <c r="BA890" s="1">
        <v>87.945659503923409</v>
      </c>
      <c r="BB890" s="1">
        <v>87.945659503923409</v>
      </c>
    </row>
    <row r="891" spans="13:54" x14ac:dyDescent="0.3">
      <c r="M891" s="14">
        <v>883</v>
      </c>
      <c r="N891" s="1">
        <v>100.19816244973687</v>
      </c>
      <c r="O891" s="1">
        <v>99.068461783137209</v>
      </c>
      <c r="P891" s="1">
        <v>93.085036257448664</v>
      </c>
      <c r="Q891" s="1">
        <v>92.954123121146068</v>
      </c>
      <c r="R891" s="1">
        <v>92.022155498357762</v>
      </c>
      <c r="S891" s="1">
        <v>92.489931689911742</v>
      </c>
      <c r="T891" s="1">
        <v>92.489931689911742</v>
      </c>
      <c r="U891" s="1">
        <v>92.51532769075277</v>
      </c>
      <c r="V891" s="1">
        <v>92.51532769075277</v>
      </c>
      <c r="W891" s="1">
        <v>93.021139348044699</v>
      </c>
      <c r="X891" s="1">
        <v>93.16953681381375</v>
      </c>
      <c r="Y891" s="1">
        <v>92.752088338660869</v>
      </c>
      <c r="Z891" s="1">
        <v>92.900270686124628</v>
      </c>
      <c r="AA891" s="1">
        <v>93.220541020090522</v>
      </c>
      <c r="AB891" s="1">
        <v>93.527920303698451</v>
      </c>
      <c r="AC891" s="1">
        <v>94.942585560649036</v>
      </c>
      <c r="AD891" s="1">
        <v>94.942585560649036</v>
      </c>
      <c r="AE891" s="1">
        <v>96.522986371340721</v>
      </c>
      <c r="AF891" s="1">
        <v>96.522986371340721</v>
      </c>
      <c r="AG891" s="1">
        <v>96.522986371340721</v>
      </c>
      <c r="AH891" s="1">
        <v>96.37110367129975</v>
      </c>
      <c r="AI891" s="1">
        <v>93.595943967329688</v>
      </c>
      <c r="AJ891" s="1">
        <v>93.595943967329688</v>
      </c>
      <c r="AK891" s="1">
        <v>93.595943967329688</v>
      </c>
      <c r="AL891" s="1">
        <v>93.595943967329688</v>
      </c>
      <c r="AM891" s="1">
        <v>93.595943967329688</v>
      </c>
      <c r="AN891" s="1">
        <v>93.595943967329688</v>
      </c>
      <c r="AO891" s="1">
        <v>93.595943967329688</v>
      </c>
      <c r="AP891" s="1">
        <v>93.595943967329688</v>
      </c>
      <c r="AQ891" s="1">
        <v>93.595943967329688</v>
      </c>
      <c r="AR891" s="1">
        <v>93.595943967329688</v>
      </c>
      <c r="AS891" s="1">
        <v>93.595943967329688</v>
      </c>
      <c r="AT891" s="1">
        <v>93.595943967329688</v>
      </c>
      <c r="AU891" s="1">
        <v>93.595943967329688</v>
      </c>
      <c r="AV891" s="1">
        <v>93.595943967329688</v>
      </c>
      <c r="AW891" s="1">
        <v>93.595943967329688</v>
      </c>
      <c r="AX891" s="1">
        <v>93.595943967329688</v>
      </c>
      <c r="AY891" s="1">
        <v>93.595943967329688</v>
      </c>
      <c r="AZ891" s="1">
        <v>93.595943967329688</v>
      </c>
      <c r="BA891" s="1">
        <v>93.595943967329688</v>
      </c>
      <c r="BB891" s="1">
        <v>93.595943967329688</v>
      </c>
    </row>
    <row r="892" spans="13:54" x14ac:dyDescent="0.3">
      <c r="M892" s="14">
        <v>884</v>
      </c>
      <c r="N892" s="1">
        <v>99.911431459896207</v>
      </c>
      <c r="O892" s="1">
        <v>100.96990399368057</v>
      </c>
      <c r="P892" s="1">
        <v>100.52961080213254</v>
      </c>
      <c r="Q892" s="1">
        <v>101.12716844439662</v>
      </c>
      <c r="R892" s="1">
        <v>101.38720234997368</v>
      </c>
      <c r="S892" s="1">
        <v>102.03525146035831</v>
      </c>
      <c r="T892" s="1">
        <v>101.842256995543</v>
      </c>
      <c r="U892" s="1">
        <v>101.842256995543</v>
      </c>
      <c r="V892" s="1">
        <v>102.18245596640951</v>
      </c>
      <c r="W892" s="1">
        <v>102.72106980883227</v>
      </c>
      <c r="X892" s="1">
        <v>102.56242827048661</v>
      </c>
      <c r="Y892" s="1">
        <v>103.12579364202141</v>
      </c>
      <c r="Z892" s="1">
        <v>103.08143605942608</v>
      </c>
      <c r="AA892" s="1">
        <v>102.59326704015008</v>
      </c>
      <c r="AB892" s="1">
        <v>103.25356537683844</v>
      </c>
      <c r="AC892" s="1">
        <v>102.44644476565442</v>
      </c>
      <c r="AD892" s="1">
        <v>102.44644476565442</v>
      </c>
      <c r="AE892" s="1">
        <v>103.59490675142519</v>
      </c>
      <c r="AF892" s="1">
        <v>103.59490675142519</v>
      </c>
      <c r="AG892" s="1">
        <v>103.77837019224197</v>
      </c>
      <c r="AH892" s="1">
        <v>103.77837019224197</v>
      </c>
      <c r="AI892" s="1">
        <v>104.66372069293759</v>
      </c>
      <c r="AJ892" s="1">
        <v>105.90309252233267</v>
      </c>
      <c r="AK892" s="1">
        <v>105.90309252233267</v>
      </c>
      <c r="AL892" s="1">
        <v>105.18933416890225</v>
      </c>
      <c r="AM892" s="1">
        <v>106.45177645662729</v>
      </c>
      <c r="AN892" s="1">
        <v>106.45177645662729</v>
      </c>
      <c r="AO892" s="1">
        <v>107.34711442053606</v>
      </c>
      <c r="AP892" s="1">
        <v>106.92103121810192</v>
      </c>
      <c r="AQ892" s="1">
        <v>106.69273521772827</v>
      </c>
      <c r="AR892" s="1">
        <v>107.49868186235516</v>
      </c>
      <c r="AS892" s="1">
        <v>107.49868186235516</v>
      </c>
      <c r="AT892" s="1">
        <v>108.3005973782346</v>
      </c>
      <c r="AU892" s="1">
        <v>108.3005973782346</v>
      </c>
      <c r="AV892" s="1">
        <v>108.1005457296247</v>
      </c>
      <c r="AW892" s="1">
        <v>108.15128598893534</v>
      </c>
      <c r="AX892" s="1">
        <v>105.2189514730874</v>
      </c>
      <c r="AY892" s="1">
        <v>105.2189514730874</v>
      </c>
      <c r="AZ892" s="1">
        <v>105.2189514730874</v>
      </c>
      <c r="BA892" s="1">
        <v>105.2189514730874</v>
      </c>
      <c r="BB892" s="1">
        <v>105.2189514730874</v>
      </c>
    </row>
    <row r="893" spans="13:54" x14ac:dyDescent="0.3">
      <c r="M893" s="14">
        <v>885</v>
      </c>
      <c r="N893" s="1">
        <v>101.56572195929051</v>
      </c>
      <c r="O893" s="1">
        <v>101.56572195929051</v>
      </c>
      <c r="P893" s="1">
        <v>101.33820536276772</v>
      </c>
      <c r="Q893" s="1">
        <v>101.30390846459719</v>
      </c>
      <c r="R893" s="1">
        <v>101.98985209045959</v>
      </c>
      <c r="S893" s="1">
        <v>103.07518905436785</v>
      </c>
      <c r="T893" s="1">
        <v>103.07518905436785</v>
      </c>
      <c r="U893" s="1">
        <v>103.04289634736386</v>
      </c>
      <c r="V893" s="1">
        <v>102.87679156892902</v>
      </c>
      <c r="W893" s="1">
        <v>103.90382721097443</v>
      </c>
      <c r="X893" s="1">
        <v>103.90382721097443</v>
      </c>
      <c r="Y893" s="1">
        <v>101.93648488727855</v>
      </c>
      <c r="Z893" s="1">
        <v>101.93648488727855</v>
      </c>
      <c r="AA893" s="1">
        <v>101.06168796044838</v>
      </c>
      <c r="AB893" s="1">
        <v>102.06180287656656</v>
      </c>
      <c r="AC893" s="1">
        <v>102.70255888000361</v>
      </c>
      <c r="AD893" s="1">
        <v>102.22395701492128</v>
      </c>
      <c r="AE893" s="1">
        <v>95.266521318050806</v>
      </c>
      <c r="AF893" s="1">
        <v>96.120941951228858</v>
      </c>
      <c r="AG893" s="1">
        <v>96.120941951228858</v>
      </c>
      <c r="AH893" s="1">
        <v>93.444954550351866</v>
      </c>
      <c r="AI893" s="1">
        <v>93.444954550351866</v>
      </c>
      <c r="AJ893" s="1">
        <v>93.444954550351866</v>
      </c>
      <c r="AK893" s="1">
        <v>93.444954550351866</v>
      </c>
      <c r="AL893" s="1">
        <v>93.444954550351866</v>
      </c>
      <c r="AM893" s="1">
        <v>93.444954550351866</v>
      </c>
      <c r="AN893" s="1">
        <v>93.444954550351866</v>
      </c>
      <c r="AO893" s="1">
        <v>93.444954550351866</v>
      </c>
      <c r="AP893" s="1">
        <v>93.444954550351866</v>
      </c>
      <c r="AQ893" s="1">
        <v>93.444954550351866</v>
      </c>
      <c r="AR893" s="1">
        <v>93.444954550351866</v>
      </c>
      <c r="AS893" s="1">
        <v>93.444954550351866</v>
      </c>
      <c r="AT893" s="1">
        <v>93.444954550351866</v>
      </c>
      <c r="AU893" s="1">
        <v>93.444954550351866</v>
      </c>
      <c r="AV893" s="1">
        <v>93.444954550351866</v>
      </c>
      <c r="AW893" s="1">
        <v>93.444954550351866</v>
      </c>
      <c r="AX893" s="1">
        <v>93.444954550351866</v>
      </c>
      <c r="AY893" s="1">
        <v>93.444954550351866</v>
      </c>
      <c r="AZ893" s="1">
        <v>93.444954550351866</v>
      </c>
      <c r="BA893" s="1">
        <v>93.444954550351866</v>
      </c>
      <c r="BB893" s="1">
        <v>93.444954550351866</v>
      </c>
    </row>
    <row r="894" spans="13:54" x14ac:dyDescent="0.3">
      <c r="M894" s="14">
        <v>886</v>
      </c>
      <c r="N894" s="1">
        <v>98.968266546830421</v>
      </c>
      <c r="O894" s="1">
        <v>99.867344267350276</v>
      </c>
      <c r="P894" s="1">
        <v>99.178319966970264</v>
      </c>
      <c r="Q894" s="1">
        <v>100.20083550951964</v>
      </c>
      <c r="R894" s="1">
        <v>100.20083550951964</v>
      </c>
      <c r="S894" s="1">
        <v>98.757087846980767</v>
      </c>
      <c r="T894" s="1">
        <v>99.175381567450401</v>
      </c>
      <c r="U894" s="1">
        <v>99.585652780562597</v>
      </c>
      <c r="V894" s="1">
        <v>98.314894990900981</v>
      </c>
      <c r="W894" s="1">
        <v>92.769865262923219</v>
      </c>
      <c r="X894" s="1">
        <v>92.769865262923219</v>
      </c>
      <c r="Y894" s="1">
        <v>93.445028295583555</v>
      </c>
      <c r="Z894" s="1">
        <v>92.575722444388362</v>
      </c>
      <c r="AA894" s="1">
        <v>93.523076264388337</v>
      </c>
      <c r="AB894" s="1">
        <v>93.200471244042561</v>
      </c>
      <c r="AC894" s="1">
        <v>93.416521509027461</v>
      </c>
      <c r="AD894" s="1">
        <v>93.079346360885566</v>
      </c>
      <c r="AE894" s="1">
        <v>87.876004601731339</v>
      </c>
      <c r="AF894" s="1">
        <v>87.876004601731339</v>
      </c>
      <c r="AG894" s="1">
        <v>87.876004601731339</v>
      </c>
      <c r="AH894" s="1">
        <v>87.876004601731339</v>
      </c>
      <c r="AI894" s="1">
        <v>87.876004601731339</v>
      </c>
      <c r="AJ894" s="1">
        <v>87.876004601731339</v>
      </c>
      <c r="AK894" s="1">
        <v>87.876004601731339</v>
      </c>
      <c r="AL894" s="1">
        <v>87.876004601731339</v>
      </c>
      <c r="AM894" s="1">
        <v>87.876004601731339</v>
      </c>
      <c r="AN894" s="1">
        <v>87.876004601731339</v>
      </c>
      <c r="AO894" s="1">
        <v>87.876004601731339</v>
      </c>
      <c r="AP894" s="1">
        <v>87.876004601731339</v>
      </c>
      <c r="AQ894" s="1">
        <v>87.876004601731339</v>
      </c>
      <c r="AR894" s="1">
        <v>87.876004601731339</v>
      </c>
      <c r="AS894" s="1">
        <v>87.876004601731339</v>
      </c>
      <c r="AT894" s="1">
        <v>87.876004601731339</v>
      </c>
      <c r="AU894" s="1">
        <v>87.876004601731339</v>
      </c>
      <c r="AV894" s="1">
        <v>87.876004601731339</v>
      </c>
      <c r="AW894" s="1">
        <v>87.876004601731339</v>
      </c>
      <c r="AX894" s="1">
        <v>87.876004601731339</v>
      </c>
      <c r="AY894" s="1">
        <v>87.876004601731339</v>
      </c>
      <c r="AZ894" s="1">
        <v>87.876004601731339</v>
      </c>
      <c r="BA894" s="1">
        <v>87.876004601731339</v>
      </c>
      <c r="BB894" s="1">
        <v>87.876004601731339</v>
      </c>
    </row>
    <row r="895" spans="13:54" x14ac:dyDescent="0.3">
      <c r="M895" s="14">
        <v>887</v>
      </c>
      <c r="N895" s="1">
        <v>100.22134505300279</v>
      </c>
      <c r="O895" s="1">
        <v>100.83528257322084</v>
      </c>
      <c r="P895" s="1">
        <v>97.124442000657993</v>
      </c>
      <c r="Q895" s="1">
        <v>97.49036523837195</v>
      </c>
      <c r="R895" s="1">
        <v>95.449882725482809</v>
      </c>
      <c r="S895" s="1">
        <v>95.872445320996391</v>
      </c>
      <c r="T895" s="1">
        <v>96.573668581597289</v>
      </c>
      <c r="U895" s="1">
        <v>92.237235580960316</v>
      </c>
      <c r="V895" s="1">
        <v>93.347546915346854</v>
      </c>
      <c r="W895" s="1">
        <v>93.347546915346854</v>
      </c>
      <c r="X895" s="1">
        <v>94.372775456441119</v>
      </c>
      <c r="Y895" s="1">
        <v>94.316965994805059</v>
      </c>
      <c r="Z895" s="1">
        <v>92.148706605793976</v>
      </c>
      <c r="AA895" s="1">
        <v>92.411248270648045</v>
      </c>
      <c r="AB895" s="1">
        <v>93.780627104398988</v>
      </c>
      <c r="AC895" s="1">
        <v>93.780627104398988</v>
      </c>
      <c r="AD895" s="1">
        <v>93.695212334633979</v>
      </c>
      <c r="AE895" s="1">
        <v>94.501299643139134</v>
      </c>
      <c r="AF895" s="1">
        <v>94.407774258491727</v>
      </c>
      <c r="AG895" s="1">
        <v>94.664056997718703</v>
      </c>
      <c r="AH895" s="1">
        <v>94.364463015196833</v>
      </c>
      <c r="AI895" s="1">
        <v>94.959947592868318</v>
      </c>
      <c r="AJ895" s="1">
        <v>94.959947592868318</v>
      </c>
      <c r="AK895" s="1">
        <v>94.959947592868318</v>
      </c>
      <c r="AL895" s="1">
        <v>94.959947592868318</v>
      </c>
      <c r="AM895" s="1">
        <v>94.959947592868318</v>
      </c>
      <c r="AN895" s="1">
        <v>94.959947592868318</v>
      </c>
      <c r="AO895" s="1">
        <v>94.959947592868318</v>
      </c>
      <c r="AP895" s="1">
        <v>94.959947592868318</v>
      </c>
      <c r="AQ895" s="1">
        <v>94.959947592868318</v>
      </c>
      <c r="AR895" s="1">
        <v>94.959947592868318</v>
      </c>
      <c r="AS895" s="1">
        <v>94.959947592868318</v>
      </c>
      <c r="AT895" s="1">
        <v>94.959947592868318</v>
      </c>
      <c r="AU895" s="1">
        <v>94.959947592868318</v>
      </c>
      <c r="AV895" s="1">
        <v>94.959947592868318</v>
      </c>
      <c r="AW895" s="1">
        <v>94.959947592868318</v>
      </c>
      <c r="AX895" s="1">
        <v>94.959947592868318</v>
      </c>
      <c r="AY895" s="1">
        <v>94.959947592868318</v>
      </c>
      <c r="AZ895" s="1">
        <v>94.959947592868318</v>
      </c>
      <c r="BA895" s="1">
        <v>94.959947592868318</v>
      </c>
      <c r="BB895" s="1">
        <v>94.959947592868318</v>
      </c>
    </row>
    <row r="896" spans="13:54" x14ac:dyDescent="0.3">
      <c r="M896" s="14">
        <v>888</v>
      </c>
      <c r="N896" s="1">
        <v>101.09245954225663</v>
      </c>
      <c r="O896" s="1">
        <v>101.09245954225663</v>
      </c>
      <c r="P896" s="1">
        <v>101.21789631654345</v>
      </c>
      <c r="Q896" s="1">
        <v>100.16319909720663</v>
      </c>
      <c r="R896" s="1">
        <v>100.74610755769712</v>
      </c>
      <c r="S896" s="1">
        <v>100.74610755769712</v>
      </c>
      <c r="T896" s="1">
        <v>100.47994693503333</v>
      </c>
      <c r="U896" s="1">
        <v>100.64897360787883</v>
      </c>
      <c r="V896" s="1">
        <v>99.019069618187999</v>
      </c>
      <c r="W896" s="1">
        <v>99.329607977161672</v>
      </c>
      <c r="X896" s="1">
        <v>98.091050302287172</v>
      </c>
      <c r="Y896" s="1">
        <v>98.608342515928427</v>
      </c>
      <c r="Z896" s="1">
        <v>98.578662271014039</v>
      </c>
      <c r="AA896" s="1">
        <v>98.25417185963633</v>
      </c>
      <c r="AB896" s="1">
        <v>98.850957767181612</v>
      </c>
      <c r="AC896" s="1">
        <v>98.850957767181612</v>
      </c>
      <c r="AD896" s="1">
        <v>99.714958637982889</v>
      </c>
      <c r="AE896" s="1">
        <v>99.767696934974609</v>
      </c>
      <c r="AF896" s="1">
        <v>98.768251665996843</v>
      </c>
      <c r="AG896" s="1">
        <v>93.50575509162158</v>
      </c>
      <c r="AH896" s="1">
        <v>93.170908265313429</v>
      </c>
      <c r="AI896" s="1">
        <v>93.170908265313429</v>
      </c>
      <c r="AJ896" s="1">
        <v>93.170908265313429</v>
      </c>
      <c r="AK896" s="1">
        <v>93.170908265313429</v>
      </c>
      <c r="AL896" s="1">
        <v>93.170908265313429</v>
      </c>
      <c r="AM896" s="1">
        <v>93.170908265313429</v>
      </c>
      <c r="AN896" s="1">
        <v>93.170908265313429</v>
      </c>
      <c r="AO896" s="1">
        <v>93.170908265313429</v>
      </c>
      <c r="AP896" s="1">
        <v>93.170908265313429</v>
      </c>
      <c r="AQ896" s="1">
        <v>93.170908265313429</v>
      </c>
      <c r="AR896" s="1">
        <v>93.170908265313429</v>
      </c>
      <c r="AS896" s="1">
        <v>93.170908265313429</v>
      </c>
      <c r="AT896" s="1">
        <v>93.170908265313429</v>
      </c>
      <c r="AU896" s="1">
        <v>93.170908265313429</v>
      </c>
      <c r="AV896" s="1">
        <v>93.170908265313429</v>
      </c>
      <c r="AW896" s="1">
        <v>93.170908265313429</v>
      </c>
      <c r="AX896" s="1">
        <v>93.170908265313429</v>
      </c>
      <c r="AY896" s="1">
        <v>93.170908265313429</v>
      </c>
      <c r="AZ896" s="1">
        <v>93.170908265313429</v>
      </c>
      <c r="BA896" s="1">
        <v>93.170908265313429</v>
      </c>
      <c r="BB896" s="1">
        <v>93.170908265313429</v>
      </c>
    </row>
    <row r="897" spans="13:54" x14ac:dyDescent="0.3">
      <c r="M897" s="14">
        <v>889</v>
      </c>
      <c r="N897" s="1">
        <v>99.802481427998273</v>
      </c>
      <c r="O897" s="1">
        <v>100.29815942106696</v>
      </c>
      <c r="P897" s="1">
        <v>101.02869185097133</v>
      </c>
      <c r="Q897" s="1">
        <v>101.19078939525023</v>
      </c>
      <c r="R897" s="1">
        <v>100.28508545156244</v>
      </c>
      <c r="S897" s="1">
        <v>101.2713051785106</v>
      </c>
      <c r="T897" s="1">
        <v>101.27993184328091</v>
      </c>
      <c r="U897" s="1">
        <v>101.93515038932856</v>
      </c>
      <c r="V897" s="1">
        <v>102.5878990279852</v>
      </c>
      <c r="W897" s="1">
        <v>101.29749962890212</v>
      </c>
      <c r="X897" s="1">
        <v>101.68314943584404</v>
      </c>
      <c r="Y897" s="1">
        <v>102.44102127819153</v>
      </c>
      <c r="Z897" s="1">
        <v>103.34349445064457</v>
      </c>
      <c r="AA897" s="1">
        <v>103.34349445064457</v>
      </c>
      <c r="AB897" s="1">
        <v>102.77913949986542</v>
      </c>
      <c r="AC897" s="1">
        <v>103.53542822581106</v>
      </c>
      <c r="AD897" s="1">
        <v>103.53542822581106</v>
      </c>
      <c r="AE897" s="1">
        <v>104.69163204070354</v>
      </c>
      <c r="AF897" s="1">
        <v>104.69163204070354</v>
      </c>
      <c r="AG897" s="1">
        <v>105.34607794411509</v>
      </c>
      <c r="AH897" s="1">
        <v>105.79230120634206</v>
      </c>
      <c r="AI897" s="1">
        <v>107.28388586293339</v>
      </c>
      <c r="AJ897" s="1">
        <v>107.28388586293339</v>
      </c>
      <c r="AK897" s="1">
        <v>107.28388586293339</v>
      </c>
      <c r="AL897" s="1">
        <v>107.28388586293339</v>
      </c>
      <c r="AM897" s="1">
        <v>107.53898260298251</v>
      </c>
      <c r="AN897" s="1">
        <v>107.53898260298251</v>
      </c>
      <c r="AO897" s="1">
        <v>107.28345984279292</v>
      </c>
      <c r="AP897" s="1">
        <v>107.17618572374616</v>
      </c>
      <c r="AQ897" s="1">
        <v>107.10103645885668</v>
      </c>
      <c r="AR897" s="1">
        <v>107.37184728210325</v>
      </c>
      <c r="AS897" s="1">
        <v>109.12689336073466</v>
      </c>
      <c r="AT897" s="1">
        <v>109.12689336073466</v>
      </c>
      <c r="AU897" s="1">
        <v>109.12689336073466</v>
      </c>
      <c r="AV897" s="1">
        <v>109.74074672272897</v>
      </c>
      <c r="AW897" s="1">
        <v>109.74074672272897</v>
      </c>
      <c r="AX897" s="1">
        <v>109.74074672272897</v>
      </c>
      <c r="AY897" s="1">
        <v>110.52929540058518</v>
      </c>
      <c r="AZ897" s="1">
        <v>110.52929540058518</v>
      </c>
      <c r="BA897" s="1">
        <v>111.74380332425586</v>
      </c>
      <c r="BB897" s="1">
        <v>111.74380332425586</v>
      </c>
    </row>
    <row r="898" spans="13:54" x14ac:dyDescent="0.3">
      <c r="M898" s="14">
        <v>890</v>
      </c>
      <c r="N898" s="1">
        <v>101.40092305333721</v>
      </c>
      <c r="O898" s="1">
        <v>101.40092305333721</v>
      </c>
      <c r="P898" s="1">
        <v>100.71131458581344</v>
      </c>
      <c r="Q898" s="1">
        <v>100.71131458581344</v>
      </c>
      <c r="R898" s="1">
        <v>102.12149684235438</v>
      </c>
      <c r="S898" s="1">
        <v>102.12149684235438</v>
      </c>
      <c r="T898" s="1">
        <v>102.44131215042286</v>
      </c>
      <c r="U898" s="1">
        <v>102.18907739942249</v>
      </c>
      <c r="V898" s="1">
        <v>102.81177607483417</v>
      </c>
      <c r="W898" s="1">
        <v>102.69869812827275</v>
      </c>
      <c r="X898" s="1">
        <v>103.19468947899227</v>
      </c>
      <c r="Y898" s="1">
        <v>104.23625172835726</v>
      </c>
      <c r="Z898" s="1">
        <v>104.23625172835726</v>
      </c>
      <c r="AA898" s="1">
        <v>104.01626909306428</v>
      </c>
      <c r="AB898" s="1">
        <v>102.08074513688472</v>
      </c>
      <c r="AC898" s="1">
        <v>102.03178615431771</v>
      </c>
      <c r="AD898" s="1">
        <v>103.547549330088</v>
      </c>
      <c r="AE898" s="1">
        <v>103.547549330088</v>
      </c>
      <c r="AF898" s="1">
        <v>104.08291878726449</v>
      </c>
      <c r="AG898" s="1">
        <v>105.25597922058641</v>
      </c>
      <c r="AH898" s="1">
        <v>105.25597922058641</v>
      </c>
      <c r="AI898" s="1">
        <v>106.75024534949087</v>
      </c>
      <c r="AJ898" s="1">
        <v>106.75024534949087</v>
      </c>
      <c r="AK898" s="1">
        <v>106.44370134815664</v>
      </c>
      <c r="AL898" s="1">
        <v>106.24439259548991</v>
      </c>
      <c r="AM898" s="1">
        <v>106.47187560819265</v>
      </c>
      <c r="AN898" s="1">
        <v>106.47187560819265</v>
      </c>
      <c r="AO898" s="1">
        <v>108.0020047717335</v>
      </c>
      <c r="AP898" s="1">
        <v>108.0020047717335</v>
      </c>
      <c r="AQ898" s="1">
        <v>108.9179827978772</v>
      </c>
      <c r="AR898" s="1">
        <v>108.9179827978772</v>
      </c>
      <c r="AS898" s="1">
        <v>104.88956628390007</v>
      </c>
      <c r="AT898" s="1">
        <v>104.59602408274756</v>
      </c>
      <c r="AU898" s="1">
        <v>105.36908985288402</v>
      </c>
      <c r="AV898" s="1">
        <v>105.36908985288402</v>
      </c>
      <c r="AW898" s="1">
        <v>106.53320803036137</v>
      </c>
      <c r="AX898" s="1">
        <v>106.53320803036137</v>
      </c>
      <c r="AY898" s="1">
        <v>106.53320803036137</v>
      </c>
      <c r="AZ898" s="1">
        <v>106.53320803036137</v>
      </c>
      <c r="BA898" s="1">
        <v>106.53320803036137</v>
      </c>
      <c r="BB898" s="1">
        <v>106.53320803036137</v>
      </c>
    </row>
    <row r="899" spans="13:54" x14ac:dyDescent="0.3">
      <c r="M899" s="14">
        <v>891</v>
      </c>
      <c r="N899" s="1">
        <v>99.403148134239572</v>
      </c>
      <c r="O899" s="1">
        <v>98.12339603705685</v>
      </c>
      <c r="P899" s="1">
        <v>99.042818163643005</v>
      </c>
      <c r="Q899" s="1">
        <v>99.303915683723858</v>
      </c>
      <c r="R899" s="1">
        <v>100.31797956363921</v>
      </c>
      <c r="S899" s="1">
        <v>100.31797956363921</v>
      </c>
      <c r="T899" s="1">
        <v>100.00452775208404</v>
      </c>
      <c r="U899" s="1">
        <v>100.78347994552698</v>
      </c>
      <c r="V899" s="1">
        <v>100.86918469381064</v>
      </c>
      <c r="W899" s="1">
        <v>101.57506340678904</v>
      </c>
      <c r="X899" s="1">
        <v>101.96651226880341</v>
      </c>
      <c r="Y899" s="1">
        <v>101.96651226880341</v>
      </c>
      <c r="Z899" s="1">
        <v>102.40345003904729</v>
      </c>
      <c r="AA899" s="1">
        <v>102.40345003904729</v>
      </c>
      <c r="AB899" s="1">
        <v>101.4135519192495</v>
      </c>
      <c r="AC899" s="1">
        <v>101.81687110904896</v>
      </c>
      <c r="AD899" s="1">
        <v>101.85746292986504</v>
      </c>
      <c r="AE899" s="1">
        <v>101.38919100052951</v>
      </c>
      <c r="AF899" s="1">
        <v>102.31563405533726</v>
      </c>
      <c r="AG899" s="1">
        <v>102.31563405533726</v>
      </c>
      <c r="AH899" s="1">
        <v>102.51978163085283</v>
      </c>
      <c r="AI899" s="1">
        <v>102.52782181533814</v>
      </c>
      <c r="AJ899" s="1">
        <v>102.93463505511053</v>
      </c>
      <c r="AK899" s="1">
        <v>100.75011785797678</v>
      </c>
      <c r="AL899" s="1">
        <v>100.75011785797678</v>
      </c>
      <c r="AM899" s="1">
        <v>100.75011785797678</v>
      </c>
      <c r="AN899" s="1">
        <v>101.87379553029977</v>
      </c>
      <c r="AO899" s="1">
        <v>101.62472144183494</v>
      </c>
      <c r="AP899" s="1">
        <v>101.42639623773844</v>
      </c>
      <c r="AQ899" s="1">
        <v>99.048571152808776</v>
      </c>
      <c r="AR899" s="1">
        <v>99.048571152808776</v>
      </c>
      <c r="AS899" s="1">
        <v>99.048571152808776</v>
      </c>
      <c r="AT899" s="1">
        <v>99.048571152808776</v>
      </c>
      <c r="AU899" s="1">
        <v>99.048571152808776</v>
      </c>
      <c r="AV899" s="1">
        <v>99.048571152808776</v>
      </c>
      <c r="AW899" s="1">
        <v>99.048571152808776</v>
      </c>
      <c r="AX899" s="1">
        <v>99.048571152808776</v>
      </c>
      <c r="AY899" s="1">
        <v>99.048571152808776</v>
      </c>
      <c r="AZ899" s="1">
        <v>99.048571152808776</v>
      </c>
      <c r="BA899" s="1">
        <v>99.048571152808776</v>
      </c>
      <c r="BB899" s="1">
        <v>99.048571152808776</v>
      </c>
    </row>
    <row r="900" spans="13:54" x14ac:dyDescent="0.3">
      <c r="M900" s="14">
        <v>892</v>
      </c>
      <c r="N900" s="1">
        <v>98.587252347670074</v>
      </c>
      <c r="O900" s="1">
        <v>99.867582177496246</v>
      </c>
      <c r="P900" s="1">
        <v>99.867582177496246</v>
      </c>
      <c r="Q900" s="1">
        <v>99.73789528709348</v>
      </c>
      <c r="R900" s="1">
        <v>99.73789528709348</v>
      </c>
      <c r="S900" s="1">
        <v>98.78122519953088</v>
      </c>
      <c r="T900" s="1">
        <v>99.753017533889462</v>
      </c>
      <c r="U900" s="1">
        <v>99.753017533889462</v>
      </c>
      <c r="V900" s="1">
        <v>99.553766465521605</v>
      </c>
      <c r="W900" s="1">
        <v>98.057040459836116</v>
      </c>
      <c r="X900" s="1">
        <v>98.229897298531725</v>
      </c>
      <c r="Y900" s="1">
        <v>98.46566073527525</v>
      </c>
      <c r="Z900" s="1">
        <v>98.992287993118481</v>
      </c>
      <c r="AA900" s="1">
        <v>99.028731041752536</v>
      </c>
      <c r="AB900" s="1">
        <v>99.044991807771808</v>
      </c>
      <c r="AC900" s="1">
        <v>98.935549877843172</v>
      </c>
      <c r="AD900" s="1">
        <v>97.008364143796896</v>
      </c>
      <c r="AE900" s="1">
        <v>97.414389481087511</v>
      </c>
      <c r="AF900" s="1">
        <v>97.768661579874006</v>
      </c>
      <c r="AG900" s="1">
        <v>97.482315905194525</v>
      </c>
      <c r="AH900" s="1">
        <v>97.482315905194525</v>
      </c>
      <c r="AI900" s="1">
        <v>98.027951156344656</v>
      </c>
      <c r="AJ900" s="1">
        <v>96.394002076571155</v>
      </c>
      <c r="AK900" s="1">
        <v>95.706993698597572</v>
      </c>
      <c r="AL900" s="1">
        <v>95.706993698597572</v>
      </c>
      <c r="AM900" s="1">
        <v>95.706993698597572</v>
      </c>
      <c r="AN900" s="1">
        <v>95.706993698597572</v>
      </c>
      <c r="AO900" s="1">
        <v>95.706993698597572</v>
      </c>
      <c r="AP900" s="1">
        <v>95.706993698597572</v>
      </c>
      <c r="AQ900" s="1">
        <v>95.706993698597572</v>
      </c>
      <c r="AR900" s="1">
        <v>95.706993698597572</v>
      </c>
      <c r="AS900" s="1">
        <v>95.706993698597572</v>
      </c>
      <c r="AT900" s="1">
        <v>95.706993698597572</v>
      </c>
      <c r="AU900" s="1">
        <v>95.706993698597572</v>
      </c>
      <c r="AV900" s="1">
        <v>95.706993698597572</v>
      </c>
      <c r="AW900" s="1">
        <v>95.706993698597572</v>
      </c>
      <c r="AX900" s="1">
        <v>95.706993698597572</v>
      </c>
      <c r="AY900" s="1">
        <v>95.706993698597572</v>
      </c>
      <c r="AZ900" s="1">
        <v>95.706993698597572</v>
      </c>
      <c r="BA900" s="1">
        <v>95.706993698597572</v>
      </c>
      <c r="BB900" s="1">
        <v>95.706993698597572</v>
      </c>
    </row>
    <row r="901" spans="13:54" x14ac:dyDescent="0.3">
      <c r="M901" s="14">
        <v>893</v>
      </c>
      <c r="N901" s="1">
        <v>100.73662786485299</v>
      </c>
      <c r="O901" s="1">
        <v>100.73662786485299</v>
      </c>
      <c r="P901" s="1">
        <v>100.48467337716002</v>
      </c>
      <c r="Q901" s="1">
        <v>99.650633874882757</v>
      </c>
      <c r="R901" s="1">
        <v>99.957166667205712</v>
      </c>
      <c r="S901" s="1">
        <v>100.66898375406633</v>
      </c>
      <c r="T901" s="1">
        <v>98.865167241195635</v>
      </c>
      <c r="U901" s="1">
        <v>99.211096436362979</v>
      </c>
      <c r="V901" s="1">
        <v>99.689277683964264</v>
      </c>
      <c r="W901" s="1">
        <v>99.689277683964264</v>
      </c>
      <c r="X901" s="1">
        <v>99.405245220739374</v>
      </c>
      <c r="Y901" s="1">
        <v>99.405245220739374</v>
      </c>
      <c r="Z901" s="1">
        <v>99.303387597732154</v>
      </c>
      <c r="AA901" s="1">
        <v>98.527064686022442</v>
      </c>
      <c r="AB901" s="1">
        <v>98.527064686022442</v>
      </c>
      <c r="AC901" s="1">
        <v>99.4026433601327</v>
      </c>
      <c r="AD901" s="1">
        <v>99.4026433601327</v>
      </c>
      <c r="AE901" s="1">
        <v>98.847988160537625</v>
      </c>
      <c r="AF901" s="1">
        <v>99.453493597538085</v>
      </c>
      <c r="AG901" s="1">
        <v>100.07337001614127</v>
      </c>
      <c r="AH901" s="1">
        <v>99.712183621896713</v>
      </c>
      <c r="AI901" s="1">
        <v>99.712183621896713</v>
      </c>
      <c r="AJ901" s="1">
        <v>99.522225954494459</v>
      </c>
      <c r="AK901" s="1">
        <v>99.571647010618776</v>
      </c>
      <c r="AL901" s="1">
        <v>99.571647010618776</v>
      </c>
      <c r="AM901" s="1">
        <v>99.53159100693297</v>
      </c>
      <c r="AN901" s="1">
        <v>99.541964474128235</v>
      </c>
      <c r="AO901" s="1">
        <v>100.26234706699819</v>
      </c>
      <c r="AP901" s="1">
        <v>100.35113006794765</v>
      </c>
      <c r="AQ901" s="1">
        <v>100.47647477170676</v>
      </c>
      <c r="AR901" s="1">
        <v>100.47647477170676</v>
      </c>
      <c r="AS901" s="1">
        <v>100.47647477170676</v>
      </c>
      <c r="AT901" s="1">
        <v>100.47647477170676</v>
      </c>
      <c r="AU901" s="1">
        <v>100.47647477170676</v>
      </c>
      <c r="AV901" s="1">
        <v>100.47647477170676</v>
      </c>
      <c r="AW901" s="1">
        <v>100.47647477170676</v>
      </c>
      <c r="AX901" s="1">
        <v>100.47647477170676</v>
      </c>
      <c r="AY901" s="1">
        <v>100.47647477170676</v>
      </c>
      <c r="AZ901" s="1">
        <v>100.47647477170676</v>
      </c>
      <c r="BA901" s="1">
        <v>100.47647477170676</v>
      </c>
      <c r="BB901" s="1">
        <v>100.47647477170676</v>
      </c>
    </row>
    <row r="902" spans="13:54" x14ac:dyDescent="0.3">
      <c r="M902" s="14">
        <v>894</v>
      </c>
      <c r="N902" s="1">
        <v>100.54878684476549</v>
      </c>
      <c r="O902" s="1">
        <v>100.8979216648893</v>
      </c>
      <c r="P902" s="1">
        <v>100.90219144749696</v>
      </c>
      <c r="Q902" s="1">
        <v>101.04484811409365</v>
      </c>
      <c r="R902" s="1">
        <v>101.9761880574497</v>
      </c>
      <c r="S902" s="1">
        <v>101.88685232591131</v>
      </c>
      <c r="T902" s="1">
        <v>101.88685232591131</v>
      </c>
      <c r="U902" s="1">
        <v>99.923761574045827</v>
      </c>
      <c r="V902" s="1">
        <v>100.06524070882789</v>
      </c>
      <c r="W902" s="1">
        <v>99.887922849614256</v>
      </c>
      <c r="X902" s="1">
        <v>99.808485439913738</v>
      </c>
      <c r="Y902" s="1">
        <v>99.808485439913738</v>
      </c>
      <c r="Z902" s="1">
        <v>99.300192424838656</v>
      </c>
      <c r="AA902" s="1">
        <v>99.983058570436967</v>
      </c>
      <c r="AB902" s="1">
        <v>99.854208741157507</v>
      </c>
      <c r="AC902" s="1">
        <v>100.28791141155988</v>
      </c>
      <c r="AD902" s="1">
        <v>101.23233953270943</v>
      </c>
      <c r="AE902" s="1">
        <v>101.23233953270943</v>
      </c>
      <c r="AF902" s="1">
        <v>102.79126784906575</v>
      </c>
      <c r="AG902" s="1">
        <v>102.79126784906575</v>
      </c>
      <c r="AH902" s="1">
        <v>102.61377409600392</v>
      </c>
      <c r="AI902" s="1">
        <v>102.19807783988148</v>
      </c>
      <c r="AJ902" s="1">
        <v>102.2142570004591</v>
      </c>
      <c r="AK902" s="1">
        <v>102.09440938204618</v>
      </c>
      <c r="AL902" s="1">
        <v>102.05233723218512</v>
      </c>
      <c r="AM902" s="1">
        <v>102.58190058658352</v>
      </c>
      <c r="AN902" s="1">
        <v>97.393039780210827</v>
      </c>
      <c r="AO902" s="1">
        <v>97.393039780210827</v>
      </c>
      <c r="AP902" s="1">
        <v>97.393039780210827</v>
      </c>
      <c r="AQ902" s="1">
        <v>97.393039780210827</v>
      </c>
      <c r="AR902" s="1">
        <v>97.393039780210827</v>
      </c>
      <c r="AS902" s="1">
        <v>97.393039780210827</v>
      </c>
      <c r="AT902" s="1">
        <v>97.393039780210827</v>
      </c>
      <c r="AU902" s="1">
        <v>97.393039780210827</v>
      </c>
      <c r="AV902" s="1">
        <v>97.393039780210827</v>
      </c>
      <c r="AW902" s="1">
        <v>97.393039780210827</v>
      </c>
      <c r="AX902" s="1">
        <v>97.393039780210827</v>
      </c>
      <c r="AY902" s="1">
        <v>97.393039780210827</v>
      </c>
      <c r="AZ902" s="1">
        <v>97.393039780210827</v>
      </c>
      <c r="BA902" s="1">
        <v>97.393039780210827</v>
      </c>
      <c r="BB902" s="1">
        <v>97.393039780210827</v>
      </c>
    </row>
    <row r="903" spans="13:54" x14ac:dyDescent="0.3">
      <c r="M903" s="14">
        <v>895</v>
      </c>
      <c r="N903" s="1">
        <v>100.45948448385452</v>
      </c>
      <c r="O903" s="1">
        <v>101.12658868880332</v>
      </c>
      <c r="P903" s="1">
        <v>101.57210095528463</v>
      </c>
      <c r="Q903" s="1">
        <v>103.39347091429713</v>
      </c>
      <c r="R903" s="1">
        <v>103.39347091429713</v>
      </c>
      <c r="S903" s="1">
        <v>103.39347091429713</v>
      </c>
      <c r="T903" s="1">
        <v>104.68329655820133</v>
      </c>
      <c r="U903" s="1">
        <v>104.68329655820133</v>
      </c>
      <c r="V903" s="1">
        <v>105.76214494520183</v>
      </c>
      <c r="W903" s="1">
        <v>105.21616275761019</v>
      </c>
      <c r="X903" s="1">
        <v>100.39425864298579</v>
      </c>
      <c r="Y903" s="1">
        <v>100.78629445236474</v>
      </c>
      <c r="Z903" s="1">
        <v>101.85322036579817</v>
      </c>
      <c r="AA903" s="1">
        <v>101.85322036579817</v>
      </c>
      <c r="AB903" s="1">
        <v>103.33787320661243</v>
      </c>
      <c r="AC903" s="1">
        <v>103.33787320661243</v>
      </c>
      <c r="AD903" s="1">
        <v>102.19902481328967</v>
      </c>
      <c r="AE903" s="1">
        <v>100.47479860196093</v>
      </c>
      <c r="AF903" s="1">
        <v>97.505974587229744</v>
      </c>
      <c r="AG903" s="1">
        <v>97.124168825456309</v>
      </c>
      <c r="AH903" s="1">
        <v>96.386989886845953</v>
      </c>
      <c r="AI903" s="1">
        <v>96.728482239451154</v>
      </c>
      <c r="AJ903" s="1">
        <v>97.24835927898873</v>
      </c>
      <c r="AK903" s="1">
        <v>97.24835927898873</v>
      </c>
      <c r="AL903" s="1">
        <v>97.245522593528321</v>
      </c>
      <c r="AM903" s="1">
        <v>97.762130715061687</v>
      </c>
      <c r="AN903" s="1">
        <v>97.762130715061687</v>
      </c>
      <c r="AO903" s="1">
        <v>97.762130715061687</v>
      </c>
      <c r="AP903" s="1">
        <v>97.762130715061687</v>
      </c>
      <c r="AQ903" s="1">
        <v>97.762130715061687</v>
      </c>
      <c r="AR903" s="1">
        <v>97.762130715061687</v>
      </c>
      <c r="AS903" s="1">
        <v>97.762130715061687</v>
      </c>
      <c r="AT903" s="1">
        <v>97.762130715061687</v>
      </c>
      <c r="AU903" s="1">
        <v>97.762130715061687</v>
      </c>
      <c r="AV903" s="1">
        <v>97.762130715061687</v>
      </c>
      <c r="AW903" s="1">
        <v>97.762130715061687</v>
      </c>
      <c r="AX903" s="1">
        <v>97.762130715061687</v>
      </c>
      <c r="AY903" s="1">
        <v>97.762130715061687</v>
      </c>
      <c r="AZ903" s="1">
        <v>97.762130715061687</v>
      </c>
      <c r="BA903" s="1">
        <v>97.762130715061687</v>
      </c>
      <c r="BB903" s="1">
        <v>97.762130715061687</v>
      </c>
    </row>
    <row r="904" spans="13:54" x14ac:dyDescent="0.3">
      <c r="M904" s="14">
        <v>896</v>
      </c>
      <c r="N904" s="1">
        <v>99.685018968333793</v>
      </c>
      <c r="O904" s="1">
        <v>100.24481958619357</v>
      </c>
      <c r="P904" s="1">
        <v>99.98375487856967</v>
      </c>
      <c r="Q904" s="1">
        <v>100.40808898081377</v>
      </c>
      <c r="R904" s="1">
        <v>101.35910694486886</v>
      </c>
      <c r="S904" s="1">
        <v>101.35910694486886</v>
      </c>
      <c r="T904" s="1">
        <v>101.73560604678569</v>
      </c>
      <c r="U904" s="1">
        <v>101.36026475623422</v>
      </c>
      <c r="V904" s="1">
        <v>102.05513335179261</v>
      </c>
      <c r="W904" s="1">
        <v>102.35523342705268</v>
      </c>
      <c r="X904" s="1">
        <v>102.47061728610508</v>
      </c>
      <c r="Y904" s="1">
        <v>102.47061728610508</v>
      </c>
      <c r="Z904" s="1">
        <v>103.23738088213295</v>
      </c>
      <c r="AA904" s="1">
        <v>104.07813729075954</v>
      </c>
      <c r="AB904" s="1">
        <v>104.07813729075954</v>
      </c>
      <c r="AC904" s="1">
        <v>99.620544892775769</v>
      </c>
      <c r="AD904" s="1">
        <v>99.01315634276753</v>
      </c>
      <c r="AE904" s="1">
        <v>99.073132527661173</v>
      </c>
      <c r="AF904" s="1">
        <v>99.381862562301748</v>
      </c>
      <c r="AG904" s="1">
        <v>99.77543969097303</v>
      </c>
      <c r="AH904" s="1">
        <v>98.01644968316873</v>
      </c>
      <c r="AI904" s="1">
        <v>98.497174187106864</v>
      </c>
      <c r="AJ904" s="1">
        <v>98.429404135807616</v>
      </c>
      <c r="AK904" s="1">
        <v>97.028762794351863</v>
      </c>
      <c r="AL904" s="1">
        <v>97.389196351417496</v>
      </c>
      <c r="AM904" s="1">
        <v>97.787645320191558</v>
      </c>
      <c r="AN904" s="1">
        <v>97.787645320191558</v>
      </c>
      <c r="AO904" s="1">
        <v>97.787645320191558</v>
      </c>
      <c r="AP904" s="1">
        <v>97.787645320191558</v>
      </c>
      <c r="AQ904" s="1">
        <v>97.787645320191558</v>
      </c>
      <c r="AR904" s="1">
        <v>97.787645320191558</v>
      </c>
      <c r="AS904" s="1">
        <v>97.787645320191558</v>
      </c>
      <c r="AT904" s="1">
        <v>97.787645320191558</v>
      </c>
      <c r="AU904" s="1">
        <v>97.787645320191558</v>
      </c>
      <c r="AV904" s="1">
        <v>97.787645320191558</v>
      </c>
      <c r="AW904" s="1">
        <v>97.787645320191558</v>
      </c>
      <c r="AX904" s="1">
        <v>97.787645320191558</v>
      </c>
      <c r="AY904" s="1">
        <v>97.787645320191558</v>
      </c>
      <c r="AZ904" s="1">
        <v>97.787645320191558</v>
      </c>
      <c r="BA904" s="1">
        <v>97.787645320191558</v>
      </c>
      <c r="BB904" s="1">
        <v>97.787645320191558</v>
      </c>
    </row>
    <row r="905" spans="13:54" x14ac:dyDescent="0.3">
      <c r="M905" s="14">
        <v>897</v>
      </c>
      <c r="N905" s="1">
        <v>100.6878182140542</v>
      </c>
      <c r="O905" s="1">
        <v>100.6878182140542</v>
      </c>
      <c r="P905" s="1">
        <v>99.780637531116653</v>
      </c>
      <c r="Q905" s="1">
        <v>100.25172319535106</v>
      </c>
      <c r="R905" s="1">
        <v>98.051659610789372</v>
      </c>
      <c r="S905" s="1">
        <v>98.368901628614339</v>
      </c>
      <c r="T905" s="1">
        <v>93.783896952565726</v>
      </c>
      <c r="U905" s="1">
        <v>93.783896952565726</v>
      </c>
      <c r="V905" s="1">
        <v>92.723506483556093</v>
      </c>
      <c r="W905" s="1">
        <v>94.009035842169936</v>
      </c>
      <c r="X905" s="1">
        <v>94.009035842169936</v>
      </c>
      <c r="Y905" s="1">
        <v>94.035076038118461</v>
      </c>
      <c r="Z905" s="1">
        <v>95.48034299877969</v>
      </c>
      <c r="AA905" s="1">
        <v>95.48034299877969</v>
      </c>
      <c r="AB905" s="1">
        <v>96.352763780009255</v>
      </c>
      <c r="AC905" s="1">
        <v>96.352763780009255</v>
      </c>
      <c r="AD905" s="1">
        <v>94.225901840925971</v>
      </c>
      <c r="AE905" s="1">
        <v>94.314755162800992</v>
      </c>
      <c r="AF905" s="1">
        <v>94.311490524001229</v>
      </c>
      <c r="AG905" s="1">
        <v>94.311490524001229</v>
      </c>
      <c r="AH905" s="1">
        <v>94.166673679064985</v>
      </c>
      <c r="AI905" s="1">
        <v>94.855341422915856</v>
      </c>
      <c r="AJ905" s="1">
        <v>94.855341422915856</v>
      </c>
      <c r="AK905" s="1">
        <v>94.855341422915856</v>
      </c>
      <c r="AL905" s="1">
        <v>94.855341422915856</v>
      </c>
      <c r="AM905" s="1">
        <v>94.855341422915856</v>
      </c>
      <c r="AN905" s="1">
        <v>94.855341422915856</v>
      </c>
      <c r="AO905" s="1">
        <v>94.855341422915856</v>
      </c>
      <c r="AP905" s="1">
        <v>94.855341422915856</v>
      </c>
      <c r="AQ905" s="1">
        <v>94.855341422915856</v>
      </c>
      <c r="AR905" s="1">
        <v>94.855341422915856</v>
      </c>
      <c r="AS905" s="1">
        <v>94.855341422915856</v>
      </c>
      <c r="AT905" s="1">
        <v>94.855341422915856</v>
      </c>
      <c r="AU905" s="1">
        <v>94.855341422915856</v>
      </c>
      <c r="AV905" s="1">
        <v>94.855341422915856</v>
      </c>
      <c r="AW905" s="1">
        <v>94.855341422915856</v>
      </c>
      <c r="AX905" s="1">
        <v>94.855341422915856</v>
      </c>
      <c r="AY905" s="1">
        <v>94.855341422915856</v>
      </c>
      <c r="AZ905" s="1">
        <v>94.855341422915856</v>
      </c>
      <c r="BA905" s="1">
        <v>94.855341422915856</v>
      </c>
      <c r="BB905" s="1">
        <v>94.855341422915856</v>
      </c>
    </row>
    <row r="906" spans="13:54" x14ac:dyDescent="0.3">
      <c r="M906" s="14">
        <v>898</v>
      </c>
      <c r="N906" s="1">
        <v>96.352535721332742</v>
      </c>
      <c r="O906" s="1">
        <v>96.49159747643607</v>
      </c>
      <c r="P906" s="1">
        <v>96.260834867359051</v>
      </c>
      <c r="Q906" s="1">
        <v>97.099674181788615</v>
      </c>
      <c r="R906" s="1">
        <v>97.646811960780809</v>
      </c>
      <c r="S906" s="1">
        <v>97.975565550409158</v>
      </c>
      <c r="T906" s="1">
        <v>98.996226475847266</v>
      </c>
      <c r="U906" s="1">
        <v>98.996226475847266</v>
      </c>
      <c r="V906" s="1">
        <v>99.017656441599414</v>
      </c>
      <c r="W906" s="1">
        <v>99.495025527749164</v>
      </c>
      <c r="X906" s="1">
        <v>99.807464354606452</v>
      </c>
      <c r="Y906" s="1">
        <v>99.841578600008219</v>
      </c>
      <c r="Z906" s="1">
        <v>101.48627485002842</v>
      </c>
      <c r="AA906" s="1">
        <v>101.48627485002842</v>
      </c>
      <c r="AB906" s="1">
        <v>101.59542919511634</v>
      </c>
      <c r="AC906" s="1">
        <v>102.12960255765046</v>
      </c>
      <c r="AD906" s="1">
        <v>103.93454604973878</v>
      </c>
      <c r="AE906" s="1">
        <v>103.93454604973878</v>
      </c>
      <c r="AF906" s="1">
        <v>103.93454604973878</v>
      </c>
      <c r="AG906" s="1">
        <v>103.75135046493347</v>
      </c>
      <c r="AH906" s="1">
        <v>103.91239904817792</v>
      </c>
      <c r="AI906" s="1">
        <v>104.58028714433398</v>
      </c>
      <c r="AJ906" s="1">
        <v>103.65870438644097</v>
      </c>
      <c r="AK906" s="1">
        <v>103.65870438644097</v>
      </c>
      <c r="AL906" s="1">
        <v>104.77140834695756</v>
      </c>
      <c r="AM906" s="1">
        <v>104.77140834695756</v>
      </c>
      <c r="AN906" s="1">
        <v>104.34300450806067</v>
      </c>
      <c r="AO906" s="1">
        <v>102.16419758235499</v>
      </c>
      <c r="AP906" s="1">
        <v>102.58667311545754</v>
      </c>
      <c r="AQ906" s="1">
        <v>103.06330658421525</v>
      </c>
      <c r="AR906" s="1">
        <v>103.83322028882782</v>
      </c>
      <c r="AS906" s="1">
        <v>103.83322028882782</v>
      </c>
      <c r="AT906" s="1">
        <v>104.67560113969849</v>
      </c>
      <c r="AU906" s="1">
        <v>104.67560113969849</v>
      </c>
      <c r="AV906" s="1">
        <v>101.46359301954519</v>
      </c>
      <c r="AW906" s="1">
        <v>101.46359301954519</v>
      </c>
      <c r="AX906" s="1">
        <v>101.46359301954519</v>
      </c>
      <c r="AY906" s="1">
        <v>101.46359301954519</v>
      </c>
      <c r="AZ906" s="1">
        <v>101.46359301954519</v>
      </c>
      <c r="BA906" s="1">
        <v>101.46359301954519</v>
      </c>
      <c r="BB906" s="1">
        <v>101.46359301954519</v>
      </c>
    </row>
    <row r="907" spans="13:54" x14ac:dyDescent="0.3">
      <c r="M907" s="14">
        <v>899</v>
      </c>
      <c r="N907" s="1">
        <v>100.09359624051822</v>
      </c>
      <c r="O907" s="1">
        <v>100.20051923197457</v>
      </c>
      <c r="P907" s="1">
        <v>101.32983561598385</v>
      </c>
      <c r="Q907" s="1">
        <v>101.32983561598385</v>
      </c>
      <c r="R907" s="1">
        <v>102.28937559034605</v>
      </c>
      <c r="S907" s="1">
        <v>100.34307850004556</v>
      </c>
      <c r="T907" s="1">
        <v>100.85351279211267</v>
      </c>
      <c r="U907" s="1">
        <v>101.39470667370335</v>
      </c>
      <c r="V907" s="1">
        <v>101.08118797625475</v>
      </c>
      <c r="W907" s="1">
        <v>102.05386691238859</v>
      </c>
      <c r="X907" s="1">
        <v>100.84411701117762</v>
      </c>
      <c r="Y907" s="1">
        <v>101.18952620964698</v>
      </c>
      <c r="Z907" s="1">
        <v>101.44876671408983</v>
      </c>
      <c r="AA907" s="1">
        <v>102.83631230895017</v>
      </c>
      <c r="AB907" s="1">
        <v>102.83631230895017</v>
      </c>
      <c r="AC907" s="1">
        <v>102.91561817195516</v>
      </c>
      <c r="AD907" s="1">
        <v>103.83947421080713</v>
      </c>
      <c r="AE907" s="1">
        <v>103.83947421080713</v>
      </c>
      <c r="AF907" s="1">
        <v>103.21500966294413</v>
      </c>
      <c r="AG907" s="1">
        <v>103.39708237263406</v>
      </c>
      <c r="AH907" s="1">
        <v>103.54511741518327</v>
      </c>
      <c r="AI907" s="1">
        <v>103.50062061700078</v>
      </c>
      <c r="AJ907" s="1">
        <v>103.91245373204752</v>
      </c>
      <c r="AK907" s="1">
        <v>104.22815884750081</v>
      </c>
      <c r="AL907" s="1">
        <v>104.1361736349991</v>
      </c>
      <c r="AM907" s="1">
        <v>104.19959526718353</v>
      </c>
      <c r="AN907" s="1">
        <v>101.66927507825041</v>
      </c>
      <c r="AO907" s="1">
        <v>100.18911834691029</v>
      </c>
      <c r="AP907" s="1">
        <v>100.85616267980384</v>
      </c>
      <c r="AQ907" s="1">
        <v>101.56314563760958</v>
      </c>
      <c r="AR907" s="1">
        <v>101.56314563760958</v>
      </c>
      <c r="AS907" s="1">
        <v>101.56314563760958</v>
      </c>
      <c r="AT907" s="1">
        <v>101.56314563760958</v>
      </c>
      <c r="AU907" s="1">
        <v>101.56314563760958</v>
      </c>
      <c r="AV907" s="1">
        <v>101.56314563760958</v>
      </c>
      <c r="AW907" s="1">
        <v>101.56314563760958</v>
      </c>
      <c r="AX907" s="1">
        <v>101.56314563760958</v>
      </c>
      <c r="AY907" s="1">
        <v>101.56314563760958</v>
      </c>
      <c r="AZ907" s="1">
        <v>101.56314563760958</v>
      </c>
      <c r="BA907" s="1">
        <v>101.56314563760958</v>
      </c>
      <c r="BB907" s="1">
        <v>101.56314563760958</v>
      </c>
    </row>
    <row r="908" spans="13:54" x14ac:dyDescent="0.3">
      <c r="M908" s="14">
        <v>900</v>
      </c>
      <c r="N908" s="1">
        <v>101.07444113880243</v>
      </c>
      <c r="O908" s="1">
        <v>101.07444113880243</v>
      </c>
      <c r="P908" s="1">
        <v>101.43593124320961</v>
      </c>
      <c r="Q908" s="1">
        <v>101.92526372501601</v>
      </c>
      <c r="R908" s="1">
        <v>103.03382961872789</v>
      </c>
      <c r="S908" s="1">
        <v>103.03382961872789</v>
      </c>
      <c r="T908" s="1">
        <v>103.2310506189217</v>
      </c>
      <c r="U908" s="1">
        <v>103.01385557902506</v>
      </c>
      <c r="V908" s="1">
        <v>103.88147966268244</v>
      </c>
      <c r="W908" s="1">
        <v>104.08646925556558</v>
      </c>
      <c r="X908" s="1">
        <v>104.83538292955913</v>
      </c>
      <c r="Y908" s="1">
        <v>104.97613384845576</v>
      </c>
      <c r="Z908" s="1">
        <v>105.19515581212471</v>
      </c>
      <c r="AA908" s="1">
        <v>104.76003714176152</v>
      </c>
      <c r="AB908" s="1">
        <v>104.50388746729186</v>
      </c>
      <c r="AC908" s="1">
        <v>104.96761142543694</v>
      </c>
      <c r="AD908" s="1">
        <v>105.93869198492291</v>
      </c>
      <c r="AE908" s="1">
        <v>105.93869198492291</v>
      </c>
      <c r="AF908" s="1">
        <v>106.06104052610573</v>
      </c>
      <c r="AG908" s="1">
        <v>106.58096090123209</v>
      </c>
      <c r="AH908" s="1">
        <v>106.97362597870345</v>
      </c>
      <c r="AI908" s="1">
        <v>106.97362597870345</v>
      </c>
      <c r="AJ908" s="1">
        <v>106.48154174728995</v>
      </c>
      <c r="AK908" s="1">
        <v>106.59331248948088</v>
      </c>
      <c r="AL908" s="1">
        <v>107.54386598904746</v>
      </c>
      <c r="AM908" s="1">
        <v>106.90538573349251</v>
      </c>
      <c r="AN908" s="1">
        <v>106.49302118777457</v>
      </c>
      <c r="AO908" s="1">
        <v>107.14699519713038</v>
      </c>
      <c r="AP908" s="1">
        <v>105.68485747973349</v>
      </c>
      <c r="AQ908" s="1">
        <v>105.68139479061526</v>
      </c>
      <c r="AR908" s="1">
        <v>105.68139479061526</v>
      </c>
      <c r="AS908" s="1">
        <v>105.9979487684577</v>
      </c>
      <c r="AT908" s="1">
        <v>106.30627386195354</v>
      </c>
      <c r="AU908" s="1">
        <v>106.20905199233817</v>
      </c>
      <c r="AV908" s="1">
        <v>105.40241731846498</v>
      </c>
      <c r="AW908" s="1">
        <v>104.27481230595686</v>
      </c>
      <c r="AX908" s="1">
        <v>104.27481230595686</v>
      </c>
      <c r="AY908" s="1">
        <v>104.27481230595686</v>
      </c>
      <c r="AZ908" s="1">
        <v>104.27481230595686</v>
      </c>
      <c r="BA908" s="1">
        <v>104.27481230595686</v>
      </c>
      <c r="BB908" s="1">
        <v>104.27481230595686</v>
      </c>
    </row>
    <row r="909" spans="13:54" x14ac:dyDescent="0.3">
      <c r="M909" s="14">
        <v>901</v>
      </c>
      <c r="N909" s="1">
        <v>101.26329903552529</v>
      </c>
      <c r="O909" s="1">
        <v>101.26329903552529</v>
      </c>
      <c r="P909" s="1">
        <v>101.27328630787702</v>
      </c>
      <c r="Q909" s="1">
        <v>101.70310927483096</v>
      </c>
      <c r="R909" s="1">
        <v>102.88141365658818</v>
      </c>
      <c r="S909" s="1">
        <v>102.88141365658818</v>
      </c>
      <c r="T909" s="1">
        <v>103.46681729827854</v>
      </c>
      <c r="U909" s="1">
        <v>104.6913136854499</v>
      </c>
      <c r="V909" s="1">
        <v>104.6913136854499</v>
      </c>
      <c r="W909" s="1">
        <v>106.11275267296271</v>
      </c>
      <c r="X909" s="1">
        <v>106.11275267296271</v>
      </c>
      <c r="Y909" s="1">
        <v>106.9031225656049</v>
      </c>
      <c r="Z909" s="1">
        <v>107.24022717612645</v>
      </c>
      <c r="AA909" s="1">
        <v>105.96617290139446</v>
      </c>
      <c r="AB909" s="1">
        <v>106.64916458616</v>
      </c>
      <c r="AC909" s="1">
        <v>106.55961039991352</v>
      </c>
      <c r="AD909" s="1">
        <v>106.55797483331445</v>
      </c>
      <c r="AE909" s="1">
        <v>106.91393478761287</v>
      </c>
      <c r="AF909" s="1">
        <v>106.56701539832693</v>
      </c>
      <c r="AG909" s="1">
        <v>107.13914943264326</v>
      </c>
      <c r="AH909" s="1">
        <v>107.8703626140087</v>
      </c>
      <c r="AI909" s="1">
        <v>107.91239292500089</v>
      </c>
      <c r="AJ909" s="1">
        <v>107.87025387803054</v>
      </c>
      <c r="AK909" s="1">
        <v>108.57192730731975</v>
      </c>
      <c r="AL909" s="1">
        <v>109.39907751493682</v>
      </c>
      <c r="AM909" s="1">
        <v>109.60545440247567</v>
      </c>
      <c r="AN909" s="1">
        <v>109.60545440247567</v>
      </c>
      <c r="AO909" s="1">
        <v>109.55358097475177</v>
      </c>
      <c r="AP909" s="1">
        <v>109.46638501661397</v>
      </c>
      <c r="AQ909" s="1">
        <v>109.9013095183232</v>
      </c>
      <c r="AR909" s="1">
        <v>109.9924248546194</v>
      </c>
      <c r="AS909" s="1">
        <v>110.05452303433192</v>
      </c>
      <c r="AT909" s="1">
        <v>110.88189009807257</v>
      </c>
      <c r="AU909" s="1">
        <v>110.88189009807257</v>
      </c>
      <c r="AV909" s="1">
        <v>110.88103141297417</v>
      </c>
      <c r="AW909" s="1">
        <v>111.23560206891918</v>
      </c>
      <c r="AX909" s="1">
        <v>111.98647165442132</v>
      </c>
      <c r="AY909" s="1">
        <v>112.06444524899901</v>
      </c>
      <c r="AZ909" s="1">
        <v>112.65195030365379</v>
      </c>
      <c r="BA909" s="1">
        <v>112.65195030365379</v>
      </c>
      <c r="BB909" s="1">
        <v>107.72931473296683</v>
      </c>
    </row>
    <row r="910" spans="13:54" x14ac:dyDescent="0.3">
      <c r="M910" s="14">
        <v>902</v>
      </c>
      <c r="N910" s="1">
        <v>99.878503168264317</v>
      </c>
      <c r="O910" s="1">
        <v>100.5903812253591</v>
      </c>
      <c r="P910" s="1">
        <v>102.06108315951661</v>
      </c>
      <c r="Q910" s="1">
        <v>102.06108315951661</v>
      </c>
      <c r="R910" s="1">
        <v>103.43804200284832</v>
      </c>
      <c r="S910" s="1">
        <v>103.43804200284832</v>
      </c>
      <c r="T910" s="1">
        <v>104.87546453415601</v>
      </c>
      <c r="U910" s="1">
        <v>104.87546453415601</v>
      </c>
      <c r="V910" s="1">
        <v>106.31001823513621</v>
      </c>
      <c r="W910" s="1">
        <v>106.31001823513621</v>
      </c>
      <c r="X910" s="1">
        <v>106.82888331294855</v>
      </c>
      <c r="Y910" s="1">
        <v>106.89363450260208</v>
      </c>
      <c r="Z910" s="1">
        <v>106.68907630500637</v>
      </c>
      <c r="AA910" s="1">
        <v>106.68907630500637</v>
      </c>
      <c r="AB910" s="1">
        <v>107.27897080802659</v>
      </c>
      <c r="AC910" s="1">
        <v>107.72661928081295</v>
      </c>
      <c r="AD910" s="1">
        <v>108.03496152136459</v>
      </c>
      <c r="AE910" s="1">
        <v>108.03849339824571</v>
      </c>
      <c r="AF910" s="1">
        <v>108.56190654188356</v>
      </c>
      <c r="AG910" s="1">
        <v>108.66910479607832</v>
      </c>
      <c r="AH910" s="1">
        <v>109.1377670402445</v>
      </c>
      <c r="AI910" s="1">
        <v>110.7469707425612</v>
      </c>
      <c r="AJ910" s="1">
        <v>110.7469707425612</v>
      </c>
      <c r="AK910" s="1">
        <v>111.4429012180655</v>
      </c>
      <c r="AL910" s="1">
        <v>110.40087122531207</v>
      </c>
      <c r="AM910" s="1">
        <v>111.1848606718191</v>
      </c>
      <c r="AN910" s="1">
        <v>111.42135998064896</v>
      </c>
      <c r="AO910" s="1">
        <v>103.59405900097342</v>
      </c>
      <c r="AP910" s="1">
        <v>103.59405900097342</v>
      </c>
      <c r="AQ910" s="1">
        <v>103.84595985210602</v>
      </c>
      <c r="AR910" s="1">
        <v>103.07101398919097</v>
      </c>
      <c r="AS910" s="1">
        <v>103.88243796986939</v>
      </c>
      <c r="AT910" s="1">
        <v>103.88243796986939</v>
      </c>
      <c r="AU910" s="1">
        <v>104.65220518289512</v>
      </c>
      <c r="AV910" s="1">
        <v>105.46266460406115</v>
      </c>
      <c r="AW910" s="1">
        <v>105.46266460406115</v>
      </c>
      <c r="AX910" s="1">
        <v>105.46266460406115</v>
      </c>
      <c r="AY910" s="1">
        <v>105.46266460406115</v>
      </c>
      <c r="AZ910" s="1">
        <v>105.46266460406115</v>
      </c>
      <c r="BA910" s="1">
        <v>105.46266460406115</v>
      </c>
      <c r="BB910" s="1">
        <v>105.46266460406115</v>
      </c>
    </row>
    <row r="911" spans="13:54" x14ac:dyDescent="0.3">
      <c r="M911" s="14">
        <v>903</v>
      </c>
      <c r="N911" s="1">
        <v>99.798552262006311</v>
      </c>
      <c r="O911" s="1">
        <v>97.092026228219439</v>
      </c>
      <c r="P911" s="1">
        <v>96.613743914145815</v>
      </c>
      <c r="Q911" s="1">
        <v>96.471835821875601</v>
      </c>
      <c r="R911" s="1">
        <v>96.455880699198659</v>
      </c>
      <c r="S911" s="1">
        <v>97.132794113247186</v>
      </c>
      <c r="T911" s="1">
        <v>97.846941753848427</v>
      </c>
      <c r="U911" s="1">
        <v>97.846941753848427</v>
      </c>
      <c r="V911" s="1">
        <v>98.38811098440415</v>
      </c>
      <c r="W911" s="1">
        <v>98.81943873291408</v>
      </c>
      <c r="X911" s="1">
        <v>98.478698100864861</v>
      </c>
      <c r="Y911" s="1">
        <v>100.11118528893151</v>
      </c>
      <c r="Z911" s="1">
        <v>100.11118528893151</v>
      </c>
      <c r="AA911" s="1">
        <v>99.914836075128264</v>
      </c>
      <c r="AB911" s="1">
        <v>100.60206482346688</v>
      </c>
      <c r="AC911" s="1">
        <v>100.98636306573806</v>
      </c>
      <c r="AD911" s="1">
        <v>100.87619668781657</v>
      </c>
      <c r="AE911" s="1">
        <v>101.26080663677011</v>
      </c>
      <c r="AF911" s="1">
        <v>101.26080663677011</v>
      </c>
      <c r="AG911" s="1">
        <v>101.88620200662452</v>
      </c>
      <c r="AH911" s="1">
        <v>103.12262593044497</v>
      </c>
      <c r="AI911" s="1">
        <v>103.12262593044497</v>
      </c>
      <c r="AJ911" s="1">
        <v>104.12166095523855</v>
      </c>
      <c r="AK911" s="1">
        <v>104.12166095523855</v>
      </c>
      <c r="AL911" s="1">
        <v>104.22979057645829</v>
      </c>
      <c r="AM911" s="1">
        <v>102.10338006485746</v>
      </c>
      <c r="AN911" s="1">
        <v>101.33195807733662</v>
      </c>
      <c r="AO911" s="1">
        <v>101.30794473205081</v>
      </c>
      <c r="AP911" s="1">
        <v>101.27936946141892</v>
      </c>
      <c r="AQ911" s="1">
        <v>101.52165039835428</v>
      </c>
      <c r="AR911" s="1">
        <v>101.80143241575999</v>
      </c>
      <c r="AS911" s="1">
        <v>101.80143241575999</v>
      </c>
      <c r="AT911" s="1">
        <v>101.80143241575999</v>
      </c>
      <c r="AU911" s="1">
        <v>101.80143241575999</v>
      </c>
      <c r="AV911" s="1">
        <v>101.80143241575999</v>
      </c>
      <c r="AW911" s="1">
        <v>101.80143241575999</v>
      </c>
      <c r="AX911" s="1">
        <v>101.80143241575999</v>
      </c>
      <c r="AY911" s="1">
        <v>101.80143241575999</v>
      </c>
      <c r="AZ911" s="1">
        <v>101.80143241575999</v>
      </c>
      <c r="BA911" s="1">
        <v>101.80143241575999</v>
      </c>
      <c r="BB911" s="1">
        <v>101.80143241575999</v>
      </c>
    </row>
    <row r="912" spans="13:54" x14ac:dyDescent="0.3">
      <c r="M912" s="14">
        <v>904</v>
      </c>
      <c r="N912" s="1">
        <v>100.57216739475815</v>
      </c>
      <c r="O912" s="1">
        <v>101.09439669975039</v>
      </c>
      <c r="P912" s="1">
        <v>101.6299095296847</v>
      </c>
      <c r="Q912" s="1">
        <v>101.48524036258408</v>
      </c>
      <c r="R912" s="1">
        <v>101.8179335185697</v>
      </c>
      <c r="S912" s="1">
        <v>102.37728416084416</v>
      </c>
      <c r="T912" s="1">
        <v>101.64102370721804</v>
      </c>
      <c r="U912" s="1">
        <v>102.1172472423296</v>
      </c>
      <c r="V912" s="1">
        <v>100.95578761504855</v>
      </c>
      <c r="W912" s="1">
        <v>101.69823675509106</v>
      </c>
      <c r="X912" s="1">
        <v>101.69823675509106</v>
      </c>
      <c r="Y912" s="1">
        <v>102.41768036125511</v>
      </c>
      <c r="Z912" s="1">
        <v>103.08407005422396</v>
      </c>
      <c r="AA912" s="1">
        <v>104.28045234153981</v>
      </c>
      <c r="AB912" s="1">
        <v>104.28045234153981</v>
      </c>
      <c r="AC912" s="1">
        <v>105.69637126085489</v>
      </c>
      <c r="AD912" s="1">
        <v>105.69637126085489</v>
      </c>
      <c r="AE912" s="1">
        <v>106.24650445169239</v>
      </c>
      <c r="AF912" s="1">
        <v>106.20627292969093</v>
      </c>
      <c r="AG912" s="1">
        <v>105.51769067996393</v>
      </c>
      <c r="AH912" s="1">
        <v>104.73196811510988</v>
      </c>
      <c r="AI912" s="1">
        <v>105.13526059790189</v>
      </c>
      <c r="AJ912" s="1">
        <v>105.7994138816304</v>
      </c>
      <c r="AK912" s="1">
        <v>105.4977090079695</v>
      </c>
      <c r="AL912" s="1">
        <v>105.63461099963637</v>
      </c>
      <c r="AM912" s="1">
        <v>105.51601059517428</v>
      </c>
      <c r="AN912" s="1">
        <v>102.41052764812814</v>
      </c>
      <c r="AO912" s="1">
        <v>102.65620315680673</v>
      </c>
      <c r="AP912" s="1">
        <v>103.12582786754211</v>
      </c>
      <c r="AQ912" s="1">
        <v>103.64625696285</v>
      </c>
      <c r="AR912" s="1">
        <v>103.64625696285</v>
      </c>
      <c r="AS912" s="1">
        <v>102.56118366301678</v>
      </c>
      <c r="AT912" s="1">
        <v>102.79328481933932</v>
      </c>
      <c r="AU912" s="1">
        <v>102.79328481933932</v>
      </c>
      <c r="AV912" s="1">
        <v>102.79328481933932</v>
      </c>
      <c r="AW912" s="1">
        <v>102.79328481933932</v>
      </c>
      <c r="AX912" s="1">
        <v>102.79328481933932</v>
      </c>
      <c r="AY912" s="1">
        <v>102.79328481933932</v>
      </c>
      <c r="AZ912" s="1">
        <v>102.79328481933932</v>
      </c>
      <c r="BA912" s="1">
        <v>102.79328481933932</v>
      </c>
      <c r="BB912" s="1">
        <v>102.79328481933932</v>
      </c>
    </row>
    <row r="913" spans="13:54" x14ac:dyDescent="0.3">
      <c r="M913" s="14">
        <v>905</v>
      </c>
      <c r="N913" s="1">
        <v>99.702797030895056</v>
      </c>
      <c r="O913" s="1">
        <v>99.953856696060299</v>
      </c>
      <c r="P913" s="1">
        <v>102.15160940844535</v>
      </c>
      <c r="Q913" s="1">
        <v>102.15160940844535</v>
      </c>
      <c r="R913" s="1">
        <v>102.15160940844535</v>
      </c>
      <c r="S913" s="1">
        <v>102.53434124630175</v>
      </c>
      <c r="T913" s="1">
        <v>102.57840542445422</v>
      </c>
      <c r="U913" s="1">
        <v>102.83324986425318</v>
      </c>
      <c r="V913" s="1">
        <v>104.5546124224544</v>
      </c>
      <c r="W913" s="1">
        <v>104.5546124224544</v>
      </c>
      <c r="X913" s="1">
        <v>100.813535237225</v>
      </c>
      <c r="Y913" s="1">
        <v>101.83898861837443</v>
      </c>
      <c r="Z913" s="1">
        <v>101.95034207320545</v>
      </c>
      <c r="AA913" s="1">
        <v>102.74250274294944</v>
      </c>
      <c r="AB913" s="1">
        <v>103.57562389792655</v>
      </c>
      <c r="AC913" s="1">
        <v>102.59907913894098</v>
      </c>
      <c r="AD913" s="1">
        <v>102.74522165871333</v>
      </c>
      <c r="AE913" s="1">
        <v>102.65292603686039</v>
      </c>
      <c r="AF913" s="1">
        <v>103.349107803671</v>
      </c>
      <c r="AG913" s="1">
        <v>103.349107803671</v>
      </c>
      <c r="AH913" s="1">
        <v>103.6117412158502</v>
      </c>
      <c r="AI913" s="1">
        <v>103.51925655738555</v>
      </c>
      <c r="AJ913" s="1">
        <v>103.10821946326605</v>
      </c>
      <c r="AK913" s="1">
        <v>103.7462184780596</v>
      </c>
      <c r="AL913" s="1">
        <v>102.08790512718494</v>
      </c>
      <c r="AM913" s="1">
        <v>102.48867039624659</v>
      </c>
      <c r="AN913" s="1">
        <v>101.60809706985093</v>
      </c>
      <c r="AO913" s="1">
        <v>101.74435518865664</v>
      </c>
      <c r="AP913" s="1">
        <v>102.31141441195466</v>
      </c>
      <c r="AQ913" s="1">
        <v>102.08406822071824</v>
      </c>
      <c r="AR913" s="1">
        <v>99.75477975407523</v>
      </c>
      <c r="AS913" s="1">
        <v>99.75477975407523</v>
      </c>
      <c r="AT913" s="1">
        <v>99.75477975407523</v>
      </c>
      <c r="AU913" s="1">
        <v>99.75477975407523</v>
      </c>
      <c r="AV913" s="1">
        <v>99.75477975407523</v>
      </c>
      <c r="AW913" s="1">
        <v>99.75477975407523</v>
      </c>
      <c r="AX913" s="1">
        <v>99.75477975407523</v>
      </c>
      <c r="AY913" s="1">
        <v>99.75477975407523</v>
      </c>
      <c r="AZ913" s="1">
        <v>99.75477975407523</v>
      </c>
      <c r="BA913" s="1">
        <v>99.75477975407523</v>
      </c>
      <c r="BB913" s="1">
        <v>99.75477975407523</v>
      </c>
    </row>
    <row r="914" spans="13:54" x14ac:dyDescent="0.3">
      <c r="M914" s="14">
        <v>906</v>
      </c>
      <c r="N914" s="1">
        <v>100.80324659026161</v>
      </c>
      <c r="O914" s="1">
        <v>100.80324659026161</v>
      </c>
      <c r="P914" s="1">
        <v>92.518648534811973</v>
      </c>
      <c r="Q914" s="1">
        <v>92.518648534811973</v>
      </c>
      <c r="R914" s="1">
        <v>93.014821280648661</v>
      </c>
      <c r="S914" s="1">
        <v>93.260427593468719</v>
      </c>
      <c r="T914" s="1">
        <v>93.915499701771054</v>
      </c>
      <c r="U914" s="1">
        <v>90.62168358859843</v>
      </c>
      <c r="V914" s="1">
        <v>91.41925044402106</v>
      </c>
      <c r="W914" s="1">
        <v>90.347400987285681</v>
      </c>
      <c r="X914" s="1">
        <v>90.10080463829182</v>
      </c>
      <c r="Y914" s="1">
        <v>89.050896043092749</v>
      </c>
      <c r="Z914" s="1">
        <v>89.515618593317114</v>
      </c>
      <c r="AA914" s="1">
        <v>89.152450999597448</v>
      </c>
      <c r="AB914" s="1">
        <v>88.187032613167176</v>
      </c>
      <c r="AC914" s="1">
        <v>88.187032613167176</v>
      </c>
      <c r="AD914" s="1">
        <v>88.187032613167176</v>
      </c>
      <c r="AE914" s="1">
        <v>88.187032613167176</v>
      </c>
      <c r="AF914" s="1">
        <v>88.187032613167176</v>
      </c>
      <c r="AG914" s="1">
        <v>88.187032613167176</v>
      </c>
      <c r="AH914" s="1">
        <v>88.187032613167176</v>
      </c>
      <c r="AI914" s="1">
        <v>88.187032613167176</v>
      </c>
      <c r="AJ914" s="1">
        <v>88.187032613167176</v>
      </c>
      <c r="AK914" s="1">
        <v>88.187032613167176</v>
      </c>
      <c r="AL914" s="1">
        <v>88.187032613167176</v>
      </c>
      <c r="AM914" s="1">
        <v>88.187032613167176</v>
      </c>
      <c r="AN914" s="1">
        <v>88.187032613167176</v>
      </c>
      <c r="AO914" s="1">
        <v>88.187032613167176</v>
      </c>
      <c r="AP914" s="1">
        <v>88.187032613167176</v>
      </c>
      <c r="AQ914" s="1">
        <v>88.187032613167176</v>
      </c>
      <c r="AR914" s="1">
        <v>88.187032613167176</v>
      </c>
      <c r="AS914" s="1">
        <v>88.187032613167176</v>
      </c>
      <c r="AT914" s="1">
        <v>88.187032613167176</v>
      </c>
      <c r="AU914" s="1">
        <v>88.187032613167176</v>
      </c>
      <c r="AV914" s="1">
        <v>88.187032613167176</v>
      </c>
      <c r="AW914" s="1">
        <v>88.187032613167176</v>
      </c>
      <c r="AX914" s="1">
        <v>88.187032613167176</v>
      </c>
      <c r="AY914" s="1">
        <v>88.187032613167176</v>
      </c>
      <c r="AZ914" s="1">
        <v>88.187032613167176</v>
      </c>
      <c r="BA914" s="1">
        <v>88.187032613167176</v>
      </c>
      <c r="BB914" s="1">
        <v>88.187032613167176</v>
      </c>
    </row>
    <row r="915" spans="13:54" x14ac:dyDescent="0.3">
      <c r="M915" s="14">
        <v>907</v>
      </c>
      <c r="N915" s="1">
        <v>99.586868186249859</v>
      </c>
      <c r="O915" s="1">
        <v>100.48468627063235</v>
      </c>
      <c r="P915" s="1">
        <v>100.80333264935787</v>
      </c>
      <c r="Q915" s="1">
        <v>101.16061727746259</v>
      </c>
      <c r="R915" s="1">
        <v>101.50636690646523</v>
      </c>
      <c r="S915" s="1">
        <v>101.19995252746236</v>
      </c>
      <c r="T915" s="1">
        <v>101.856433738848</v>
      </c>
      <c r="U915" s="1">
        <v>101.856433738848</v>
      </c>
      <c r="V915" s="1">
        <v>102.15184798366685</v>
      </c>
      <c r="W915" s="1">
        <v>102.85796718889668</v>
      </c>
      <c r="X915" s="1">
        <v>102.85796718889668</v>
      </c>
      <c r="Y915" s="1">
        <v>103.68441965678993</v>
      </c>
      <c r="Z915" s="1">
        <v>103.52616885840114</v>
      </c>
      <c r="AA915" s="1">
        <v>103.90109350824451</v>
      </c>
      <c r="AB915" s="1">
        <v>104.59935633308817</v>
      </c>
      <c r="AC915" s="1">
        <v>104.46810176718135</v>
      </c>
      <c r="AD915" s="1">
        <v>105.47770180359707</v>
      </c>
      <c r="AE915" s="1">
        <v>105.47770180359707</v>
      </c>
      <c r="AF915" s="1">
        <v>106.16051765360621</v>
      </c>
      <c r="AG915" s="1">
        <v>106.16051765360621</v>
      </c>
      <c r="AH915" s="1">
        <v>106.00047248851465</v>
      </c>
      <c r="AI915" s="1">
        <v>104.98267071832957</v>
      </c>
      <c r="AJ915" s="1">
        <v>105.61530351715423</v>
      </c>
      <c r="AK915" s="1">
        <v>104.33444517754683</v>
      </c>
      <c r="AL915" s="1">
        <v>103.79518324280266</v>
      </c>
      <c r="AM915" s="1">
        <v>104.96674750073876</v>
      </c>
      <c r="AN915" s="1">
        <v>104.96674750073876</v>
      </c>
      <c r="AO915" s="1">
        <v>104.52890291241017</v>
      </c>
      <c r="AP915" s="1">
        <v>106.38723952168991</v>
      </c>
      <c r="AQ915" s="1">
        <v>106.38723952168991</v>
      </c>
      <c r="AR915" s="1">
        <v>106.38723952168991</v>
      </c>
      <c r="AS915" s="1">
        <v>105.30970358883185</v>
      </c>
      <c r="AT915" s="1">
        <v>105.30970358883185</v>
      </c>
      <c r="AU915" s="1">
        <v>105.48790624149544</v>
      </c>
      <c r="AV915" s="1">
        <v>105.48790624149544</v>
      </c>
      <c r="AW915" s="1">
        <v>103.15790373895119</v>
      </c>
      <c r="AX915" s="1">
        <v>103.15790373895119</v>
      </c>
      <c r="AY915" s="1">
        <v>103.15790373895119</v>
      </c>
      <c r="AZ915" s="1">
        <v>103.15790373895119</v>
      </c>
      <c r="BA915" s="1">
        <v>103.15790373895119</v>
      </c>
      <c r="BB915" s="1">
        <v>103.15790373895119</v>
      </c>
    </row>
    <row r="916" spans="13:54" x14ac:dyDescent="0.3">
      <c r="M916" s="14">
        <v>908</v>
      </c>
      <c r="N916" s="1">
        <v>100.05849874069905</v>
      </c>
      <c r="O916" s="1">
        <v>100.68732372611419</v>
      </c>
      <c r="P916" s="1">
        <v>102.13656949138918</v>
      </c>
      <c r="Q916" s="1">
        <v>102.13656949138918</v>
      </c>
      <c r="R916" s="1">
        <v>102.90919962220384</v>
      </c>
      <c r="S916" s="1">
        <v>102.90919962220384</v>
      </c>
      <c r="T916" s="1">
        <v>103.21360031616766</v>
      </c>
      <c r="U916" s="1">
        <v>103.21360031616766</v>
      </c>
      <c r="V916" s="1">
        <v>102.22563916534642</v>
      </c>
      <c r="W916" s="1">
        <v>102.99270196207539</v>
      </c>
      <c r="X916" s="1">
        <v>102.99270196207539</v>
      </c>
      <c r="Y916" s="1">
        <v>102.39062720416653</v>
      </c>
      <c r="Z916" s="1">
        <v>101.50399677193033</v>
      </c>
      <c r="AA916" s="1">
        <v>101.95674129814155</v>
      </c>
      <c r="AB916" s="1">
        <v>102.50904807081062</v>
      </c>
      <c r="AC916" s="1">
        <v>103.04180684344163</v>
      </c>
      <c r="AD916" s="1">
        <v>103.08478202026765</v>
      </c>
      <c r="AE916" s="1">
        <v>104.14715946299569</v>
      </c>
      <c r="AF916" s="1">
        <v>104.14715946299569</v>
      </c>
      <c r="AG916" s="1">
        <v>104.74064279616869</v>
      </c>
      <c r="AH916" s="1">
        <v>105.50312878441599</v>
      </c>
      <c r="AI916" s="1">
        <v>105.50312878441599</v>
      </c>
      <c r="AJ916" s="1">
        <v>104.99041431177085</v>
      </c>
      <c r="AK916" s="1">
        <v>105.67761867340208</v>
      </c>
      <c r="AL916" s="1">
        <v>105.67761867340208</v>
      </c>
      <c r="AM916" s="1">
        <v>106.04952554156847</v>
      </c>
      <c r="AN916" s="1">
        <v>105.70231918246269</v>
      </c>
      <c r="AO916" s="1">
        <v>107.09893369166709</v>
      </c>
      <c r="AP916" s="1">
        <v>107.09893369166709</v>
      </c>
      <c r="AQ916" s="1">
        <v>107.09893369166709</v>
      </c>
      <c r="AR916" s="1">
        <v>104.96005464450337</v>
      </c>
      <c r="AS916" s="1">
        <v>101.9155194193288</v>
      </c>
      <c r="AT916" s="1">
        <v>101.9155194193288</v>
      </c>
      <c r="AU916" s="1">
        <v>101.9155194193288</v>
      </c>
      <c r="AV916" s="1">
        <v>101.9155194193288</v>
      </c>
      <c r="AW916" s="1">
        <v>101.9155194193288</v>
      </c>
      <c r="AX916" s="1">
        <v>101.9155194193288</v>
      </c>
      <c r="AY916" s="1">
        <v>101.9155194193288</v>
      </c>
      <c r="AZ916" s="1">
        <v>101.9155194193288</v>
      </c>
      <c r="BA916" s="1">
        <v>101.9155194193288</v>
      </c>
      <c r="BB916" s="1">
        <v>101.9155194193288</v>
      </c>
    </row>
    <row r="917" spans="13:54" x14ac:dyDescent="0.3">
      <c r="M917" s="14">
        <v>909</v>
      </c>
      <c r="N917" s="1">
        <v>100.05090695928973</v>
      </c>
      <c r="O917" s="1">
        <v>100.7378359632275</v>
      </c>
      <c r="P917" s="1">
        <v>100.7378359632275</v>
      </c>
      <c r="Q917" s="1">
        <v>100.7378359632275</v>
      </c>
      <c r="R917" s="1">
        <v>101.47015818795435</v>
      </c>
      <c r="S917" s="1">
        <v>103.31538246257851</v>
      </c>
      <c r="T917" s="1">
        <v>103.31538246257851</v>
      </c>
      <c r="U917" s="1">
        <v>103.31538246257851</v>
      </c>
      <c r="V917" s="1">
        <v>103.63927993956077</v>
      </c>
      <c r="W917" s="1">
        <v>104.21708744163921</v>
      </c>
      <c r="X917" s="1">
        <v>104.23523693023655</v>
      </c>
      <c r="Y917" s="1">
        <v>104.24531203068584</v>
      </c>
      <c r="Z917" s="1">
        <v>104.30231801880834</v>
      </c>
      <c r="AA917" s="1">
        <v>105.07765870034251</v>
      </c>
      <c r="AB917" s="1">
        <v>105.92764923526313</v>
      </c>
      <c r="AC917" s="1">
        <v>105.92764923526313</v>
      </c>
      <c r="AD917" s="1">
        <v>105.04503547464529</v>
      </c>
      <c r="AE917" s="1">
        <v>105.07516972277395</v>
      </c>
      <c r="AF917" s="1">
        <v>102.88241205481718</v>
      </c>
      <c r="AG917" s="1">
        <v>103.04822454905683</v>
      </c>
      <c r="AH917" s="1">
        <v>99.564247884525244</v>
      </c>
      <c r="AI917" s="1">
        <v>99.772494866021773</v>
      </c>
      <c r="AJ917" s="1">
        <v>99.663969883516287</v>
      </c>
      <c r="AK917" s="1">
        <v>98.285557202777213</v>
      </c>
      <c r="AL917" s="1">
        <v>95.873887525470636</v>
      </c>
      <c r="AM917" s="1">
        <v>95.873887525470636</v>
      </c>
      <c r="AN917" s="1">
        <v>95.873887525470636</v>
      </c>
      <c r="AO917" s="1">
        <v>95.873887525470636</v>
      </c>
      <c r="AP917" s="1">
        <v>95.873887525470636</v>
      </c>
      <c r="AQ917" s="1">
        <v>95.873887525470636</v>
      </c>
      <c r="AR917" s="1">
        <v>95.873887525470636</v>
      </c>
      <c r="AS917" s="1">
        <v>95.873887525470636</v>
      </c>
      <c r="AT917" s="1">
        <v>95.873887525470636</v>
      </c>
      <c r="AU917" s="1">
        <v>95.873887525470636</v>
      </c>
      <c r="AV917" s="1">
        <v>95.873887525470636</v>
      </c>
      <c r="AW917" s="1">
        <v>95.873887525470636</v>
      </c>
      <c r="AX917" s="1">
        <v>95.873887525470636</v>
      </c>
      <c r="AY917" s="1">
        <v>95.873887525470636</v>
      </c>
      <c r="AZ917" s="1">
        <v>95.873887525470636</v>
      </c>
      <c r="BA917" s="1">
        <v>95.873887525470636</v>
      </c>
      <c r="BB917" s="1">
        <v>95.873887525470636</v>
      </c>
    </row>
    <row r="918" spans="13:54" x14ac:dyDescent="0.3">
      <c r="M918" s="14">
        <v>910</v>
      </c>
      <c r="N918" s="1">
        <v>101.19438788046861</v>
      </c>
      <c r="O918" s="1">
        <v>101.19438788046861</v>
      </c>
      <c r="P918" s="1">
        <v>101.65604697070616</v>
      </c>
      <c r="Q918" s="1">
        <v>100.78780674482083</v>
      </c>
      <c r="R918" s="1">
        <v>100.78780674482083</v>
      </c>
      <c r="S918" s="1">
        <v>100.86551404097685</v>
      </c>
      <c r="T918" s="1">
        <v>100.86551404097685</v>
      </c>
      <c r="U918" s="1">
        <v>101.03754636050029</v>
      </c>
      <c r="V918" s="1">
        <v>101.31739916812793</v>
      </c>
      <c r="W918" s="1">
        <v>101.46408025089215</v>
      </c>
      <c r="X918" s="1">
        <v>102.50099597237889</v>
      </c>
      <c r="Y918" s="1">
        <v>102.50099597237889</v>
      </c>
      <c r="Z918" s="1">
        <v>103.76452405476179</v>
      </c>
      <c r="AA918" s="1">
        <v>103.76452405476179</v>
      </c>
      <c r="AB918" s="1">
        <v>104.15589234378805</v>
      </c>
      <c r="AC918" s="1">
        <v>104.86593382043694</v>
      </c>
      <c r="AD918" s="1">
        <v>106.65617671811283</v>
      </c>
      <c r="AE918" s="1">
        <v>106.65617671811283</v>
      </c>
      <c r="AF918" s="1">
        <v>106.70893608314701</v>
      </c>
      <c r="AG918" s="1">
        <v>106.70893608314701</v>
      </c>
      <c r="AH918" s="1">
        <v>105.03585345875086</v>
      </c>
      <c r="AI918" s="1">
        <v>106.05175587527748</v>
      </c>
      <c r="AJ918" s="1">
        <v>106.05175587527748</v>
      </c>
      <c r="AK918" s="1">
        <v>106.84976482596586</v>
      </c>
      <c r="AL918" s="1">
        <v>106.84976482596586</v>
      </c>
      <c r="AM918" s="1">
        <v>108.12117631131905</v>
      </c>
      <c r="AN918" s="1">
        <v>108.12117631131905</v>
      </c>
      <c r="AO918" s="1">
        <v>108.90136036984875</v>
      </c>
      <c r="AP918" s="1">
        <v>108.90136036984875</v>
      </c>
      <c r="AQ918" s="1">
        <v>109.19945214623444</v>
      </c>
      <c r="AR918" s="1">
        <v>109.42427389888304</v>
      </c>
      <c r="AS918" s="1">
        <v>110.03467006288109</v>
      </c>
      <c r="AT918" s="1">
        <v>110.17491888366534</v>
      </c>
      <c r="AU918" s="1">
        <v>111.55122972051775</v>
      </c>
      <c r="AV918" s="1">
        <v>111.55122972051775</v>
      </c>
      <c r="AW918" s="1">
        <v>111.55122972051775</v>
      </c>
      <c r="AX918" s="1">
        <v>111.9999110314816</v>
      </c>
      <c r="AY918" s="1">
        <v>112.39554933639256</v>
      </c>
      <c r="AZ918" s="1">
        <v>112.67575634633829</v>
      </c>
      <c r="BA918" s="1">
        <v>113.38824907554375</v>
      </c>
      <c r="BB918" s="1">
        <v>113.38824907554375</v>
      </c>
    </row>
    <row r="919" spans="13:54" x14ac:dyDescent="0.3">
      <c r="M919" s="14">
        <v>911</v>
      </c>
      <c r="N919" s="1">
        <v>99.783761423107549</v>
      </c>
      <c r="O919" s="1">
        <v>99.414320494046862</v>
      </c>
      <c r="P919" s="1">
        <v>99.611763709206471</v>
      </c>
      <c r="Q919" s="1">
        <v>100.6864587351628</v>
      </c>
      <c r="R919" s="1">
        <v>100.6864587351628</v>
      </c>
      <c r="S919" s="1">
        <v>100.71379306489948</v>
      </c>
      <c r="T919" s="1">
        <v>102.07249982075717</v>
      </c>
      <c r="U919" s="1">
        <v>102.07249982075717</v>
      </c>
      <c r="V919" s="1">
        <v>102.65587444254703</v>
      </c>
      <c r="W919" s="1">
        <v>103.32808560912117</v>
      </c>
      <c r="X919" s="1">
        <v>104.15845596332291</v>
      </c>
      <c r="Y919" s="1">
        <v>104.15845596332291</v>
      </c>
      <c r="Z919" s="1">
        <v>105.11419208860428</v>
      </c>
      <c r="AA919" s="1">
        <v>102.58820755116994</v>
      </c>
      <c r="AB919" s="1">
        <v>102.99604469777135</v>
      </c>
      <c r="AC919" s="1">
        <v>103.08696688133254</v>
      </c>
      <c r="AD919" s="1">
        <v>101.58319896088915</v>
      </c>
      <c r="AE919" s="1">
        <v>100.38923581935313</v>
      </c>
      <c r="AF919" s="1">
        <v>100.38923581935313</v>
      </c>
      <c r="AG919" s="1">
        <v>100.57618350471598</v>
      </c>
      <c r="AH919" s="1">
        <v>100.81154830719382</v>
      </c>
      <c r="AI919" s="1">
        <v>100.78131631523922</v>
      </c>
      <c r="AJ919" s="1">
        <v>101.62812385124876</v>
      </c>
      <c r="AK919" s="1">
        <v>101.62812385124876</v>
      </c>
      <c r="AL919" s="1">
        <v>101.80069031171516</v>
      </c>
      <c r="AM919" s="1">
        <v>103.07006775318254</v>
      </c>
      <c r="AN919" s="1">
        <v>103.07006775318254</v>
      </c>
      <c r="AO919" s="1">
        <v>103.0941845921068</v>
      </c>
      <c r="AP919" s="1">
        <v>102.31790334800348</v>
      </c>
      <c r="AQ919" s="1">
        <v>101.96342424456084</v>
      </c>
      <c r="AR919" s="1">
        <v>101.96342424456084</v>
      </c>
      <c r="AS919" s="1">
        <v>102.75638799744873</v>
      </c>
      <c r="AT919" s="1">
        <v>102.75638799744873</v>
      </c>
      <c r="AU919" s="1">
        <v>102.75638799744873</v>
      </c>
      <c r="AV919" s="1">
        <v>102.75638799744873</v>
      </c>
      <c r="AW919" s="1">
        <v>102.75638799744873</v>
      </c>
      <c r="AX919" s="1">
        <v>102.75638799744873</v>
      </c>
      <c r="AY919" s="1">
        <v>102.75638799744873</v>
      </c>
      <c r="AZ919" s="1">
        <v>102.75638799744873</v>
      </c>
      <c r="BA919" s="1">
        <v>102.75638799744873</v>
      </c>
      <c r="BB919" s="1">
        <v>102.75638799744873</v>
      </c>
    </row>
    <row r="920" spans="13:54" x14ac:dyDescent="0.3">
      <c r="M920" s="14">
        <v>912</v>
      </c>
      <c r="N920" s="1">
        <v>100.54518950896079</v>
      </c>
      <c r="O920" s="1">
        <v>97.885987350654702</v>
      </c>
      <c r="P920" s="1">
        <v>97.885987350654702</v>
      </c>
      <c r="Q920" s="1">
        <v>98.007055000771757</v>
      </c>
      <c r="R920" s="1">
        <v>98.007055000771757</v>
      </c>
      <c r="S920" s="1">
        <v>97.521888235412078</v>
      </c>
      <c r="T920" s="1">
        <v>97.58712908722859</v>
      </c>
      <c r="U920" s="1">
        <v>98.777526419895736</v>
      </c>
      <c r="V920" s="1">
        <v>98.777526419895736</v>
      </c>
      <c r="W920" s="1">
        <v>99.294678763650879</v>
      </c>
      <c r="X920" s="1">
        <v>99.528515216651286</v>
      </c>
      <c r="Y920" s="1">
        <v>100.78981104045023</v>
      </c>
      <c r="Z920" s="1">
        <v>100.78981104045023</v>
      </c>
      <c r="AA920" s="1">
        <v>101.39905128839227</v>
      </c>
      <c r="AB920" s="1">
        <v>101.03793645661074</v>
      </c>
      <c r="AC920" s="1">
        <v>101.03793645661074</v>
      </c>
      <c r="AD920" s="1">
        <v>102.29976112571524</v>
      </c>
      <c r="AE920" s="1">
        <v>102.29976112571524</v>
      </c>
      <c r="AF920" s="1">
        <v>101.86668056278064</v>
      </c>
      <c r="AG920" s="1">
        <v>103.11321030712101</v>
      </c>
      <c r="AH920" s="1">
        <v>103.11321030712101</v>
      </c>
      <c r="AI920" s="1">
        <v>103.54649738934148</v>
      </c>
      <c r="AJ920" s="1">
        <v>103.95198491997454</v>
      </c>
      <c r="AK920" s="1">
        <v>103.48864138017711</v>
      </c>
      <c r="AL920" s="1">
        <v>103.48864138017711</v>
      </c>
      <c r="AM920" s="1">
        <v>102.90322603099573</v>
      </c>
      <c r="AN920" s="1">
        <v>102.78256658804492</v>
      </c>
      <c r="AO920" s="1">
        <v>103.09112932595984</v>
      </c>
      <c r="AP920" s="1">
        <v>103.10828893852108</v>
      </c>
      <c r="AQ920" s="1">
        <v>103.21258557857087</v>
      </c>
      <c r="AR920" s="1">
        <v>102.46689746004537</v>
      </c>
      <c r="AS920" s="1">
        <v>103.44105762730818</v>
      </c>
      <c r="AT920" s="1">
        <v>103.44105762730818</v>
      </c>
      <c r="AU920" s="1">
        <v>104.45704598379797</v>
      </c>
      <c r="AV920" s="1">
        <v>104.45704598379797</v>
      </c>
      <c r="AW920" s="1">
        <v>104.45704598379797</v>
      </c>
      <c r="AX920" s="1">
        <v>104.45704598379797</v>
      </c>
      <c r="AY920" s="1">
        <v>104.45704598379797</v>
      </c>
      <c r="AZ920" s="1">
        <v>104.45704598379797</v>
      </c>
      <c r="BA920" s="1">
        <v>104.45704598379797</v>
      </c>
      <c r="BB920" s="1">
        <v>104.45704598379797</v>
      </c>
    </row>
    <row r="921" spans="13:54" x14ac:dyDescent="0.3">
      <c r="M921" s="14">
        <v>913</v>
      </c>
      <c r="N921" s="1">
        <v>99.80291788317237</v>
      </c>
      <c r="O921" s="1">
        <v>100.92520248046414</v>
      </c>
      <c r="P921" s="1">
        <v>102.00498948181118</v>
      </c>
      <c r="Q921" s="1">
        <v>102.00498948181118</v>
      </c>
      <c r="R921" s="1">
        <v>103.05859014857145</v>
      </c>
      <c r="S921" s="1">
        <v>103.05859014857145</v>
      </c>
      <c r="T921" s="1">
        <v>103.25928338808218</v>
      </c>
      <c r="U921" s="1">
        <v>101.38201924247686</v>
      </c>
      <c r="V921" s="1">
        <v>103.79046849482992</v>
      </c>
      <c r="W921" s="1">
        <v>103.79046849482992</v>
      </c>
      <c r="X921" s="1">
        <v>103.79046849482992</v>
      </c>
      <c r="Y921" s="1">
        <v>104.69396513559091</v>
      </c>
      <c r="Z921" s="1">
        <v>104.90453439860488</v>
      </c>
      <c r="AA921" s="1">
        <v>105.37723736704669</v>
      </c>
      <c r="AB921" s="1">
        <v>105.39546957035947</v>
      </c>
      <c r="AC921" s="1">
        <v>101.51541856254862</v>
      </c>
      <c r="AD921" s="1">
        <v>102.70326464822494</v>
      </c>
      <c r="AE921" s="1">
        <v>102.70326464822494</v>
      </c>
      <c r="AF921" s="1">
        <v>103.22016166145524</v>
      </c>
      <c r="AG921" s="1">
        <v>103.25007443888187</v>
      </c>
      <c r="AH921" s="1">
        <v>103.25007443888187</v>
      </c>
      <c r="AI921" s="1">
        <v>103.32766490955129</v>
      </c>
      <c r="AJ921" s="1">
        <v>103.32766490955129</v>
      </c>
      <c r="AK921" s="1">
        <v>97.159851365690287</v>
      </c>
      <c r="AL921" s="1">
        <v>96.932733596241647</v>
      </c>
      <c r="AM921" s="1">
        <v>96.932733596241647</v>
      </c>
      <c r="AN921" s="1">
        <v>96.932733596241647</v>
      </c>
      <c r="AO921" s="1">
        <v>96.932733596241647</v>
      </c>
      <c r="AP921" s="1">
        <v>96.932733596241647</v>
      </c>
      <c r="AQ921" s="1">
        <v>96.932733596241647</v>
      </c>
      <c r="AR921" s="1">
        <v>96.932733596241647</v>
      </c>
      <c r="AS921" s="1">
        <v>96.932733596241647</v>
      </c>
      <c r="AT921" s="1">
        <v>96.932733596241647</v>
      </c>
      <c r="AU921" s="1">
        <v>96.932733596241647</v>
      </c>
      <c r="AV921" s="1">
        <v>96.932733596241647</v>
      </c>
      <c r="AW921" s="1">
        <v>96.932733596241647</v>
      </c>
      <c r="AX921" s="1">
        <v>96.932733596241647</v>
      </c>
      <c r="AY921" s="1">
        <v>96.932733596241647</v>
      </c>
      <c r="AZ921" s="1">
        <v>96.932733596241647</v>
      </c>
      <c r="BA921" s="1">
        <v>96.932733596241647</v>
      </c>
      <c r="BB921" s="1">
        <v>96.932733596241647</v>
      </c>
    </row>
    <row r="922" spans="13:54" x14ac:dyDescent="0.3">
      <c r="M922" s="14">
        <v>914</v>
      </c>
      <c r="N922" s="1">
        <v>100.64584827070691</v>
      </c>
      <c r="O922" s="1">
        <v>100.64584827070691</v>
      </c>
      <c r="P922" s="1">
        <v>100.78199863085894</v>
      </c>
      <c r="Q922" s="1">
        <v>102.21869193653491</v>
      </c>
      <c r="R922" s="1">
        <v>102.21869193653491</v>
      </c>
      <c r="S922" s="1">
        <v>102.16055222329861</v>
      </c>
      <c r="T922" s="1">
        <v>102.88844881492705</v>
      </c>
      <c r="U922" s="1">
        <v>103.14890932148685</v>
      </c>
      <c r="V922" s="1">
        <v>103.41817816543947</v>
      </c>
      <c r="W922" s="1">
        <v>102.88594103043052</v>
      </c>
      <c r="X922" s="1">
        <v>103.78135430571785</v>
      </c>
      <c r="Y922" s="1">
        <v>103.42570504915541</v>
      </c>
      <c r="Z922" s="1">
        <v>104.60003319525013</v>
      </c>
      <c r="AA922" s="1">
        <v>104.60003319525013</v>
      </c>
      <c r="AB922" s="1">
        <v>103.91698937577434</v>
      </c>
      <c r="AC922" s="1">
        <v>102.83340203494335</v>
      </c>
      <c r="AD922" s="1">
        <v>102.95493570726373</v>
      </c>
      <c r="AE922" s="1">
        <v>103.42457768892029</v>
      </c>
      <c r="AF922" s="1">
        <v>101.95265953706163</v>
      </c>
      <c r="AG922" s="1">
        <v>101.80722216183663</v>
      </c>
      <c r="AH922" s="1">
        <v>101.80722216183663</v>
      </c>
      <c r="AI922" s="1">
        <v>102.25157123403793</v>
      </c>
      <c r="AJ922" s="1">
        <v>102.78050735307075</v>
      </c>
      <c r="AK922" s="1">
        <v>103.33037397654509</v>
      </c>
      <c r="AL922" s="1">
        <v>102.68538349407403</v>
      </c>
      <c r="AM922" s="1">
        <v>102.89961197428717</v>
      </c>
      <c r="AN922" s="1">
        <v>104.06934120346979</v>
      </c>
      <c r="AO922" s="1">
        <v>104.06934120346979</v>
      </c>
      <c r="AP922" s="1">
        <v>104.62199749065272</v>
      </c>
      <c r="AQ922" s="1">
        <v>104.52287706551625</v>
      </c>
      <c r="AR922" s="1">
        <v>104.27764477773079</v>
      </c>
      <c r="AS922" s="1">
        <v>104.27764477773079</v>
      </c>
      <c r="AT922" s="1">
        <v>104.70990188940449</v>
      </c>
      <c r="AU922" s="1">
        <v>106.69053744815986</v>
      </c>
      <c r="AV922" s="1">
        <v>106.69053744815986</v>
      </c>
      <c r="AW922" s="1">
        <v>106.69053744815986</v>
      </c>
      <c r="AX922" s="1">
        <v>105.76147468105587</v>
      </c>
      <c r="AY922" s="1">
        <v>105.76147468105587</v>
      </c>
      <c r="AZ922" s="1">
        <v>105.76147468105587</v>
      </c>
      <c r="BA922" s="1">
        <v>105.76147468105587</v>
      </c>
      <c r="BB922" s="1">
        <v>105.76147468105587</v>
      </c>
    </row>
    <row r="923" spans="13:54" x14ac:dyDescent="0.3">
      <c r="M923" s="14">
        <v>915</v>
      </c>
      <c r="N923" s="1">
        <v>100.06411083770317</v>
      </c>
      <c r="O923" s="1">
        <v>102.1483771908417</v>
      </c>
      <c r="P923" s="1">
        <v>102.1483771908417</v>
      </c>
      <c r="Q923" s="1">
        <v>102.1483771908417</v>
      </c>
      <c r="R923" s="1">
        <v>100.17091355321848</v>
      </c>
      <c r="S923" s="1">
        <v>100.42460938586473</v>
      </c>
      <c r="T923" s="1">
        <v>101.01200317010908</v>
      </c>
      <c r="U923" s="1">
        <v>99.015768626474227</v>
      </c>
      <c r="V923" s="1">
        <v>99.015768626474227</v>
      </c>
      <c r="W923" s="1">
        <v>98.968768993710512</v>
      </c>
      <c r="X923" s="1">
        <v>87.339253035210092</v>
      </c>
      <c r="Y923" s="1">
        <v>87.581756027999205</v>
      </c>
      <c r="Z923" s="1">
        <v>88.364161642339852</v>
      </c>
      <c r="AA923" s="1">
        <v>88.843779233730558</v>
      </c>
      <c r="AB923" s="1">
        <v>89.361749545720571</v>
      </c>
      <c r="AC923" s="1">
        <v>89.361749545720571</v>
      </c>
      <c r="AD923" s="1">
        <v>89.361749545720571</v>
      </c>
      <c r="AE923" s="1">
        <v>89.361749545720571</v>
      </c>
      <c r="AF923" s="1">
        <v>89.361749545720571</v>
      </c>
      <c r="AG923" s="1">
        <v>89.361749545720571</v>
      </c>
      <c r="AH923" s="1">
        <v>89.361749545720571</v>
      </c>
      <c r="AI923" s="1">
        <v>89.361749545720571</v>
      </c>
      <c r="AJ923" s="1">
        <v>89.361749545720571</v>
      </c>
      <c r="AK923" s="1">
        <v>89.361749545720571</v>
      </c>
      <c r="AL923" s="1">
        <v>89.361749545720571</v>
      </c>
      <c r="AM923" s="1">
        <v>89.361749545720571</v>
      </c>
      <c r="AN923" s="1">
        <v>89.361749545720571</v>
      </c>
      <c r="AO923" s="1">
        <v>89.361749545720571</v>
      </c>
      <c r="AP923" s="1">
        <v>89.361749545720571</v>
      </c>
      <c r="AQ923" s="1">
        <v>89.361749545720571</v>
      </c>
      <c r="AR923" s="1">
        <v>89.361749545720571</v>
      </c>
      <c r="AS923" s="1">
        <v>89.361749545720571</v>
      </c>
      <c r="AT923" s="1">
        <v>89.361749545720571</v>
      </c>
      <c r="AU923" s="1">
        <v>89.361749545720571</v>
      </c>
      <c r="AV923" s="1">
        <v>89.361749545720571</v>
      </c>
      <c r="AW923" s="1">
        <v>89.361749545720571</v>
      </c>
      <c r="AX923" s="1">
        <v>89.361749545720571</v>
      </c>
      <c r="AY923" s="1">
        <v>89.361749545720571</v>
      </c>
      <c r="AZ923" s="1">
        <v>89.361749545720571</v>
      </c>
      <c r="BA923" s="1">
        <v>89.361749545720571</v>
      </c>
      <c r="BB923" s="1">
        <v>89.361749545720571</v>
      </c>
    </row>
    <row r="924" spans="13:54" x14ac:dyDescent="0.3">
      <c r="M924" s="14">
        <v>916</v>
      </c>
      <c r="N924" s="1">
        <v>99.872609216911982</v>
      </c>
      <c r="O924" s="1">
        <v>100.43362147255034</v>
      </c>
      <c r="P924" s="1">
        <v>102.32060952409707</v>
      </c>
      <c r="Q924" s="1">
        <v>102.32060952409707</v>
      </c>
      <c r="R924" s="1">
        <v>101.94752949601201</v>
      </c>
      <c r="S924" s="1">
        <v>95.91068094298663</v>
      </c>
      <c r="T924" s="1">
        <v>95.812864455724636</v>
      </c>
      <c r="U924" s="1">
        <v>95.704378638804343</v>
      </c>
      <c r="V924" s="1">
        <v>98.000412996904302</v>
      </c>
      <c r="W924" s="1">
        <v>98.000412996904302</v>
      </c>
      <c r="X924" s="1">
        <v>98.000412996904302</v>
      </c>
      <c r="Y924" s="1">
        <v>96.857708062840004</v>
      </c>
      <c r="Z924" s="1">
        <v>96.22586968878862</v>
      </c>
      <c r="AA924" s="1">
        <v>97.090435764609126</v>
      </c>
      <c r="AB924" s="1">
        <v>97.090435764609126</v>
      </c>
      <c r="AC924" s="1">
        <v>95.880400536952322</v>
      </c>
      <c r="AD924" s="1">
        <v>96.986820090321658</v>
      </c>
      <c r="AE924" s="1">
        <v>96.986820090321658</v>
      </c>
      <c r="AF924" s="1">
        <v>97.96297804080848</v>
      </c>
      <c r="AG924" s="1">
        <v>97.96297804080848</v>
      </c>
      <c r="AH924" s="1">
        <v>98.877625191377419</v>
      </c>
      <c r="AI924" s="1">
        <v>98.816241383860557</v>
      </c>
      <c r="AJ924" s="1">
        <v>100.0924431730608</v>
      </c>
      <c r="AK924" s="1">
        <v>100.0924431730608</v>
      </c>
      <c r="AL924" s="1">
        <v>100.87910965062083</v>
      </c>
      <c r="AM924" s="1">
        <v>101.25383115903394</v>
      </c>
      <c r="AN924" s="1">
        <v>102.00387933091763</v>
      </c>
      <c r="AO924" s="1">
        <v>102.00387933091763</v>
      </c>
      <c r="AP924" s="1">
        <v>102.44365572417867</v>
      </c>
      <c r="AQ924" s="1">
        <v>101.7766406158038</v>
      </c>
      <c r="AR924" s="1">
        <v>101.7766406158038</v>
      </c>
      <c r="AS924" s="1">
        <v>102.67491433939713</v>
      </c>
      <c r="AT924" s="1">
        <v>102.67491433939713</v>
      </c>
      <c r="AU924" s="1">
        <v>102.67491433939713</v>
      </c>
      <c r="AV924" s="1">
        <v>102.67491433939713</v>
      </c>
      <c r="AW924" s="1">
        <v>102.67491433939713</v>
      </c>
      <c r="AX924" s="1">
        <v>102.67491433939713</v>
      </c>
      <c r="AY924" s="1">
        <v>102.67491433939713</v>
      </c>
      <c r="AZ924" s="1">
        <v>102.67491433939713</v>
      </c>
      <c r="BA924" s="1">
        <v>102.67491433939713</v>
      </c>
      <c r="BB924" s="1">
        <v>102.67491433939713</v>
      </c>
    </row>
    <row r="925" spans="13:54" x14ac:dyDescent="0.3">
      <c r="M925" s="14">
        <v>917</v>
      </c>
      <c r="N925" s="1">
        <v>99.540691352487585</v>
      </c>
      <c r="O925" s="1">
        <v>100.20718796314056</v>
      </c>
      <c r="P925" s="1">
        <v>99.405664865434147</v>
      </c>
      <c r="Q925" s="1">
        <v>99.663640237834812</v>
      </c>
      <c r="R925" s="1">
        <v>101.38720728753421</v>
      </c>
      <c r="S925" s="1">
        <v>101.38720728753421</v>
      </c>
      <c r="T925" s="1">
        <v>100.87895136364578</v>
      </c>
      <c r="U925" s="1">
        <v>100.92471175032547</v>
      </c>
      <c r="V925" s="1">
        <v>100.51887883484417</v>
      </c>
      <c r="W925" s="1">
        <v>101.20154037315287</v>
      </c>
      <c r="X925" s="1">
        <v>102.58242782201486</v>
      </c>
      <c r="Y925" s="1">
        <v>102.58242782201486</v>
      </c>
      <c r="Z925" s="1">
        <v>103.86189354453653</v>
      </c>
      <c r="AA925" s="1">
        <v>103.86189354453653</v>
      </c>
      <c r="AB925" s="1">
        <v>103.74718675616342</v>
      </c>
      <c r="AC925" s="1">
        <v>103.65979205002429</v>
      </c>
      <c r="AD925" s="1">
        <v>103.31320986839172</v>
      </c>
      <c r="AE925" s="1">
        <v>104.59395173349638</v>
      </c>
      <c r="AF925" s="1">
        <v>104.59395173349638</v>
      </c>
      <c r="AG925" s="1">
        <v>105.1096981808853</v>
      </c>
      <c r="AH925" s="1">
        <v>105.1096981808853</v>
      </c>
      <c r="AI925" s="1">
        <v>105.1096981808853</v>
      </c>
      <c r="AJ925" s="1">
        <v>105.56533171882541</v>
      </c>
      <c r="AK925" s="1">
        <v>106.01954207947742</v>
      </c>
      <c r="AL925" s="1">
        <v>106.01954207947742</v>
      </c>
      <c r="AM925" s="1">
        <v>104.85546759271132</v>
      </c>
      <c r="AN925" s="1">
        <v>105.30038447380069</v>
      </c>
      <c r="AO925" s="1">
        <v>106.10535660698916</v>
      </c>
      <c r="AP925" s="1">
        <v>105.93540332565915</v>
      </c>
      <c r="AQ925" s="1">
        <v>106.11441891014131</v>
      </c>
      <c r="AR925" s="1">
        <v>106.11441891014131</v>
      </c>
      <c r="AS925" s="1">
        <v>107.15585500329146</v>
      </c>
      <c r="AT925" s="1">
        <v>107.15585500329146</v>
      </c>
      <c r="AU925" s="1">
        <v>107.2170354876404</v>
      </c>
      <c r="AV925" s="1">
        <v>107.19482252639662</v>
      </c>
      <c r="AW925" s="1">
        <v>107.07228520047201</v>
      </c>
      <c r="AX925" s="1">
        <v>105.67971067253671</v>
      </c>
      <c r="AY925" s="1">
        <v>105.67971067253671</v>
      </c>
      <c r="AZ925" s="1">
        <v>105.67971067253671</v>
      </c>
      <c r="BA925" s="1">
        <v>105.67971067253671</v>
      </c>
      <c r="BB925" s="1">
        <v>105.67971067253671</v>
      </c>
    </row>
    <row r="926" spans="13:54" x14ac:dyDescent="0.3">
      <c r="M926" s="14">
        <v>918</v>
      </c>
      <c r="N926" s="1">
        <v>101.56099007188689</v>
      </c>
      <c r="O926" s="1">
        <v>101.56099007188689</v>
      </c>
      <c r="P926" s="1">
        <v>101.89061195020346</v>
      </c>
      <c r="Q926" s="1">
        <v>103.83577340448478</v>
      </c>
      <c r="R926" s="1">
        <v>103.83577340448478</v>
      </c>
      <c r="S926" s="1">
        <v>103.83577340448478</v>
      </c>
      <c r="T926" s="1">
        <v>100.58942948519801</v>
      </c>
      <c r="U926" s="1">
        <v>100.96848115780465</v>
      </c>
      <c r="V926" s="1">
        <v>102.53548375328926</v>
      </c>
      <c r="W926" s="1">
        <v>102.53548375328926</v>
      </c>
      <c r="X926" s="1">
        <v>103.53051848161007</v>
      </c>
      <c r="Y926" s="1">
        <v>103.53051848161007</v>
      </c>
      <c r="Z926" s="1">
        <v>104.42433705043318</v>
      </c>
      <c r="AA926" s="1">
        <v>104.42433705043318</v>
      </c>
      <c r="AB926" s="1">
        <v>104.42724110089527</v>
      </c>
      <c r="AC926" s="1">
        <v>104.91261732837442</v>
      </c>
      <c r="AD926" s="1">
        <v>104.9976467058428</v>
      </c>
      <c r="AE926" s="1">
        <v>106.14665938797374</v>
      </c>
      <c r="AF926" s="1">
        <v>105.95331057551851</v>
      </c>
      <c r="AG926" s="1">
        <v>106.74366526738302</v>
      </c>
      <c r="AH926" s="1">
        <v>106.82286810087589</v>
      </c>
      <c r="AI926" s="1">
        <v>107.06135692427478</v>
      </c>
      <c r="AJ926" s="1">
        <v>106.66488769198538</v>
      </c>
      <c r="AK926" s="1">
        <v>107.24468830537064</v>
      </c>
      <c r="AL926" s="1">
        <v>107.24468830537064</v>
      </c>
      <c r="AM926" s="1">
        <v>107.69686110579885</v>
      </c>
      <c r="AN926" s="1">
        <v>107.84119799681554</v>
      </c>
      <c r="AO926" s="1">
        <v>106.83301960590761</v>
      </c>
      <c r="AP926" s="1">
        <v>107.11577535597418</v>
      </c>
      <c r="AQ926" s="1">
        <v>107.11577535597418</v>
      </c>
      <c r="AR926" s="1">
        <v>107.40182548224305</v>
      </c>
      <c r="AS926" s="1">
        <v>108.61434644611232</v>
      </c>
      <c r="AT926" s="1">
        <v>108.61434644611232</v>
      </c>
      <c r="AU926" s="1">
        <v>109.01604760999771</v>
      </c>
      <c r="AV926" s="1">
        <v>106.28325915656761</v>
      </c>
      <c r="AW926" s="1">
        <v>106.60408324625396</v>
      </c>
      <c r="AX926" s="1">
        <v>106.52378650079274</v>
      </c>
      <c r="AY926" s="1">
        <v>106.47932617635665</v>
      </c>
      <c r="AZ926" s="1">
        <v>106.47932617635665</v>
      </c>
      <c r="BA926" s="1">
        <v>106.47932617635665</v>
      </c>
      <c r="BB926" s="1">
        <v>106.47932617635665</v>
      </c>
    </row>
    <row r="927" spans="13:54" x14ac:dyDescent="0.3">
      <c r="M927" s="14">
        <v>919</v>
      </c>
      <c r="N927" s="1">
        <v>100.54119539596124</v>
      </c>
      <c r="O927" s="1">
        <v>102.47352172667843</v>
      </c>
      <c r="P927" s="1">
        <v>102.47352172667843</v>
      </c>
      <c r="Q927" s="1">
        <v>102.47352172667843</v>
      </c>
      <c r="R927" s="1">
        <v>104.01541416015196</v>
      </c>
      <c r="S927" s="1">
        <v>104.01541416015196</v>
      </c>
      <c r="T927" s="1">
        <v>103.21649353059385</v>
      </c>
      <c r="U927" s="1">
        <v>103.86913565700505</v>
      </c>
      <c r="V927" s="1">
        <v>105.10292693357451</v>
      </c>
      <c r="W927" s="1">
        <v>105.10292693357451</v>
      </c>
      <c r="X927" s="1">
        <v>103.39382268733495</v>
      </c>
      <c r="Y927" s="1">
        <v>104.41691415386261</v>
      </c>
      <c r="Z927" s="1">
        <v>101.00822285573697</v>
      </c>
      <c r="AA927" s="1">
        <v>99.831327531167503</v>
      </c>
      <c r="AB927" s="1">
        <v>99.831327531167503</v>
      </c>
      <c r="AC927" s="1">
        <v>100.7563479391878</v>
      </c>
      <c r="AD927" s="1">
        <v>100.7563479391878</v>
      </c>
      <c r="AE927" s="1">
        <v>100.971293753322</v>
      </c>
      <c r="AF927" s="1">
        <v>100.971293753322</v>
      </c>
      <c r="AG927" s="1">
        <v>101.22977564724293</v>
      </c>
      <c r="AH927" s="1">
        <v>101.97638548525789</v>
      </c>
      <c r="AI927" s="1">
        <v>102.15635781862746</v>
      </c>
      <c r="AJ927" s="1">
        <v>102.42161838633238</v>
      </c>
      <c r="AK927" s="1">
        <v>101.31850644756126</v>
      </c>
      <c r="AL927" s="1">
        <v>101.71045699046219</v>
      </c>
      <c r="AM927" s="1">
        <v>101.54870804941906</v>
      </c>
      <c r="AN927" s="1">
        <v>101.61813202235528</v>
      </c>
      <c r="AO927" s="1">
        <v>101.47931750671142</v>
      </c>
      <c r="AP927" s="1">
        <v>102.22185022767177</v>
      </c>
      <c r="AQ927" s="1">
        <v>102.22185022767177</v>
      </c>
      <c r="AR927" s="1">
        <v>102.58246782246269</v>
      </c>
      <c r="AS927" s="1">
        <v>102.72591912552697</v>
      </c>
      <c r="AT927" s="1">
        <v>102.90634788645595</v>
      </c>
      <c r="AU927" s="1">
        <v>102.90634788645595</v>
      </c>
      <c r="AV927" s="1">
        <v>102.90634788645595</v>
      </c>
      <c r="AW927" s="1">
        <v>102.90634788645595</v>
      </c>
      <c r="AX927" s="1">
        <v>102.90634788645595</v>
      </c>
      <c r="AY927" s="1">
        <v>102.90634788645595</v>
      </c>
      <c r="AZ927" s="1">
        <v>102.90634788645595</v>
      </c>
      <c r="BA927" s="1">
        <v>102.90634788645595</v>
      </c>
      <c r="BB927" s="1">
        <v>102.90634788645595</v>
      </c>
    </row>
    <row r="928" spans="13:54" x14ac:dyDescent="0.3">
      <c r="M928" s="14">
        <v>920</v>
      </c>
      <c r="N928" s="1">
        <v>99.859456808681074</v>
      </c>
      <c r="O928" s="1">
        <v>98.540745053981695</v>
      </c>
      <c r="P928" s="1">
        <v>99.497151088484671</v>
      </c>
      <c r="Q928" s="1">
        <v>99.643706352614075</v>
      </c>
      <c r="R928" s="1">
        <v>100.57120146989814</v>
      </c>
      <c r="S928" s="1">
        <v>98.816248088991742</v>
      </c>
      <c r="T928" s="1">
        <v>98.816248088991742</v>
      </c>
      <c r="U928" s="1">
        <v>97.913623399295304</v>
      </c>
      <c r="V928" s="1">
        <v>98.296605078483978</v>
      </c>
      <c r="W928" s="1">
        <v>97.94827424011406</v>
      </c>
      <c r="X928" s="1">
        <v>98.096530130035788</v>
      </c>
      <c r="Y928" s="1">
        <v>98.569169347913132</v>
      </c>
      <c r="Z928" s="1">
        <v>99.139517376944724</v>
      </c>
      <c r="AA928" s="1">
        <v>97.718276617567881</v>
      </c>
      <c r="AB928" s="1">
        <v>97.770109405908826</v>
      </c>
      <c r="AC928" s="1">
        <v>98.503573533403724</v>
      </c>
      <c r="AD928" s="1">
        <v>99.097042795953726</v>
      </c>
      <c r="AE928" s="1">
        <v>99.097042795953726</v>
      </c>
      <c r="AF928" s="1">
        <v>97.873132858976035</v>
      </c>
      <c r="AG928" s="1">
        <v>97.77589974269307</v>
      </c>
      <c r="AH928" s="1">
        <v>97.806412885259832</v>
      </c>
      <c r="AI928" s="1">
        <v>97.806412885259832</v>
      </c>
      <c r="AJ928" s="1">
        <v>98.593783644468203</v>
      </c>
      <c r="AK928" s="1">
        <v>99.507423225711165</v>
      </c>
      <c r="AL928" s="1">
        <v>99.507423225711165</v>
      </c>
      <c r="AM928" s="1">
        <v>99.79572606619179</v>
      </c>
      <c r="AN928" s="1">
        <v>100.2673561511922</v>
      </c>
      <c r="AO928" s="1">
        <v>100.2673561511922</v>
      </c>
      <c r="AP928" s="1">
        <v>98.113984821795739</v>
      </c>
      <c r="AQ928" s="1">
        <v>98.113984821795739</v>
      </c>
      <c r="AR928" s="1">
        <v>98.113984821795739</v>
      </c>
      <c r="AS928" s="1">
        <v>98.113984821795739</v>
      </c>
      <c r="AT928" s="1">
        <v>98.113984821795739</v>
      </c>
      <c r="AU928" s="1">
        <v>98.113984821795739</v>
      </c>
      <c r="AV928" s="1">
        <v>98.113984821795739</v>
      </c>
      <c r="AW928" s="1">
        <v>98.113984821795739</v>
      </c>
      <c r="AX928" s="1">
        <v>98.113984821795739</v>
      </c>
      <c r="AY928" s="1">
        <v>98.113984821795739</v>
      </c>
      <c r="AZ928" s="1">
        <v>98.113984821795739</v>
      </c>
      <c r="BA928" s="1">
        <v>98.113984821795739</v>
      </c>
      <c r="BB928" s="1">
        <v>98.113984821795739</v>
      </c>
    </row>
    <row r="929" spans="13:54" x14ac:dyDescent="0.3">
      <c r="M929" s="14">
        <v>921</v>
      </c>
      <c r="N929" s="1">
        <v>100.02919154483298</v>
      </c>
      <c r="O929" s="1">
        <v>101.12391670927049</v>
      </c>
      <c r="P929" s="1">
        <v>100.42824692650915</v>
      </c>
      <c r="Q929" s="1">
        <v>99.88424814607275</v>
      </c>
      <c r="R929" s="1">
        <v>99.945225386560679</v>
      </c>
      <c r="S929" s="1">
        <v>100.72484816068511</v>
      </c>
      <c r="T929" s="1">
        <v>101.00905352856442</v>
      </c>
      <c r="U929" s="1">
        <v>101.00905352856442</v>
      </c>
      <c r="V929" s="1">
        <v>101.43376019805497</v>
      </c>
      <c r="W929" s="1">
        <v>101.59567332725879</v>
      </c>
      <c r="X929" s="1">
        <v>101.97629886684329</v>
      </c>
      <c r="Y929" s="1">
        <v>102.88835303767914</v>
      </c>
      <c r="Z929" s="1">
        <v>102.88835303767914</v>
      </c>
      <c r="AA929" s="1">
        <v>103.38992828590298</v>
      </c>
      <c r="AB929" s="1">
        <v>102.87764332968027</v>
      </c>
      <c r="AC929" s="1">
        <v>102.87764332968027</v>
      </c>
      <c r="AD929" s="1">
        <v>103.23121149261638</v>
      </c>
      <c r="AE929" s="1">
        <v>102.99660396399426</v>
      </c>
      <c r="AF929" s="1">
        <v>104.18685457111313</v>
      </c>
      <c r="AG929" s="1">
        <v>104.18685457111313</v>
      </c>
      <c r="AH929" s="1">
        <v>103.13818713392057</v>
      </c>
      <c r="AI929" s="1">
        <v>105.16030387307237</v>
      </c>
      <c r="AJ929" s="1">
        <v>105.16030387307237</v>
      </c>
      <c r="AK929" s="1">
        <v>105.16030387307237</v>
      </c>
      <c r="AL929" s="1">
        <v>105.57965082836921</v>
      </c>
      <c r="AM929" s="1">
        <v>106.86910205469952</v>
      </c>
      <c r="AN929" s="1">
        <v>106.86910205469952</v>
      </c>
      <c r="AO929" s="1">
        <v>106.83744640199367</v>
      </c>
      <c r="AP929" s="1">
        <v>106.59693485041998</v>
      </c>
      <c r="AQ929" s="1">
        <v>106.75985219916289</v>
      </c>
      <c r="AR929" s="1">
        <v>106.05365960270684</v>
      </c>
      <c r="AS929" s="1">
        <v>101.24609263314352</v>
      </c>
      <c r="AT929" s="1">
        <v>101.24609263314352</v>
      </c>
      <c r="AU929" s="1">
        <v>101.24609263314352</v>
      </c>
      <c r="AV929" s="1">
        <v>101.24609263314352</v>
      </c>
      <c r="AW929" s="1">
        <v>101.24609263314352</v>
      </c>
      <c r="AX929" s="1">
        <v>101.24609263314352</v>
      </c>
      <c r="AY929" s="1">
        <v>101.24609263314352</v>
      </c>
      <c r="AZ929" s="1">
        <v>101.24609263314352</v>
      </c>
      <c r="BA929" s="1">
        <v>101.24609263314352</v>
      </c>
      <c r="BB929" s="1">
        <v>101.24609263314352</v>
      </c>
    </row>
    <row r="930" spans="13:54" x14ac:dyDescent="0.3">
      <c r="M930" s="14">
        <v>922</v>
      </c>
      <c r="N930" s="1">
        <v>100.38047349346004</v>
      </c>
      <c r="O930" s="1">
        <v>100.62822926628581</v>
      </c>
      <c r="P930" s="1">
        <v>102.0228268500547</v>
      </c>
      <c r="Q930" s="1">
        <v>102.0228268500547</v>
      </c>
      <c r="R930" s="1">
        <v>102.0228268500547</v>
      </c>
      <c r="S930" s="1">
        <v>102.47434568340935</v>
      </c>
      <c r="T930" s="1">
        <v>100.89816388294733</v>
      </c>
      <c r="U930" s="1">
        <v>100.97480475188985</v>
      </c>
      <c r="V930" s="1">
        <v>100.8456062922405</v>
      </c>
      <c r="W930" s="1">
        <v>101.26156263421507</v>
      </c>
      <c r="X930" s="1">
        <v>102.68144739450466</v>
      </c>
      <c r="Y930" s="1">
        <v>102.68144739450466</v>
      </c>
      <c r="Z930" s="1">
        <v>103.09050267663396</v>
      </c>
      <c r="AA930" s="1">
        <v>103.98834071452599</v>
      </c>
      <c r="AB930" s="1">
        <v>102.13332597868295</v>
      </c>
      <c r="AC930" s="1">
        <v>103.52790025856528</v>
      </c>
      <c r="AD930" s="1">
        <v>103.52790025856528</v>
      </c>
      <c r="AE930" s="1">
        <v>104.73546091875279</v>
      </c>
      <c r="AF930" s="1">
        <v>104.73546091875279</v>
      </c>
      <c r="AG930" s="1">
        <v>104.61255897912889</v>
      </c>
      <c r="AH930" s="1">
        <v>104.31322190787073</v>
      </c>
      <c r="AI930" s="1">
        <v>105.16480868965559</v>
      </c>
      <c r="AJ930" s="1">
        <v>104.24107943611486</v>
      </c>
      <c r="AK930" s="1">
        <v>104.24107943611486</v>
      </c>
      <c r="AL930" s="1">
        <v>104.24107943611486</v>
      </c>
      <c r="AM930" s="1">
        <v>104.37469163843554</v>
      </c>
      <c r="AN930" s="1">
        <v>105.38571691805753</v>
      </c>
      <c r="AO930" s="1">
        <v>105.38571691805753</v>
      </c>
      <c r="AP930" s="1">
        <v>105.35735847794484</v>
      </c>
      <c r="AQ930" s="1">
        <v>105.39038935392266</v>
      </c>
      <c r="AR930" s="1">
        <v>105.92580560230391</v>
      </c>
      <c r="AS930" s="1">
        <v>105.18502089085567</v>
      </c>
      <c r="AT930" s="1">
        <v>103.81350426260397</v>
      </c>
      <c r="AU930" s="1">
        <v>101.97825889176744</v>
      </c>
      <c r="AV930" s="1">
        <v>101.97825889176744</v>
      </c>
      <c r="AW930" s="1">
        <v>101.97825889176744</v>
      </c>
      <c r="AX930" s="1">
        <v>101.97825889176744</v>
      </c>
      <c r="AY930" s="1">
        <v>101.97825889176744</v>
      </c>
      <c r="AZ930" s="1">
        <v>101.97825889176744</v>
      </c>
      <c r="BA930" s="1">
        <v>101.97825889176744</v>
      </c>
      <c r="BB930" s="1">
        <v>101.97825889176744</v>
      </c>
    </row>
    <row r="931" spans="13:54" x14ac:dyDescent="0.3">
      <c r="M931" s="14">
        <v>923</v>
      </c>
      <c r="N931" s="1">
        <v>100.0249027861606</v>
      </c>
      <c r="O931" s="1">
        <v>100.48517691625457</v>
      </c>
      <c r="P931" s="1">
        <v>101.08375338927203</v>
      </c>
      <c r="Q931" s="1">
        <v>100.95764487858717</v>
      </c>
      <c r="R931" s="1">
        <v>97.978250733439253</v>
      </c>
      <c r="S931" s="1">
        <v>98.127555218626156</v>
      </c>
      <c r="T931" s="1">
        <v>97.582900199417239</v>
      </c>
      <c r="U931" s="1">
        <v>98.921933321269933</v>
      </c>
      <c r="V931" s="1">
        <v>98.921933321269933</v>
      </c>
      <c r="W931" s="1">
        <v>99.132321670349967</v>
      </c>
      <c r="X931" s="1">
        <v>97.203689844533329</v>
      </c>
      <c r="Y931" s="1">
        <v>97.203689844533329</v>
      </c>
      <c r="Z931" s="1">
        <v>93.09492896231248</v>
      </c>
      <c r="AA931" s="1">
        <v>93.601665917382192</v>
      </c>
      <c r="AB931" s="1">
        <v>93.812506798707162</v>
      </c>
      <c r="AC931" s="1">
        <v>93.812506798707162</v>
      </c>
      <c r="AD931" s="1">
        <v>87.555633675823032</v>
      </c>
      <c r="AE931" s="1">
        <v>87.555633675823032</v>
      </c>
      <c r="AF931" s="1">
        <v>87.555633675823032</v>
      </c>
      <c r="AG931" s="1">
        <v>87.555633675823032</v>
      </c>
      <c r="AH931" s="1">
        <v>87.555633675823032</v>
      </c>
      <c r="AI931" s="1">
        <v>87.555633675823032</v>
      </c>
      <c r="AJ931" s="1">
        <v>87.555633675823032</v>
      </c>
      <c r="AK931" s="1">
        <v>87.555633675823032</v>
      </c>
      <c r="AL931" s="1">
        <v>87.555633675823032</v>
      </c>
      <c r="AM931" s="1">
        <v>87.555633675823032</v>
      </c>
      <c r="AN931" s="1">
        <v>87.555633675823032</v>
      </c>
      <c r="AO931" s="1">
        <v>87.555633675823032</v>
      </c>
      <c r="AP931" s="1">
        <v>87.555633675823032</v>
      </c>
      <c r="AQ931" s="1">
        <v>87.555633675823032</v>
      </c>
      <c r="AR931" s="1">
        <v>87.555633675823032</v>
      </c>
      <c r="AS931" s="1">
        <v>87.555633675823032</v>
      </c>
      <c r="AT931" s="1">
        <v>87.555633675823032</v>
      </c>
      <c r="AU931" s="1">
        <v>87.555633675823032</v>
      </c>
      <c r="AV931" s="1">
        <v>87.555633675823032</v>
      </c>
      <c r="AW931" s="1">
        <v>87.555633675823032</v>
      </c>
      <c r="AX931" s="1">
        <v>87.555633675823032</v>
      </c>
      <c r="AY931" s="1">
        <v>87.555633675823032</v>
      </c>
      <c r="AZ931" s="1">
        <v>87.555633675823032</v>
      </c>
      <c r="BA931" s="1">
        <v>87.555633675823032</v>
      </c>
      <c r="BB931" s="1">
        <v>87.555633675823032</v>
      </c>
    </row>
    <row r="932" spans="13:54" x14ac:dyDescent="0.3">
      <c r="M932" s="14">
        <v>924</v>
      </c>
      <c r="N932" s="1">
        <v>100.01511797421009</v>
      </c>
      <c r="O932" s="1">
        <v>101.18917105880529</v>
      </c>
      <c r="P932" s="1">
        <v>101.18917105880529</v>
      </c>
      <c r="Q932" s="1">
        <v>101.66247090183469</v>
      </c>
      <c r="R932" s="1">
        <v>100.21159288898325</v>
      </c>
      <c r="S932" s="1">
        <v>100.70966446394721</v>
      </c>
      <c r="T932" s="1">
        <v>99.181047311143487</v>
      </c>
      <c r="U932" s="1">
        <v>99.181047311143487</v>
      </c>
      <c r="V932" s="1">
        <v>99.710697610133082</v>
      </c>
      <c r="W932" s="1">
        <v>99.952429404400917</v>
      </c>
      <c r="X932" s="1">
        <v>100.13175093998098</v>
      </c>
      <c r="Y932" s="1">
        <v>100.32125446652665</v>
      </c>
      <c r="Z932" s="1">
        <v>100.96946960239563</v>
      </c>
      <c r="AA932" s="1">
        <v>100.96946960239563</v>
      </c>
      <c r="AB932" s="1">
        <v>101.86840908356794</v>
      </c>
      <c r="AC932" s="1">
        <v>101.86840908356794</v>
      </c>
      <c r="AD932" s="1">
        <v>102.10960151641531</v>
      </c>
      <c r="AE932" s="1">
        <v>102.92255408420806</v>
      </c>
      <c r="AF932" s="1">
        <v>102.92255408420806</v>
      </c>
      <c r="AG932" s="1">
        <v>101.91547802878164</v>
      </c>
      <c r="AH932" s="1">
        <v>101.32737469195537</v>
      </c>
      <c r="AI932" s="1">
        <v>101.03648004008622</v>
      </c>
      <c r="AJ932" s="1">
        <v>101.45839071767089</v>
      </c>
      <c r="AK932" s="1">
        <v>101.65110197642952</v>
      </c>
      <c r="AL932" s="1">
        <v>102.09955051876112</v>
      </c>
      <c r="AM932" s="1">
        <v>101.8972204589185</v>
      </c>
      <c r="AN932" s="1">
        <v>103.4585458958307</v>
      </c>
      <c r="AO932" s="1">
        <v>103.4585458958307</v>
      </c>
      <c r="AP932" s="1">
        <v>103.40991200085706</v>
      </c>
      <c r="AQ932" s="1">
        <v>102.71256860462645</v>
      </c>
      <c r="AR932" s="1">
        <v>104.34257511047187</v>
      </c>
      <c r="AS932" s="1">
        <v>104.34257511047187</v>
      </c>
      <c r="AT932" s="1">
        <v>104.34257511047187</v>
      </c>
      <c r="AU932" s="1">
        <v>104.68901266757251</v>
      </c>
      <c r="AV932" s="1">
        <v>105.0523449072773</v>
      </c>
      <c r="AW932" s="1">
        <v>105.0523449072773</v>
      </c>
      <c r="AX932" s="1">
        <v>105.0523449072773</v>
      </c>
      <c r="AY932" s="1">
        <v>105.0523449072773</v>
      </c>
      <c r="AZ932" s="1">
        <v>105.0523449072773</v>
      </c>
      <c r="BA932" s="1">
        <v>105.0523449072773</v>
      </c>
      <c r="BB932" s="1">
        <v>105.0523449072773</v>
      </c>
    </row>
    <row r="933" spans="13:54" x14ac:dyDescent="0.3">
      <c r="M933" s="14">
        <v>925</v>
      </c>
      <c r="N933" s="1">
        <v>100.35255196075492</v>
      </c>
      <c r="O933" s="1">
        <v>100.82646322792345</v>
      </c>
      <c r="P933" s="1">
        <v>100.84952408697684</v>
      </c>
      <c r="Q933" s="1">
        <v>101.69393963811211</v>
      </c>
      <c r="R933" s="1">
        <v>102.58113392866025</v>
      </c>
      <c r="S933" s="1">
        <v>102.58113392866025</v>
      </c>
      <c r="T933" s="1">
        <v>103.79242578039208</v>
      </c>
      <c r="U933" s="1">
        <v>104.7896386409719</v>
      </c>
      <c r="V933" s="1">
        <v>104.7896386409719</v>
      </c>
      <c r="W933" s="1">
        <v>105.1128524610543</v>
      </c>
      <c r="X933" s="1">
        <v>105.49324541191099</v>
      </c>
      <c r="Y933" s="1">
        <v>105.18184700413016</v>
      </c>
      <c r="Z933" s="1">
        <v>103.21162996436544</v>
      </c>
      <c r="AA933" s="1">
        <v>104.25027503634142</v>
      </c>
      <c r="AB933" s="1">
        <v>104.25027503634142</v>
      </c>
      <c r="AC933" s="1">
        <v>103.82779571462707</v>
      </c>
      <c r="AD933" s="1">
        <v>98.483590141026667</v>
      </c>
      <c r="AE933" s="1">
        <v>98.981631559033758</v>
      </c>
      <c r="AF933" s="1">
        <v>98.981631559033758</v>
      </c>
      <c r="AG933" s="1">
        <v>98.689047938678058</v>
      </c>
      <c r="AH933" s="1">
        <v>98.44699041732926</v>
      </c>
      <c r="AI933" s="1">
        <v>99.244085956824065</v>
      </c>
      <c r="AJ933" s="1">
        <v>99.146818049484736</v>
      </c>
      <c r="AK933" s="1">
        <v>99.203002671219281</v>
      </c>
      <c r="AL933" s="1">
        <v>99.906993450128979</v>
      </c>
      <c r="AM933" s="1">
        <v>100.86953129299961</v>
      </c>
      <c r="AN933" s="1">
        <v>100.86953129299961</v>
      </c>
      <c r="AO933" s="1">
        <v>102.89570214105366</v>
      </c>
      <c r="AP933" s="1">
        <v>102.89570214105366</v>
      </c>
      <c r="AQ933" s="1">
        <v>102.89570214105366</v>
      </c>
      <c r="AR933" s="1">
        <v>104.35848696495725</v>
      </c>
      <c r="AS933" s="1">
        <v>104.35848696495725</v>
      </c>
      <c r="AT933" s="1">
        <v>104.30084811618248</v>
      </c>
      <c r="AU933" s="1">
        <v>105.39611921964011</v>
      </c>
      <c r="AV933" s="1">
        <v>105.39611921964011</v>
      </c>
      <c r="AW933" s="1">
        <v>103.12761893433674</v>
      </c>
      <c r="AX933" s="1">
        <v>103.12761893433674</v>
      </c>
      <c r="AY933" s="1">
        <v>103.12761893433674</v>
      </c>
      <c r="AZ933" s="1">
        <v>103.12761893433674</v>
      </c>
      <c r="BA933" s="1">
        <v>103.12761893433674</v>
      </c>
      <c r="BB933" s="1">
        <v>103.12761893433674</v>
      </c>
    </row>
    <row r="934" spans="13:54" x14ac:dyDescent="0.3">
      <c r="M934" s="14">
        <v>926</v>
      </c>
      <c r="N934" s="1">
        <v>101.3297520504869</v>
      </c>
      <c r="O934" s="1">
        <v>101.3297520504869</v>
      </c>
      <c r="P934" s="1">
        <v>101.55239908973633</v>
      </c>
      <c r="Q934" s="1">
        <v>103.02824436982823</v>
      </c>
      <c r="R934" s="1">
        <v>103.02824436982823</v>
      </c>
      <c r="S934" s="1">
        <v>103.72054052387455</v>
      </c>
      <c r="T934" s="1">
        <v>103.83957476218345</v>
      </c>
      <c r="U934" s="1">
        <v>103.62897323862019</v>
      </c>
      <c r="V934" s="1">
        <v>105.11526752003465</v>
      </c>
      <c r="W934" s="1">
        <v>105.11526752003465</v>
      </c>
      <c r="X934" s="1">
        <v>105.92244429515725</v>
      </c>
      <c r="Y934" s="1">
        <v>106.16866222766869</v>
      </c>
      <c r="Z934" s="1">
        <v>107.38332213246508</v>
      </c>
      <c r="AA934" s="1">
        <v>107.38332213246508</v>
      </c>
      <c r="AB934" s="1">
        <v>105.34946001871539</v>
      </c>
      <c r="AC934" s="1">
        <v>101.99424044560739</v>
      </c>
      <c r="AD934" s="1">
        <v>101.99424044560739</v>
      </c>
      <c r="AE934" s="1">
        <v>102.32081893748574</v>
      </c>
      <c r="AF934" s="1">
        <v>102.33491851876333</v>
      </c>
      <c r="AG934" s="1">
        <v>103.09539806854777</v>
      </c>
      <c r="AH934" s="1">
        <v>102.9502657832377</v>
      </c>
      <c r="AI934" s="1">
        <v>103.00789462809486</v>
      </c>
      <c r="AJ934" s="1">
        <v>99.775042108129398</v>
      </c>
      <c r="AK934" s="1">
        <v>99.829814783161922</v>
      </c>
      <c r="AL934" s="1">
        <v>100.09649181164419</v>
      </c>
      <c r="AM934" s="1">
        <v>100.50912180685056</v>
      </c>
      <c r="AN934" s="1">
        <v>100.79443040715448</v>
      </c>
      <c r="AO934" s="1">
        <v>99.804591952902058</v>
      </c>
      <c r="AP934" s="1">
        <v>100.21521424950751</v>
      </c>
      <c r="AQ934" s="1">
        <v>100.21521424950751</v>
      </c>
      <c r="AR934" s="1">
        <v>100.21521424950751</v>
      </c>
      <c r="AS934" s="1">
        <v>100.21521424950751</v>
      </c>
      <c r="AT934" s="1">
        <v>100.21521424950751</v>
      </c>
      <c r="AU934" s="1">
        <v>100.21521424950751</v>
      </c>
      <c r="AV934" s="1">
        <v>100.21521424950751</v>
      </c>
      <c r="AW934" s="1">
        <v>100.21521424950751</v>
      </c>
      <c r="AX934" s="1">
        <v>100.21521424950751</v>
      </c>
      <c r="AY934" s="1">
        <v>100.21521424950751</v>
      </c>
      <c r="AZ934" s="1">
        <v>100.21521424950751</v>
      </c>
      <c r="BA934" s="1">
        <v>100.21521424950751</v>
      </c>
      <c r="BB934" s="1">
        <v>100.21521424950751</v>
      </c>
    </row>
    <row r="935" spans="13:54" x14ac:dyDescent="0.3">
      <c r="M935" s="14">
        <v>927</v>
      </c>
      <c r="N935" s="1">
        <v>99.649238313842062</v>
      </c>
      <c r="O935" s="1">
        <v>99.845288808982133</v>
      </c>
      <c r="P935" s="1">
        <v>100.31770472354002</v>
      </c>
      <c r="Q935" s="1">
        <v>101.15669153502458</v>
      </c>
      <c r="R935" s="1">
        <v>101.15669153502458</v>
      </c>
      <c r="S935" s="1">
        <v>102.40312366516845</v>
      </c>
      <c r="T935" s="1">
        <v>102.40312366516845</v>
      </c>
      <c r="U935" s="1">
        <v>101.00278507314681</v>
      </c>
      <c r="V935" s="1">
        <v>99.239851158383274</v>
      </c>
      <c r="W935" s="1">
        <v>99.735445483587711</v>
      </c>
      <c r="X935" s="1">
        <v>99.667267465272644</v>
      </c>
      <c r="Y935" s="1">
        <v>100.86225005073393</v>
      </c>
      <c r="Z935" s="1">
        <v>101.97896459085655</v>
      </c>
      <c r="AA935" s="1">
        <v>101.97896459085655</v>
      </c>
      <c r="AB935" s="1">
        <v>102.90508747865995</v>
      </c>
      <c r="AC935" s="1">
        <v>102.90508747865995</v>
      </c>
      <c r="AD935" s="1">
        <v>103.81753216556258</v>
      </c>
      <c r="AE935" s="1">
        <v>103.85061134944564</v>
      </c>
      <c r="AF935" s="1">
        <v>104.32831235855208</v>
      </c>
      <c r="AG935" s="1">
        <v>101.2675468602113</v>
      </c>
      <c r="AH935" s="1">
        <v>101.2675468602113</v>
      </c>
      <c r="AI935" s="1">
        <v>101.2675468602113</v>
      </c>
      <c r="AJ935" s="1">
        <v>101.67042679978486</v>
      </c>
      <c r="AK935" s="1">
        <v>101.67042679978486</v>
      </c>
      <c r="AL935" s="1">
        <v>101.67042679978486</v>
      </c>
      <c r="AM935" s="1">
        <v>102.08124633866178</v>
      </c>
      <c r="AN935" s="1">
        <v>102.27700284722019</v>
      </c>
      <c r="AO935" s="1">
        <v>102.3808215245452</v>
      </c>
      <c r="AP935" s="1">
        <v>102.17379493257522</v>
      </c>
      <c r="AQ935" s="1">
        <v>102.87035163985821</v>
      </c>
      <c r="AR935" s="1">
        <v>102.87035163985821</v>
      </c>
      <c r="AS935" s="1">
        <v>103.04814249325577</v>
      </c>
      <c r="AT935" s="1">
        <v>103.34132660360801</v>
      </c>
      <c r="AU935" s="1">
        <v>103.67238267744757</v>
      </c>
      <c r="AV935" s="1">
        <v>103.67238267744757</v>
      </c>
      <c r="AW935" s="1">
        <v>103.67238267744757</v>
      </c>
      <c r="AX935" s="1">
        <v>103.67238267744757</v>
      </c>
      <c r="AY935" s="1">
        <v>103.67238267744757</v>
      </c>
      <c r="AZ935" s="1">
        <v>103.67238267744757</v>
      </c>
      <c r="BA935" s="1">
        <v>103.67238267744757</v>
      </c>
      <c r="BB935" s="1">
        <v>103.67238267744757</v>
      </c>
    </row>
    <row r="936" spans="13:54" x14ac:dyDescent="0.3">
      <c r="M936" s="14">
        <v>928</v>
      </c>
      <c r="N936" s="1">
        <v>99.758546127925513</v>
      </c>
      <c r="O936" s="1">
        <v>100.24062766833852</v>
      </c>
      <c r="P936" s="1">
        <v>99.967013476882798</v>
      </c>
      <c r="Q936" s="1">
        <v>99.967013476882798</v>
      </c>
      <c r="R936" s="1">
        <v>100.17839061538272</v>
      </c>
      <c r="S936" s="1">
        <v>99.567010256832731</v>
      </c>
      <c r="T936" s="1">
        <v>99.708667378489821</v>
      </c>
      <c r="U936" s="1">
        <v>99.520085124495282</v>
      </c>
      <c r="V936" s="1">
        <v>98.797912699258504</v>
      </c>
      <c r="W936" s="1">
        <v>98.797912699258504</v>
      </c>
      <c r="X936" s="1">
        <v>98.806843875579276</v>
      </c>
      <c r="Y936" s="1">
        <v>99.328695142210066</v>
      </c>
      <c r="Z936" s="1">
        <v>99.328695142210066</v>
      </c>
      <c r="AA936" s="1">
        <v>99.84451694204202</v>
      </c>
      <c r="AB936" s="1">
        <v>101.20005596700975</v>
      </c>
      <c r="AC936" s="1">
        <v>101.20005596700975</v>
      </c>
      <c r="AD936" s="1">
        <v>101.99216297689854</v>
      </c>
      <c r="AE936" s="1">
        <v>101.99216297689854</v>
      </c>
      <c r="AF936" s="1">
        <v>102.53085945112747</v>
      </c>
      <c r="AG936" s="1">
        <v>102.53085945112747</v>
      </c>
      <c r="AH936" s="1">
        <v>101.86158083564818</v>
      </c>
      <c r="AI936" s="1">
        <v>101.98193809713369</v>
      </c>
      <c r="AJ936" s="1">
        <v>101.38246106136548</v>
      </c>
      <c r="AK936" s="1">
        <v>101.01787912751399</v>
      </c>
      <c r="AL936" s="1">
        <v>99.95461937695795</v>
      </c>
      <c r="AM936" s="1">
        <v>100.73896084070842</v>
      </c>
      <c r="AN936" s="1">
        <v>100.73896084070842</v>
      </c>
      <c r="AO936" s="1">
        <v>101.57845307735671</v>
      </c>
      <c r="AP936" s="1">
        <v>101.57845307735671</v>
      </c>
      <c r="AQ936" s="1">
        <v>101.89601436577543</v>
      </c>
      <c r="AR936" s="1">
        <v>101.94306823752709</v>
      </c>
      <c r="AS936" s="1">
        <v>102.02650765294361</v>
      </c>
      <c r="AT936" s="1">
        <v>102.02650765294361</v>
      </c>
      <c r="AU936" s="1">
        <v>102.02650765294361</v>
      </c>
      <c r="AV936" s="1">
        <v>102.02650765294361</v>
      </c>
      <c r="AW936" s="1">
        <v>102.02650765294361</v>
      </c>
      <c r="AX936" s="1">
        <v>102.02650765294361</v>
      </c>
      <c r="AY936" s="1">
        <v>102.02650765294361</v>
      </c>
      <c r="AZ936" s="1">
        <v>102.02650765294361</v>
      </c>
      <c r="BA936" s="1">
        <v>102.02650765294361</v>
      </c>
      <c r="BB936" s="1">
        <v>102.02650765294361</v>
      </c>
    </row>
    <row r="937" spans="13:54" x14ac:dyDescent="0.3">
      <c r="M937" s="14">
        <v>929</v>
      </c>
      <c r="N937" s="1">
        <v>100.5149790111427</v>
      </c>
      <c r="O937" s="1">
        <v>100.5149790111427</v>
      </c>
      <c r="P937" s="1">
        <v>101.41314195204781</v>
      </c>
      <c r="Q937" s="1">
        <v>101.41314195204781</v>
      </c>
      <c r="R937" s="1">
        <v>101.8810673227416</v>
      </c>
      <c r="S937" s="1">
        <v>101.17254986315412</v>
      </c>
      <c r="T937" s="1">
        <v>101.44333200701631</v>
      </c>
      <c r="U937" s="1">
        <v>97.82527387520004</v>
      </c>
      <c r="V937" s="1">
        <v>97.82527387520004</v>
      </c>
      <c r="W937" s="1">
        <v>98.775978146860695</v>
      </c>
      <c r="X937" s="1">
        <v>98.775978146860695</v>
      </c>
      <c r="Y937" s="1">
        <v>99.650911646388153</v>
      </c>
      <c r="Z937" s="1">
        <v>100.33156445088801</v>
      </c>
      <c r="AA937" s="1">
        <v>100.33156445088801</v>
      </c>
      <c r="AB937" s="1">
        <v>101.01832365698023</v>
      </c>
      <c r="AC937" s="1">
        <v>101.56926525966443</v>
      </c>
      <c r="AD937" s="1">
        <v>101.56926525966443</v>
      </c>
      <c r="AE937" s="1">
        <v>100.89967461276986</v>
      </c>
      <c r="AF937" s="1">
        <v>101.685946822099</v>
      </c>
      <c r="AG937" s="1">
        <v>101.685946822099</v>
      </c>
      <c r="AH937" s="1">
        <v>102.3752606321349</v>
      </c>
      <c r="AI937" s="1">
        <v>100.98364042533451</v>
      </c>
      <c r="AJ937" s="1">
        <v>98.457733979213089</v>
      </c>
      <c r="AK937" s="1">
        <v>98.850225413206175</v>
      </c>
      <c r="AL937" s="1">
        <v>99.623549165800895</v>
      </c>
      <c r="AM937" s="1">
        <v>99.597715752819653</v>
      </c>
      <c r="AN937" s="1">
        <v>100.15165358435696</v>
      </c>
      <c r="AO937" s="1">
        <v>99.971829809945064</v>
      </c>
      <c r="AP937" s="1">
        <v>100.32279308571111</v>
      </c>
      <c r="AQ937" s="1">
        <v>100.32279308571111</v>
      </c>
      <c r="AR937" s="1">
        <v>100.32279308571111</v>
      </c>
      <c r="AS937" s="1">
        <v>100.32279308571111</v>
      </c>
      <c r="AT937" s="1">
        <v>100.32279308571111</v>
      </c>
      <c r="AU937" s="1">
        <v>100.32279308571111</v>
      </c>
      <c r="AV937" s="1">
        <v>100.32279308571111</v>
      </c>
      <c r="AW937" s="1">
        <v>100.32279308571111</v>
      </c>
      <c r="AX937" s="1">
        <v>100.32279308571111</v>
      </c>
      <c r="AY937" s="1">
        <v>100.32279308571111</v>
      </c>
      <c r="AZ937" s="1">
        <v>100.32279308571111</v>
      </c>
      <c r="BA937" s="1">
        <v>100.32279308571111</v>
      </c>
      <c r="BB937" s="1">
        <v>100.32279308571111</v>
      </c>
    </row>
    <row r="938" spans="13:54" x14ac:dyDescent="0.3">
      <c r="M938" s="14">
        <v>930</v>
      </c>
      <c r="N938" s="1">
        <v>101.38940711592448</v>
      </c>
      <c r="O938" s="1">
        <v>101.38940711592448</v>
      </c>
      <c r="P938" s="1">
        <v>101.3445864774054</v>
      </c>
      <c r="Q938" s="1">
        <v>92.242259979475833</v>
      </c>
      <c r="R938" s="1">
        <v>92.242259979475833</v>
      </c>
      <c r="S938" s="1">
        <v>92.351357427620343</v>
      </c>
      <c r="T938" s="1">
        <v>92.065800178523006</v>
      </c>
      <c r="U938" s="1">
        <v>92.643996281663703</v>
      </c>
      <c r="V938" s="1">
        <v>90.696552376662709</v>
      </c>
      <c r="W938" s="1">
        <v>91.008876492743724</v>
      </c>
      <c r="X938" s="1">
        <v>91.008876492743724</v>
      </c>
      <c r="Y938" s="1">
        <v>90.289960180820984</v>
      </c>
      <c r="Z938" s="1">
        <v>89.519756903644577</v>
      </c>
      <c r="AA938" s="1">
        <v>91.050712460104961</v>
      </c>
      <c r="AB938" s="1">
        <v>91.050712460104961</v>
      </c>
      <c r="AC938" s="1">
        <v>91.373635011152686</v>
      </c>
      <c r="AD938" s="1">
        <v>91.267663644261603</v>
      </c>
      <c r="AE938" s="1">
        <v>91.649433844814794</v>
      </c>
      <c r="AF938" s="1">
        <v>91.649433844814794</v>
      </c>
      <c r="AG938" s="1">
        <v>91.649433844814794</v>
      </c>
      <c r="AH938" s="1">
        <v>91.649433844814794</v>
      </c>
      <c r="AI938" s="1">
        <v>91.649433844814794</v>
      </c>
      <c r="AJ938" s="1">
        <v>91.649433844814794</v>
      </c>
      <c r="AK938" s="1">
        <v>91.649433844814794</v>
      </c>
      <c r="AL938" s="1">
        <v>91.649433844814794</v>
      </c>
      <c r="AM938" s="1">
        <v>91.649433844814794</v>
      </c>
      <c r="AN938" s="1">
        <v>91.649433844814794</v>
      </c>
      <c r="AO938" s="1">
        <v>91.649433844814794</v>
      </c>
      <c r="AP938" s="1">
        <v>91.649433844814794</v>
      </c>
      <c r="AQ938" s="1">
        <v>91.649433844814794</v>
      </c>
      <c r="AR938" s="1">
        <v>91.649433844814794</v>
      </c>
      <c r="AS938" s="1">
        <v>91.649433844814794</v>
      </c>
      <c r="AT938" s="1">
        <v>91.649433844814794</v>
      </c>
      <c r="AU938" s="1">
        <v>91.649433844814794</v>
      </c>
      <c r="AV938" s="1">
        <v>91.649433844814794</v>
      </c>
      <c r="AW938" s="1">
        <v>91.649433844814794</v>
      </c>
      <c r="AX938" s="1">
        <v>91.649433844814794</v>
      </c>
      <c r="AY938" s="1">
        <v>91.649433844814794</v>
      </c>
      <c r="AZ938" s="1">
        <v>91.649433844814794</v>
      </c>
      <c r="BA938" s="1">
        <v>91.649433844814794</v>
      </c>
      <c r="BB938" s="1">
        <v>91.649433844814794</v>
      </c>
    </row>
    <row r="939" spans="13:54" x14ac:dyDescent="0.3">
      <c r="M939" s="14">
        <v>931</v>
      </c>
      <c r="N939" s="1">
        <v>99.723447457838134</v>
      </c>
      <c r="O939" s="1">
        <v>101.42439289098699</v>
      </c>
      <c r="P939" s="1">
        <v>101.42439289098699</v>
      </c>
      <c r="Q939" s="1">
        <v>102.29477619274368</v>
      </c>
      <c r="R939" s="1">
        <v>102.29477619274368</v>
      </c>
      <c r="S939" s="1">
        <v>103.5212306687221</v>
      </c>
      <c r="T939" s="1">
        <v>103.50879139973287</v>
      </c>
      <c r="U939" s="1">
        <v>103.39725730571051</v>
      </c>
      <c r="V939" s="1">
        <v>103.46775802657186</v>
      </c>
      <c r="W939" s="1">
        <v>103.29326281550526</v>
      </c>
      <c r="X939" s="1">
        <v>104.20803929386339</v>
      </c>
      <c r="Y939" s="1">
        <v>104.47114273590367</v>
      </c>
      <c r="Z939" s="1">
        <v>104.47114273590367</v>
      </c>
      <c r="AA939" s="1">
        <v>105.03013149594284</v>
      </c>
      <c r="AB939" s="1">
        <v>105.48655093834422</v>
      </c>
      <c r="AC939" s="1">
        <v>105.48655093834422</v>
      </c>
      <c r="AD939" s="1">
        <v>106.5023161224793</v>
      </c>
      <c r="AE939" s="1">
        <v>106.5023161224793</v>
      </c>
      <c r="AF939" s="1">
        <v>107.24812828596994</v>
      </c>
      <c r="AG939" s="1">
        <v>105.64805076804218</v>
      </c>
      <c r="AH939" s="1">
        <v>104.75359041561842</v>
      </c>
      <c r="AI939" s="1">
        <v>104.58357477189604</v>
      </c>
      <c r="AJ939" s="1">
        <v>105.68549196168988</v>
      </c>
      <c r="AK939" s="1">
        <v>105.68549196168988</v>
      </c>
      <c r="AL939" s="1">
        <v>105.11864856494458</v>
      </c>
      <c r="AM939" s="1">
        <v>105.11864856494458</v>
      </c>
      <c r="AN939" s="1">
        <v>103.90575560172715</v>
      </c>
      <c r="AO939" s="1">
        <v>100.79022228881882</v>
      </c>
      <c r="AP939" s="1">
        <v>100.81997189518859</v>
      </c>
      <c r="AQ939" s="1">
        <v>99.337504515674908</v>
      </c>
      <c r="AR939" s="1">
        <v>99.337504515674908</v>
      </c>
      <c r="AS939" s="1">
        <v>99.337504515674908</v>
      </c>
      <c r="AT939" s="1">
        <v>99.337504515674908</v>
      </c>
      <c r="AU939" s="1">
        <v>99.337504515674908</v>
      </c>
      <c r="AV939" s="1">
        <v>99.337504515674908</v>
      </c>
      <c r="AW939" s="1">
        <v>99.337504515674908</v>
      </c>
      <c r="AX939" s="1">
        <v>99.337504515674908</v>
      </c>
      <c r="AY939" s="1">
        <v>99.337504515674908</v>
      </c>
      <c r="AZ939" s="1">
        <v>99.337504515674908</v>
      </c>
      <c r="BA939" s="1">
        <v>99.337504515674908</v>
      </c>
      <c r="BB939" s="1">
        <v>99.337504515674908</v>
      </c>
    </row>
    <row r="940" spans="13:54" x14ac:dyDescent="0.3">
      <c r="M940" s="14">
        <v>932</v>
      </c>
      <c r="N940" s="1">
        <v>100.16458453855411</v>
      </c>
      <c r="O940" s="1">
        <v>100.16458453855411</v>
      </c>
      <c r="P940" s="1">
        <v>99.208411859929939</v>
      </c>
      <c r="Q940" s="1">
        <v>99.282084779934308</v>
      </c>
      <c r="R940" s="1">
        <v>98.713860357670015</v>
      </c>
      <c r="S940" s="1">
        <v>98.782927477665325</v>
      </c>
      <c r="T940" s="1">
        <v>97.268952867006348</v>
      </c>
      <c r="U940" s="1">
        <v>96.913820819467873</v>
      </c>
      <c r="V940" s="1">
        <v>97.254406557618083</v>
      </c>
      <c r="W940" s="1">
        <v>96.776020377865123</v>
      </c>
      <c r="X940" s="1">
        <v>97.469406785549154</v>
      </c>
      <c r="Y940" s="1">
        <v>98.131898972164805</v>
      </c>
      <c r="Z940" s="1">
        <v>98.131898972164805</v>
      </c>
      <c r="AA940" s="1">
        <v>99.272328774492365</v>
      </c>
      <c r="AB940" s="1">
        <v>99.580164531114747</v>
      </c>
      <c r="AC940" s="1">
        <v>99.98119182033993</v>
      </c>
      <c r="AD940" s="1">
        <v>100.89790772914091</v>
      </c>
      <c r="AE940" s="1">
        <v>100.89790772914091</v>
      </c>
      <c r="AF940" s="1">
        <v>102.19533352182918</v>
      </c>
      <c r="AG940" s="1">
        <v>102.19533352182918</v>
      </c>
      <c r="AH940" s="1">
        <v>102.15067605194321</v>
      </c>
      <c r="AI940" s="1">
        <v>103.27829149565683</v>
      </c>
      <c r="AJ940" s="1">
        <v>103.08494642685868</v>
      </c>
      <c r="AK940" s="1">
        <v>104.10438059147262</v>
      </c>
      <c r="AL940" s="1">
        <v>104.03879487618717</v>
      </c>
      <c r="AM940" s="1">
        <v>103.26807713801753</v>
      </c>
      <c r="AN940" s="1">
        <v>102.80519087460483</v>
      </c>
      <c r="AO940" s="1">
        <v>103.06999250454527</v>
      </c>
      <c r="AP940" s="1">
        <v>101.64031032517823</v>
      </c>
      <c r="AQ940" s="1">
        <v>101.13486221054076</v>
      </c>
      <c r="AR940" s="1">
        <v>101.13486221054076</v>
      </c>
      <c r="AS940" s="1">
        <v>101.13486221054076</v>
      </c>
      <c r="AT940" s="1">
        <v>101.13486221054076</v>
      </c>
      <c r="AU940" s="1">
        <v>101.13486221054076</v>
      </c>
      <c r="AV940" s="1">
        <v>101.13486221054076</v>
      </c>
      <c r="AW940" s="1">
        <v>101.13486221054076</v>
      </c>
      <c r="AX940" s="1">
        <v>101.13486221054076</v>
      </c>
      <c r="AY940" s="1">
        <v>101.13486221054076</v>
      </c>
      <c r="AZ940" s="1">
        <v>101.13486221054076</v>
      </c>
      <c r="BA940" s="1">
        <v>101.13486221054076</v>
      </c>
      <c r="BB940" s="1">
        <v>101.13486221054076</v>
      </c>
    </row>
    <row r="941" spans="13:54" x14ac:dyDescent="0.3">
      <c r="M941" s="14">
        <v>933</v>
      </c>
      <c r="N941" s="1">
        <v>99.654547765943761</v>
      </c>
      <c r="O941" s="1">
        <v>99.378509399934217</v>
      </c>
      <c r="P941" s="1">
        <v>99.750892564755205</v>
      </c>
      <c r="Q941" s="1">
        <v>100.18614764536505</v>
      </c>
      <c r="R941" s="1">
        <v>100.87274436485393</v>
      </c>
      <c r="S941" s="1">
        <v>101.79416382267944</v>
      </c>
      <c r="T941" s="1">
        <v>101.79416382267944</v>
      </c>
      <c r="U941" s="1">
        <v>103.73841405062728</v>
      </c>
      <c r="V941" s="1">
        <v>103.73841405062728</v>
      </c>
      <c r="W941" s="1">
        <v>103.82572313074526</v>
      </c>
      <c r="X941" s="1">
        <v>103.80291605269259</v>
      </c>
      <c r="Y941" s="1">
        <v>104.95885175362869</v>
      </c>
      <c r="Z941" s="1">
        <v>105.40169896906185</v>
      </c>
      <c r="AA941" s="1">
        <v>105.36137673796304</v>
      </c>
      <c r="AB941" s="1">
        <v>105.36137673796304</v>
      </c>
      <c r="AC941" s="1">
        <v>97.418607557016699</v>
      </c>
      <c r="AD941" s="1">
        <v>97.418607557016699</v>
      </c>
      <c r="AE941" s="1">
        <v>98.067724646322759</v>
      </c>
      <c r="AF941" s="1">
        <v>98.996481721813311</v>
      </c>
      <c r="AG941" s="1">
        <v>98.996481721813311</v>
      </c>
      <c r="AH941" s="1">
        <v>101.11012524604577</v>
      </c>
      <c r="AI941" s="1">
        <v>101.11012524604577</v>
      </c>
      <c r="AJ941" s="1">
        <v>101.11012524604577</v>
      </c>
      <c r="AK941" s="1">
        <v>100.40818714975231</v>
      </c>
      <c r="AL941" s="1">
        <v>101.15072060686111</v>
      </c>
      <c r="AM941" s="1">
        <v>101.17658969079064</v>
      </c>
      <c r="AN941" s="1">
        <v>101.63574678950741</v>
      </c>
      <c r="AO941" s="1">
        <v>101.63574678950741</v>
      </c>
      <c r="AP941" s="1">
        <v>102.0897519459739</v>
      </c>
      <c r="AQ941" s="1">
        <v>102.47265370499254</v>
      </c>
      <c r="AR941" s="1">
        <v>99.623854676731611</v>
      </c>
      <c r="AS941" s="1">
        <v>99.623854676731611</v>
      </c>
      <c r="AT941" s="1">
        <v>99.623854676731611</v>
      </c>
      <c r="AU941" s="1">
        <v>99.623854676731611</v>
      </c>
      <c r="AV941" s="1">
        <v>99.623854676731611</v>
      </c>
      <c r="AW941" s="1">
        <v>99.623854676731611</v>
      </c>
      <c r="AX941" s="1">
        <v>99.623854676731611</v>
      </c>
      <c r="AY941" s="1">
        <v>99.623854676731611</v>
      </c>
      <c r="AZ941" s="1">
        <v>99.623854676731611</v>
      </c>
      <c r="BA941" s="1">
        <v>99.623854676731611</v>
      </c>
      <c r="BB941" s="1">
        <v>99.623854676731611</v>
      </c>
    </row>
    <row r="942" spans="13:54" x14ac:dyDescent="0.3">
      <c r="M942" s="14">
        <v>934</v>
      </c>
      <c r="N942" s="1">
        <v>99.904787696142378</v>
      </c>
      <c r="O942" s="1">
        <v>100.55246849539542</v>
      </c>
      <c r="P942" s="1">
        <v>101.56050573846508</v>
      </c>
      <c r="Q942" s="1">
        <v>101.56050573846508</v>
      </c>
      <c r="R942" s="1">
        <v>101.36221122705635</v>
      </c>
      <c r="S942" s="1">
        <v>101.66435693463676</v>
      </c>
      <c r="T942" s="1">
        <v>102.02937905853469</v>
      </c>
      <c r="U942" s="1">
        <v>101.8673811320397</v>
      </c>
      <c r="V942" s="1">
        <v>101.07917655471842</v>
      </c>
      <c r="W942" s="1">
        <v>101.25802575322767</v>
      </c>
      <c r="X942" s="1">
        <v>101.91347688678124</v>
      </c>
      <c r="Y942" s="1">
        <v>101.9746812613013</v>
      </c>
      <c r="Z942" s="1">
        <v>103.77303573733005</v>
      </c>
      <c r="AA942" s="1">
        <v>103.77303573733005</v>
      </c>
      <c r="AB942" s="1">
        <v>103.77303573733005</v>
      </c>
      <c r="AC942" s="1">
        <v>104.33926507434334</v>
      </c>
      <c r="AD942" s="1">
        <v>103.84018301596792</v>
      </c>
      <c r="AE942" s="1">
        <v>103.44427365100219</v>
      </c>
      <c r="AF942" s="1">
        <v>99.785580511970025</v>
      </c>
      <c r="AG942" s="1">
        <v>99.785580511970025</v>
      </c>
      <c r="AH942" s="1">
        <v>100.35510038448665</v>
      </c>
      <c r="AI942" s="1">
        <v>99.575938648106359</v>
      </c>
      <c r="AJ942" s="1">
        <v>99.478968001407111</v>
      </c>
      <c r="AK942" s="1">
        <v>99.700048767266338</v>
      </c>
      <c r="AL942" s="1">
        <v>99.605429703822452</v>
      </c>
      <c r="AM942" s="1">
        <v>99.606742265097807</v>
      </c>
      <c r="AN942" s="1">
        <v>99.788722166978729</v>
      </c>
      <c r="AO942" s="1">
        <v>96.827656350746224</v>
      </c>
      <c r="AP942" s="1">
        <v>96.827656350746224</v>
      </c>
      <c r="AQ942" s="1">
        <v>96.827656350746224</v>
      </c>
      <c r="AR942" s="1">
        <v>96.827656350746224</v>
      </c>
      <c r="AS942" s="1">
        <v>96.827656350746224</v>
      </c>
      <c r="AT942" s="1">
        <v>96.827656350746224</v>
      </c>
      <c r="AU942" s="1">
        <v>96.827656350746224</v>
      </c>
      <c r="AV942" s="1">
        <v>96.827656350746224</v>
      </c>
      <c r="AW942" s="1">
        <v>96.827656350746224</v>
      </c>
      <c r="AX942" s="1">
        <v>96.827656350746224</v>
      </c>
      <c r="AY942" s="1">
        <v>96.827656350746224</v>
      </c>
      <c r="AZ942" s="1">
        <v>96.827656350746224</v>
      </c>
      <c r="BA942" s="1">
        <v>96.827656350746224</v>
      </c>
      <c r="BB942" s="1">
        <v>96.827656350746224</v>
      </c>
    </row>
    <row r="943" spans="13:54" x14ac:dyDescent="0.3">
      <c r="M943" s="14">
        <v>935</v>
      </c>
      <c r="N943" s="1">
        <v>101.82577288402699</v>
      </c>
      <c r="O943" s="1">
        <v>101.82577288402699</v>
      </c>
      <c r="P943" s="1">
        <v>101.82577288402699</v>
      </c>
      <c r="Q943" s="1">
        <v>102.34604595359069</v>
      </c>
      <c r="R943" s="1">
        <v>103.17314875395793</v>
      </c>
      <c r="S943" s="1">
        <v>103.17314875395793</v>
      </c>
      <c r="T943" s="1">
        <v>103.63426882274373</v>
      </c>
      <c r="U943" s="1">
        <v>103.99517475978266</v>
      </c>
      <c r="V943" s="1">
        <v>103.26714364900828</v>
      </c>
      <c r="W943" s="1">
        <v>103.91256213008791</v>
      </c>
      <c r="X943" s="1">
        <v>104.09358461986673</v>
      </c>
      <c r="Y943" s="1">
        <v>104.8379190151875</v>
      </c>
      <c r="Z943" s="1">
        <v>104.8379190151875</v>
      </c>
      <c r="AA943" s="1">
        <v>105.45587954221229</v>
      </c>
      <c r="AB943" s="1">
        <v>105.60829577621752</v>
      </c>
      <c r="AC943" s="1">
        <v>105.6176147957899</v>
      </c>
      <c r="AD943" s="1">
        <v>106.97924044449634</v>
      </c>
      <c r="AE943" s="1">
        <v>106.97924044449634</v>
      </c>
      <c r="AF943" s="1">
        <v>107.94571803494637</v>
      </c>
      <c r="AG943" s="1">
        <v>107.94571803494637</v>
      </c>
      <c r="AH943" s="1">
        <v>108.15996098478223</v>
      </c>
      <c r="AI943" s="1">
        <v>108.4596179508472</v>
      </c>
      <c r="AJ943" s="1">
        <v>108.4596179508472</v>
      </c>
      <c r="AK943" s="1">
        <v>107.45374689548724</v>
      </c>
      <c r="AL943" s="1">
        <v>107.19297442060109</v>
      </c>
      <c r="AM943" s="1">
        <v>108.88261238077139</v>
      </c>
      <c r="AN943" s="1">
        <v>108.88261238077139</v>
      </c>
      <c r="AO943" s="1">
        <v>108.88261238077139</v>
      </c>
      <c r="AP943" s="1">
        <v>109.6147568544617</v>
      </c>
      <c r="AQ943" s="1">
        <v>109.6147568544617</v>
      </c>
      <c r="AR943" s="1">
        <v>109.35458350134763</v>
      </c>
      <c r="AS943" s="1">
        <v>110.20324739969327</v>
      </c>
      <c r="AT943" s="1">
        <v>110.20324739969327</v>
      </c>
      <c r="AU943" s="1">
        <v>110.95799882369882</v>
      </c>
      <c r="AV943" s="1">
        <v>109.80298144671447</v>
      </c>
      <c r="AW943" s="1">
        <v>110.43918532916554</v>
      </c>
      <c r="AX943" s="1">
        <v>111.14849704133746</v>
      </c>
      <c r="AY943" s="1">
        <v>111.14849704133746</v>
      </c>
      <c r="AZ943" s="1">
        <v>111.24366673661221</v>
      </c>
      <c r="BA943" s="1">
        <v>108.67321153901683</v>
      </c>
      <c r="BB943" s="1">
        <v>108.67321153901683</v>
      </c>
    </row>
    <row r="944" spans="13:54" x14ac:dyDescent="0.3">
      <c r="M944" s="14">
        <v>936</v>
      </c>
      <c r="N944" s="1">
        <v>100.10966289626981</v>
      </c>
      <c r="O944" s="1">
        <v>100.80652617677565</v>
      </c>
      <c r="P944" s="1">
        <v>98.956211082046934</v>
      </c>
      <c r="Q944" s="1">
        <v>98.956211082046934</v>
      </c>
      <c r="R944" s="1">
        <v>100.70065423860956</v>
      </c>
      <c r="S944" s="1">
        <v>100.70065423860956</v>
      </c>
      <c r="T944" s="1">
        <v>101.94024829832807</v>
      </c>
      <c r="U944" s="1">
        <v>101.94024829832807</v>
      </c>
      <c r="V944" s="1">
        <v>100.26155320945706</v>
      </c>
      <c r="W944" s="1">
        <v>97.949853650974532</v>
      </c>
      <c r="X944" s="1">
        <v>99.099383167591697</v>
      </c>
      <c r="Y944" s="1">
        <v>98.883358906441941</v>
      </c>
      <c r="Z944" s="1">
        <v>99.435417937843425</v>
      </c>
      <c r="AA944" s="1">
        <v>99.931855659754888</v>
      </c>
      <c r="AB944" s="1">
        <v>100.85803631320293</v>
      </c>
      <c r="AC944" s="1">
        <v>100.85803631320293</v>
      </c>
      <c r="AD944" s="1">
        <v>98.51398873291852</v>
      </c>
      <c r="AE944" s="1">
        <v>99.196441419051141</v>
      </c>
      <c r="AF944" s="1">
        <v>99.169787307883226</v>
      </c>
      <c r="AG944" s="1">
        <v>99.882419650282131</v>
      </c>
      <c r="AH944" s="1">
        <v>100.03256390071067</v>
      </c>
      <c r="AI944" s="1">
        <v>100.55011118433957</v>
      </c>
      <c r="AJ944" s="1">
        <v>100.55011118433957</v>
      </c>
      <c r="AK944" s="1">
        <v>101.56285881068942</v>
      </c>
      <c r="AL944" s="1">
        <v>101.55470570679334</v>
      </c>
      <c r="AM944" s="1">
        <v>101.27975323056289</v>
      </c>
      <c r="AN944" s="1">
        <v>102.81259773127742</v>
      </c>
      <c r="AO944" s="1">
        <v>102.81259773127742</v>
      </c>
      <c r="AP944" s="1">
        <v>102.81259773127742</v>
      </c>
      <c r="AQ944" s="1">
        <v>103.05598188437185</v>
      </c>
      <c r="AR944" s="1">
        <v>101.8604274476012</v>
      </c>
      <c r="AS944" s="1">
        <v>102.23720767242914</v>
      </c>
      <c r="AT944" s="1">
        <v>102.23720767242914</v>
      </c>
      <c r="AU944" s="1">
        <v>102.23720767242914</v>
      </c>
      <c r="AV944" s="1">
        <v>102.23720767242914</v>
      </c>
      <c r="AW944" s="1">
        <v>102.23720767242914</v>
      </c>
      <c r="AX944" s="1">
        <v>102.23720767242914</v>
      </c>
      <c r="AY944" s="1">
        <v>102.23720767242914</v>
      </c>
      <c r="AZ944" s="1">
        <v>102.23720767242914</v>
      </c>
      <c r="BA944" s="1">
        <v>102.23720767242914</v>
      </c>
      <c r="BB944" s="1">
        <v>102.23720767242914</v>
      </c>
    </row>
    <row r="945" spans="13:54" x14ac:dyDescent="0.3">
      <c r="M945" s="14">
        <v>937</v>
      </c>
      <c r="N945" s="1">
        <v>103.21899877241046</v>
      </c>
      <c r="O945" s="1">
        <v>103.21899877241046</v>
      </c>
      <c r="P945" s="1">
        <v>103.21899877241046</v>
      </c>
      <c r="Q945" s="1">
        <v>103.21899877241046</v>
      </c>
      <c r="R945" s="1">
        <v>102.63274014874901</v>
      </c>
      <c r="S945" s="1">
        <v>103.04548157874338</v>
      </c>
      <c r="T945" s="1">
        <v>103.91329195827966</v>
      </c>
      <c r="U945" s="1">
        <v>102.71660595235568</v>
      </c>
      <c r="V945" s="1">
        <v>102.43905603259157</v>
      </c>
      <c r="W945" s="1">
        <v>103.5186199395681</v>
      </c>
      <c r="X945" s="1">
        <v>103.5186199395681</v>
      </c>
      <c r="Y945" s="1">
        <v>103.89017469571607</v>
      </c>
      <c r="Z945" s="1">
        <v>102.32201569252375</v>
      </c>
      <c r="AA945" s="1">
        <v>102.84038883167257</v>
      </c>
      <c r="AB945" s="1">
        <v>102.62216528699201</v>
      </c>
      <c r="AC945" s="1">
        <v>102.62216528699201</v>
      </c>
      <c r="AD945" s="1">
        <v>102.44660712799877</v>
      </c>
      <c r="AE945" s="1">
        <v>101.43179735315567</v>
      </c>
      <c r="AF945" s="1">
        <v>101.43179735315567</v>
      </c>
      <c r="AG945" s="1">
        <v>101.25889806221114</v>
      </c>
      <c r="AH945" s="1">
        <v>100.98025765005029</v>
      </c>
      <c r="AI945" s="1">
        <v>100.00138111341323</v>
      </c>
      <c r="AJ945" s="1">
        <v>100.00138111341323</v>
      </c>
      <c r="AK945" s="1">
        <v>96.335477424614751</v>
      </c>
      <c r="AL945" s="1">
        <v>96.471411031772647</v>
      </c>
      <c r="AM945" s="1">
        <v>96.471411031772647</v>
      </c>
      <c r="AN945" s="1">
        <v>96.471411031772647</v>
      </c>
      <c r="AO945" s="1">
        <v>96.471411031772647</v>
      </c>
      <c r="AP945" s="1">
        <v>96.471411031772647</v>
      </c>
      <c r="AQ945" s="1">
        <v>96.471411031772647</v>
      </c>
      <c r="AR945" s="1">
        <v>96.471411031772647</v>
      </c>
      <c r="AS945" s="1">
        <v>96.471411031772647</v>
      </c>
      <c r="AT945" s="1">
        <v>96.471411031772647</v>
      </c>
      <c r="AU945" s="1">
        <v>96.471411031772647</v>
      </c>
      <c r="AV945" s="1">
        <v>96.471411031772647</v>
      </c>
      <c r="AW945" s="1">
        <v>96.471411031772647</v>
      </c>
      <c r="AX945" s="1">
        <v>96.471411031772647</v>
      </c>
      <c r="AY945" s="1">
        <v>96.471411031772647</v>
      </c>
      <c r="AZ945" s="1">
        <v>96.471411031772647</v>
      </c>
      <c r="BA945" s="1">
        <v>96.471411031772647</v>
      </c>
      <c r="BB945" s="1">
        <v>96.471411031772647</v>
      </c>
    </row>
    <row r="946" spans="13:54" x14ac:dyDescent="0.3">
      <c r="M946" s="14">
        <v>938</v>
      </c>
      <c r="N946" s="1">
        <v>100.78624513361004</v>
      </c>
      <c r="O946" s="1">
        <v>100.78624513361004</v>
      </c>
      <c r="P946" s="1">
        <v>100.82065758419201</v>
      </c>
      <c r="Q946" s="1">
        <v>100.65773584287398</v>
      </c>
      <c r="R946" s="1">
        <v>100.65773584287398</v>
      </c>
      <c r="S946" s="1">
        <v>100.48874878735458</v>
      </c>
      <c r="T946" s="1">
        <v>100.03660542312207</v>
      </c>
      <c r="U946" s="1">
        <v>100.93874625413544</v>
      </c>
      <c r="V946" s="1">
        <v>101.56765133059065</v>
      </c>
      <c r="W946" s="1">
        <v>101.80556671932683</v>
      </c>
      <c r="X946" s="1">
        <v>102.30833484506338</v>
      </c>
      <c r="Y946" s="1">
        <v>102.21161459442267</v>
      </c>
      <c r="Z946" s="1">
        <v>102.21161459442267</v>
      </c>
      <c r="AA946" s="1">
        <v>100.94827955929451</v>
      </c>
      <c r="AB946" s="1">
        <v>100.65399613212035</v>
      </c>
      <c r="AC946" s="1">
        <v>101.19020842656175</v>
      </c>
      <c r="AD946" s="1">
        <v>101.73141385318871</v>
      </c>
      <c r="AE946" s="1">
        <v>102.53207135944945</v>
      </c>
      <c r="AF946" s="1">
        <v>103.69133626471795</v>
      </c>
      <c r="AG946" s="1">
        <v>103.69133626471795</v>
      </c>
      <c r="AH946" s="1">
        <v>102.48408453336211</v>
      </c>
      <c r="AI946" s="1">
        <v>102.48408453336211</v>
      </c>
      <c r="AJ946" s="1">
        <v>104.17321690347613</v>
      </c>
      <c r="AK946" s="1">
        <v>104.17321690347613</v>
      </c>
      <c r="AL946" s="1">
        <v>104.02908737924471</v>
      </c>
      <c r="AM946" s="1">
        <v>104.91853913659472</v>
      </c>
      <c r="AN946" s="1">
        <v>104.98652042705601</v>
      </c>
      <c r="AO946" s="1">
        <v>105.2141761508025</v>
      </c>
      <c r="AP946" s="1">
        <v>105.36445811771866</v>
      </c>
      <c r="AQ946" s="1">
        <v>105.3820541086527</v>
      </c>
      <c r="AR946" s="1">
        <v>106.97507530018849</v>
      </c>
      <c r="AS946" s="1">
        <v>106.97507530018849</v>
      </c>
      <c r="AT946" s="1">
        <v>105.05031002181794</v>
      </c>
      <c r="AU946" s="1">
        <v>105.05031002181794</v>
      </c>
      <c r="AV946" s="1">
        <v>105.34828917467034</v>
      </c>
      <c r="AW946" s="1">
        <v>105.93448847911773</v>
      </c>
      <c r="AX946" s="1">
        <v>106.5603678201981</v>
      </c>
      <c r="AY946" s="1">
        <v>106.5603678201981</v>
      </c>
      <c r="AZ946" s="1">
        <v>106.5603678201981</v>
      </c>
      <c r="BA946" s="1">
        <v>106.5603678201981</v>
      </c>
      <c r="BB946" s="1">
        <v>106.5603678201981</v>
      </c>
    </row>
    <row r="947" spans="13:54" x14ac:dyDescent="0.3">
      <c r="M947" s="14">
        <v>939</v>
      </c>
      <c r="N947" s="1">
        <v>100.27164008325943</v>
      </c>
      <c r="O947" s="1">
        <v>100.49635440854017</v>
      </c>
      <c r="P947" s="1">
        <v>102.1822262939673</v>
      </c>
      <c r="Q947" s="1">
        <v>102.1822262939673</v>
      </c>
      <c r="R947" s="1">
        <v>102.48796388450428</v>
      </c>
      <c r="S947" s="1">
        <v>103.36370180551643</v>
      </c>
      <c r="T947" s="1">
        <v>103.36370180551643</v>
      </c>
      <c r="U947" s="1">
        <v>102.73195548783467</v>
      </c>
      <c r="V947" s="1">
        <v>103.53637604309625</v>
      </c>
      <c r="W947" s="1">
        <v>102.13012586463449</v>
      </c>
      <c r="X947" s="1">
        <v>102.24573451755475</v>
      </c>
      <c r="Y947" s="1">
        <v>102.24573451755475</v>
      </c>
      <c r="Z947" s="1">
        <v>102.32207185301439</v>
      </c>
      <c r="AA947" s="1">
        <v>101.48172943353593</v>
      </c>
      <c r="AB947" s="1">
        <v>102.06017448828328</v>
      </c>
      <c r="AC947" s="1">
        <v>102.06017448828328</v>
      </c>
      <c r="AD947" s="1">
        <v>103.20257131400649</v>
      </c>
      <c r="AE947" s="1">
        <v>103.19258979761386</v>
      </c>
      <c r="AF947" s="1">
        <v>104.07515290108249</v>
      </c>
      <c r="AG947" s="1">
        <v>104.30937208666064</v>
      </c>
      <c r="AH947" s="1">
        <v>103.2969090841128</v>
      </c>
      <c r="AI947" s="1">
        <v>102.16647138224778</v>
      </c>
      <c r="AJ947" s="1">
        <v>101.39260738091674</v>
      </c>
      <c r="AK947" s="1">
        <v>100.42129179181354</v>
      </c>
      <c r="AL947" s="1">
        <v>100.42129179181354</v>
      </c>
      <c r="AM947" s="1">
        <v>100.69645904043881</v>
      </c>
      <c r="AN947" s="1">
        <v>101.24576584303786</v>
      </c>
      <c r="AO947" s="1">
        <v>101.55719058198558</v>
      </c>
      <c r="AP947" s="1">
        <v>101.7792682755956</v>
      </c>
      <c r="AQ947" s="1">
        <v>101.0177740155151</v>
      </c>
      <c r="AR947" s="1">
        <v>100.95903308184012</v>
      </c>
      <c r="AS947" s="1">
        <v>100.95903308184012</v>
      </c>
      <c r="AT947" s="1">
        <v>100.95903308184012</v>
      </c>
      <c r="AU947" s="1">
        <v>100.95903308184012</v>
      </c>
      <c r="AV947" s="1">
        <v>100.95903308184012</v>
      </c>
      <c r="AW947" s="1">
        <v>100.95903308184012</v>
      </c>
      <c r="AX947" s="1">
        <v>100.95903308184012</v>
      </c>
      <c r="AY947" s="1">
        <v>100.95903308184012</v>
      </c>
      <c r="AZ947" s="1">
        <v>100.95903308184012</v>
      </c>
      <c r="BA947" s="1">
        <v>100.95903308184012</v>
      </c>
      <c r="BB947" s="1">
        <v>100.95903308184012</v>
      </c>
    </row>
    <row r="948" spans="13:54" x14ac:dyDescent="0.3">
      <c r="M948" s="14">
        <v>940</v>
      </c>
      <c r="N948" s="1">
        <v>100.95768802267754</v>
      </c>
      <c r="O948" s="1">
        <v>100.95768802267754</v>
      </c>
      <c r="P948" s="1">
        <v>101.44576977144374</v>
      </c>
      <c r="Q948" s="1">
        <v>102.32744971164894</v>
      </c>
      <c r="R948" s="1">
        <v>101.21426032066967</v>
      </c>
      <c r="S948" s="1">
        <v>101.5322595754274</v>
      </c>
      <c r="T948" s="1">
        <v>101.35433793713619</v>
      </c>
      <c r="U948" s="1">
        <v>101.14257379870575</v>
      </c>
      <c r="V948" s="1">
        <v>101.08489429270593</v>
      </c>
      <c r="W948" s="1">
        <v>101.81663453323803</v>
      </c>
      <c r="X948" s="1">
        <v>101.69356036446909</v>
      </c>
      <c r="Y948" s="1">
        <v>101.78194656902852</v>
      </c>
      <c r="Z948" s="1">
        <v>102.67508190365761</v>
      </c>
      <c r="AA948" s="1">
        <v>102.70729048806921</v>
      </c>
      <c r="AB948" s="1">
        <v>103.85452145056297</v>
      </c>
      <c r="AC948" s="1">
        <v>103.85452145056297</v>
      </c>
      <c r="AD948" s="1">
        <v>104.32297323822313</v>
      </c>
      <c r="AE948" s="1">
        <v>102.84133585143145</v>
      </c>
      <c r="AF948" s="1">
        <v>101.18387066090087</v>
      </c>
      <c r="AG948" s="1">
        <v>101.71131192063805</v>
      </c>
      <c r="AH948" s="1">
        <v>101.26088435693393</v>
      </c>
      <c r="AI948" s="1">
        <v>102.4034066243803</v>
      </c>
      <c r="AJ948" s="1">
        <v>103.66442066457262</v>
      </c>
      <c r="AK948" s="1">
        <v>103.66442066457262</v>
      </c>
      <c r="AL948" s="1">
        <v>103.43819619093652</v>
      </c>
      <c r="AM948" s="1">
        <v>103.84107424555054</v>
      </c>
      <c r="AN948" s="1">
        <v>104.14484800439941</v>
      </c>
      <c r="AO948" s="1">
        <v>104.59558255117599</v>
      </c>
      <c r="AP948" s="1">
        <v>104.53415699111805</v>
      </c>
      <c r="AQ948" s="1">
        <v>104.71540146361276</v>
      </c>
      <c r="AR948" s="1">
        <v>105.50811107342152</v>
      </c>
      <c r="AS948" s="1">
        <v>105.70502868901269</v>
      </c>
      <c r="AT948" s="1">
        <v>105.72425124879086</v>
      </c>
      <c r="AU948" s="1">
        <v>106.02220744398439</v>
      </c>
      <c r="AV948" s="1">
        <v>105.98240835598234</v>
      </c>
      <c r="AW948" s="1">
        <v>106.03573137945106</v>
      </c>
      <c r="AX948" s="1">
        <v>106.19191160650314</v>
      </c>
      <c r="AY948" s="1">
        <v>106.19191160650314</v>
      </c>
      <c r="AZ948" s="1">
        <v>106.19191160650314</v>
      </c>
      <c r="BA948" s="1">
        <v>106.19191160650314</v>
      </c>
      <c r="BB948" s="1">
        <v>106.19191160650314</v>
      </c>
    </row>
    <row r="949" spans="13:54" x14ac:dyDescent="0.3">
      <c r="M949" s="14">
        <v>941</v>
      </c>
      <c r="N949" s="1">
        <v>99.18692183190204</v>
      </c>
      <c r="O949" s="1">
        <v>99.913050817935172</v>
      </c>
      <c r="P949" s="1">
        <v>100.94252934478652</v>
      </c>
      <c r="Q949" s="1">
        <v>102.26537009117757</v>
      </c>
      <c r="R949" s="1">
        <v>102.26537009117757</v>
      </c>
      <c r="S949" s="1">
        <v>102.67530712625751</v>
      </c>
      <c r="T949" s="1">
        <v>98.871643449619981</v>
      </c>
      <c r="U949" s="1">
        <v>96.270528178880852</v>
      </c>
      <c r="V949" s="1">
        <v>98.088616624273811</v>
      </c>
      <c r="W949" s="1">
        <v>98.088616624273811</v>
      </c>
      <c r="X949" s="1">
        <v>98.088616624273811</v>
      </c>
      <c r="Y949" s="1">
        <v>98.42174020036208</v>
      </c>
      <c r="Z949" s="1">
        <v>98.543014638299553</v>
      </c>
      <c r="AA949" s="1">
        <v>98.543014638299553</v>
      </c>
      <c r="AB949" s="1">
        <v>98.195148190816354</v>
      </c>
      <c r="AC949" s="1">
        <v>98.50774734641756</v>
      </c>
      <c r="AD949" s="1">
        <v>99.271718590996969</v>
      </c>
      <c r="AE949" s="1">
        <v>100.15760826888958</v>
      </c>
      <c r="AF949" s="1">
        <v>100.15760826888958</v>
      </c>
      <c r="AG949" s="1">
        <v>100.88068462125393</v>
      </c>
      <c r="AH949" s="1">
        <v>101.87436010078648</v>
      </c>
      <c r="AI949" s="1">
        <v>101.87436010078648</v>
      </c>
      <c r="AJ949" s="1">
        <v>102.21948364917606</v>
      </c>
      <c r="AK949" s="1">
        <v>102.75829902219652</v>
      </c>
      <c r="AL949" s="1">
        <v>103.47641414734606</v>
      </c>
      <c r="AM949" s="1">
        <v>103.47641414734606</v>
      </c>
      <c r="AN949" s="1">
        <v>104.56165445196302</v>
      </c>
      <c r="AO949" s="1">
        <v>104.56165445196302</v>
      </c>
      <c r="AP949" s="1">
        <v>101.11280222055987</v>
      </c>
      <c r="AQ949" s="1">
        <v>99.47449140855872</v>
      </c>
      <c r="AR949" s="1">
        <v>99.47449140855872</v>
      </c>
      <c r="AS949" s="1">
        <v>99.47449140855872</v>
      </c>
      <c r="AT949" s="1">
        <v>99.47449140855872</v>
      </c>
      <c r="AU949" s="1">
        <v>99.47449140855872</v>
      </c>
      <c r="AV949" s="1">
        <v>99.47449140855872</v>
      </c>
      <c r="AW949" s="1">
        <v>99.47449140855872</v>
      </c>
      <c r="AX949" s="1">
        <v>99.47449140855872</v>
      </c>
      <c r="AY949" s="1">
        <v>99.47449140855872</v>
      </c>
      <c r="AZ949" s="1">
        <v>99.47449140855872</v>
      </c>
      <c r="BA949" s="1">
        <v>99.47449140855872</v>
      </c>
      <c r="BB949" s="1">
        <v>99.47449140855872</v>
      </c>
    </row>
    <row r="950" spans="13:54" x14ac:dyDescent="0.3">
      <c r="M950" s="14">
        <v>942</v>
      </c>
      <c r="N950" s="1">
        <v>101.1363429066424</v>
      </c>
      <c r="O950" s="1">
        <v>101.1363429066424</v>
      </c>
      <c r="P950" s="1">
        <v>101.75286789618988</v>
      </c>
      <c r="Q950" s="1">
        <v>101.3989653754421</v>
      </c>
      <c r="R950" s="1">
        <v>102.46788258527006</v>
      </c>
      <c r="S950" s="1">
        <v>102.5593750290481</v>
      </c>
      <c r="T950" s="1">
        <v>104.46394683805167</v>
      </c>
      <c r="U950" s="1">
        <v>104.46394683805167</v>
      </c>
      <c r="V950" s="1">
        <v>106.03714584976403</v>
      </c>
      <c r="W950" s="1">
        <v>106.03714584976403</v>
      </c>
      <c r="X950" s="1">
        <v>106.03714584976403</v>
      </c>
      <c r="Y950" s="1">
        <v>106.62860303282515</v>
      </c>
      <c r="Z950" s="1">
        <v>106.40203679731317</v>
      </c>
      <c r="AA950" s="1">
        <v>107.62606660285537</v>
      </c>
      <c r="AB950" s="1">
        <v>107.62606660285537</v>
      </c>
      <c r="AC950" s="1">
        <v>107.84755387153486</v>
      </c>
      <c r="AD950" s="1">
        <v>107.82719887815136</v>
      </c>
      <c r="AE950" s="1">
        <v>106.7807697978746</v>
      </c>
      <c r="AF950" s="1">
        <v>107.05289319358252</v>
      </c>
      <c r="AG950" s="1">
        <v>104.15677726398698</v>
      </c>
      <c r="AH950" s="1">
        <v>104.41111836337544</v>
      </c>
      <c r="AI950" s="1">
        <v>104.27372992093275</v>
      </c>
      <c r="AJ950" s="1">
        <v>102.14180767382206</v>
      </c>
      <c r="AK950" s="1">
        <v>101.59194015961904</v>
      </c>
      <c r="AL950" s="1">
        <v>101.77000401582514</v>
      </c>
      <c r="AM950" s="1">
        <v>101.17155812175795</v>
      </c>
      <c r="AN950" s="1">
        <v>101.52570688272924</v>
      </c>
      <c r="AO950" s="1">
        <v>101.52570688272924</v>
      </c>
      <c r="AP950" s="1">
        <v>101.96729917556127</v>
      </c>
      <c r="AQ950" s="1">
        <v>99.981421916362493</v>
      </c>
      <c r="AR950" s="1">
        <v>99.981421916362493</v>
      </c>
      <c r="AS950" s="1">
        <v>99.981421916362493</v>
      </c>
      <c r="AT950" s="1">
        <v>99.981421916362493</v>
      </c>
      <c r="AU950" s="1">
        <v>99.981421916362493</v>
      </c>
      <c r="AV950" s="1">
        <v>99.981421916362493</v>
      </c>
      <c r="AW950" s="1">
        <v>99.981421916362493</v>
      </c>
      <c r="AX950" s="1">
        <v>99.981421916362493</v>
      </c>
      <c r="AY950" s="1">
        <v>99.981421916362493</v>
      </c>
      <c r="AZ950" s="1">
        <v>99.981421916362493</v>
      </c>
      <c r="BA950" s="1">
        <v>99.981421916362493</v>
      </c>
      <c r="BB950" s="1">
        <v>99.981421916362493</v>
      </c>
    </row>
    <row r="951" spans="13:54" x14ac:dyDescent="0.3">
      <c r="M951" s="14">
        <v>943</v>
      </c>
      <c r="N951" s="1">
        <v>99.790224761279518</v>
      </c>
      <c r="O951" s="1">
        <v>100.21573451673116</v>
      </c>
      <c r="P951" s="1">
        <v>100.94988090012194</v>
      </c>
      <c r="Q951" s="1">
        <v>100.95310736564942</v>
      </c>
      <c r="R951" s="1">
        <v>97.267415578838381</v>
      </c>
      <c r="S951" s="1">
        <v>98.011452353083456</v>
      </c>
      <c r="T951" s="1">
        <v>98.443592733247797</v>
      </c>
      <c r="U951" s="1">
        <v>98.687201065075058</v>
      </c>
      <c r="V951" s="1">
        <v>96.986067834827296</v>
      </c>
      <c r="W951" s="1">
        <v>97.697736883572276</v>
      </c>
      <c r="X951" s="1">
        <v>98.689102749891774</v>
      </c>
      <c r="Y951" s="1">
        <v>98.689102749891774</v>
      </c>
      <c r="Z951" s="1">
        <v>99.619048888675536</v>
      </c>
      <c r="AA951" s="1">
        <v>99.619048888675536</v>
      </c>
      <c r="AB951" s="1">
        <v>100.87157517857686</v>
      </c>
      <c r="AC951" s="1">
        <v>100.87157517857686</v>
      </c>
      <c r="AD951" s="1">
        <v>100.8374073113942</v>
      </c>
      <c r="AE951" s="1">
        <v>101.10262330422827</v>
      </c>
      <c r="AF951" s="1">
        <v>101.37037228231964</v>
      </c>
      <c r="AG951" s="1">
        <v>101.26774070371877</v>
      </c>
      <c r="AH951" s="1">
        <v>102.08240112454398</v>
      </c>
      <c r="AI951" s="1">
        <v>102.73354849030913</v>
      </c>
      <c r="AJ951" s="1">
        <v>103.13154433385213</v>
      </c>
      <c r="AK951" s="1">
        <v>102.33876800937126</v>
      </c>
      <c r="AL951" s="1">
        <v>102.85297979962739</v>
      </c>
      <c r="AM951" s="1">
        <v>103.42374543346372</v>
      </c>
      <c r="AN951" s="1">
        <v>103.69611477129854</v>
      </c>
      <c r="AO951" s="1">
        <v>103.87148547985785</v>
      </c>
      <c r="AP951" s="1">
        <v>104.73860475984264</v>
      </c>
      <c r="AQ951" s="1">
        <v>105.55173358570492</v>
      </c>
      <c r="AR951" s="1">
        <v>105.55173358570492</v>
      </c>
      <c r="AS951" s="1">
        <v>104.33531721681413</v>
      </c>
      <c r="AT951" s="1">
        <v>104.33531721681413</v>
      </c>
      <c r="AU951" s="1">
        <v>104.75967552940948</v>
      </c>
      <c r="AV951" s="1">
        <v>105.93627568704643</v>
      </c>
      <c r="AW951" s="1">
        <v>105.93627568704643</v>
      </c>
      <c r="AX951" s="1">
        <v>107.15598238604873</v>
      </c>
      <c r="AY951" s="1">
        <v>107.15598238604873</v>
      </c>
      <c r="AZ951" s="1">
        <v>107.15598238604873</v>
      </c>
      <c r="BA951" s="1">
        <v>107.15598238604873</v>
      </c>
      <c r="BB951" s="1">
        <v>107.15598238604873</v>
      </c>
    </row>
    <row r="952" spans="13:54" x14ac:dyDescent="0.3">
      <c r="M952" s="14">
        <v>944</v>
      </c>
      <c r="N952" s="1">
        <v>100.74415580502138</v>
      </c>
      <c r="O952" s="1">
        <v>100.74415580502138</v>
      </c>
      <c r="P952" s="1">
        <v>102.3816941342338</v>
      </c>
      <c r="Q952" s="1">
        <v>102.3816941342338</v>
      </c>
      <c r="R952" s="1">
        <v>102.9255460551793</v>
      </c>
      <c r="S952" s="1">
        <v>103.49208074921856</v>
      </c>
      <c r="T952" s="1">
        <v>103.92233481738788</v>
      </c>
      <c r="U952" s="1">
        <v>104.00995413351987</v>
      </c>
      <c r="V952" s="1">
        <v>101.48697050431238</v>
      </c>
      <c r="W952" s="1">
        <v>101.48697050431238</v>
      </c>
      <c r="X952" s="1">
        <v>101.93343180321715</v>
      </c>
      <c r="Y952" s="1">
        <v>101.93343180321715</v>
      </c>
      <c r="Z952" s="1">
        <v>101.93343180321715</v>
      </c>
      <c r="AA952" s="1">
        <v>102.26884842517005</v>
      </c>
      <c r="AB952" s="1">
        <v>101.54183158972099</v>
      </c>
      <c r="AC952" s="1">
        <v>101.54183158972099</v>
      </c>
      <c r="AD952" s="1">
        <v>102.95832503811866</v>
      </c>
      <c r="AE952" s="1">
        <v>102.95832503811866</v>
      </c>
      <c r="AF952" s="1">
        <v>104.00711001761944</v>
      </c>
      <c r="AG952" s="1">
        <v>104.29694429283374</v>
      </c>
      <c r="AH952" s="1">
        <v>104.69295394320379</v>
      </c>
      <c r="AI952" s="1">
        <v>104.69295394320379</v>
      </c>
      <c r="AJ952" s="1">
        <v>104.69295394320379</v>
      </c>
      <c r="AK952" s="1">
        <v>105.05824704711087</v>
      </c>
      <c r="AL952" s="1">
        <v>105.40205132756437</v>
      </c>
      <c r="AM952" s="1">
        <v>105.66952346300241</v>
      </c>
      <c r="AN952" s="1">
        <v>106.52485209043759</v>
      </c>
      <c r="AO952" s="1">
        <v>106.84759045198784</v>
      </c>
      <c r="AP952" s="1">
        <v>106.38462458436724</v>
      </c>
      <c r="AQ952" s="1">
        <v>106.54507934914214</v>
      </c>
      <c r="AR952" s="1">
        <v>107.34576919481863</v>
      </c>
      <c r="AS952" s="1">
        <v>107.34576919481863</v>
      </c>
      <c r="AT952" s="1">
        <v>107.81011553159524</v>
      </c>
      <c r="AU952" s="1">
        <v>107.73191500474144</v>
      </c>
      <c r="AV952" s="1">
        <v>108.14822503201728</v>
      </c>
      <c r="AW952" s="1">
        <v>108.14822503201728</v>
      </c>
      <c r="AX952" s="1">
        <v>109.91260521765244</v>
      </c>
      <c r="AY952" s="1">
        <v>109.91260521765244</v>
      </c>
      <c r="AZ952" s="1">
        <v>109.91260521765244</v>
      </c>
      <c r="BA952" s="1">
        <v>107.96846657960795</v>
      </c>
      <c r="BB952" s="1">
        <v>107.96846657960795</v>
      </c>
    </row>
    <row r="953" spans="13:54" x14ac:dyDescent="0.3">
      <c r="M953" s="14">
        <v>945</v>
      </c>
      <c r="N953" s="1">
        <v>100.2863249816302</v>
      </c>
      <c r="O953" s="1">
        <v>100.2863249816302</v>
      </c>
      <c r="P953" s="1">
        <v>101.70519649794427</v>
      </c>
      <c r="Q953" s="1">
        <v>101.70519649794427</v>
      </c>
      <c r="R953" s="1">
        <v>102.0474177630457</v>
      </c>
      <c r="S953" s="1">
        <v>102.79028751468441</v>
      </c>
      <c r="T953" s="1">
        <v>102.79028751468441</v>
      </c>
      <c r="U953" s="1">
        <v>102.18413443549017</v>
      </c>
      <c r="V953" s="1">
        <v>101.54576506496595</v>
      </c>
      <c r="W953" s="1">
        <v>102.24733790754978</v>
      </c>
      <c r="X953" s="1">
        <v>103.14360901719652</v>
      </c>
      <c r="Y953" s="1">
        <v>103.14360901719652</v>
      </c>
      <c r="Z953" s="1">
        <v>103.77004836286584</v>
      </c>
      <c r="AA953" s="1">
        <v>103.8626952716904</v>
      </c>
      <c r="AB953" s="1">
        <v>103.86348122340731</v>
      </c>
      <c r="AC953" s="1">
        <v>104.67863438354915</v>
      </c>
      <c r="AD953" s="1">
        <v>104.67863438354915</v>
      </c>
      <c r="AE953" s="1">
        <v>103.18772998750038</v>
      </c>
      <c r="AF953" s="1">
        <v>104.12355893047869</v>
      </c>
      <c r="AG953" s="1">
        <v>104.32692121047023</v>
      </c>
      <c r="AH953" s="1">
        <v>104.3687410334875</v>
      </c>
      <c r="AI953" s="1">
        <v>104.61937057690174</v>
      </c>
      <c r="AJ953" s="1">
        <v>104.7720798451809</v>
      </c>
      <c r="AK953" s="1">
        <v>103.73745801764092</v>
      </c>
      <c r="AL953" s="1">
        <v>103.17336312958248</v>
      </c>
      <c r="AM953" s="1">
        <v>100.80292445242051</v>
      </c>
      <c r="AN953" s="1">
        <v>101.87449103230156</v>
      </c>
      <c r="AO953" s="1">
        <v>101.87449103230156</v>
      </c>
      <c r="AP953" s="1">
        <v>100.85361614467732</v>
      </c>
      <c r="AQ953" s="1">
        <v>101.25668149296609</v>
      </c>
      <c r="AR953" s="1">
        <v>101.69817005632974</v>
      </c>
      <c r="AS953" s="1">
        <v>101.69817005632974</v>
      </c>
      <c r="AT953" s="1">
        <v>101.69817005632974</v>
      </c>
      <c r="AU953" s="1">
        <v>101.69817005632974</v>
      </c>
      <c r="AV953" s="1">
        <v>101.69817005632974</v>
      </c>
      <c r="AW953" s="1">
        <v>101.69817005632974</v>
      </c>
      <c r="AX953" s="1">
        <v>101.69817005632974</v>
      </c>
      <c r="AY953" s="1">
        <v>101.69817005632974</v>
      </c>
      <c r="AZ953" s="1">
        <v>101.69817005632974</v>
      </c>
      <c r="BA953" s="1">
        <v>101.69817005632974</v>
      </c>
      <c r="BB953" s="1">
        <v>101.69817005632974</v>
      </c>
    </row>
    <row r="954" spans="13:54" x14ac:dyDescent="0.3">
      <c r="M954" s="14">
        <v>946</v>
      </c>
      <c r="N954" s="1">
        <v>99.691248908515988</v>
      </c>
      <c r="O954" s="1">
        <v>99.397447594197729</v>
      </c>
      <c r="P954" s="1">
        <v>100.74552976435493</v>
      </c>
      <c r="Q954" s="1">
        <v>100.74552976435493</v>
      </c>
      <c r="R954" s="1">
        <v>101.30471933662379</v>
      </c>
      <c r="S954" s="1">
        <v>101.38007572409661</v>
      </c>
      <c r="T954" s="1">
        <v>102.38487922239311</v>
      </c>
      <c r="U954" s="1">
        <v>103.09253835062471</v>
      </c>
      <c r="V954" s="1">
        <v>102.92302181180781</v>
      </c>
      <c r="W954" s="1">
        <v>103.14930076426791</v>
      </c>
      <c r="X954" s="1">
        <v>103.48484054294002</v>
      </c>
      <c r="Y954" s="1">
        <v>103.07936091025786</v>
      </c>
      <c r="Z954" s="1">
        <v>104.2935104901362</v>
      </c>
      <c r="AA954" s="1">
        <v>104.24334204821562</v>
      </c>
      <c r="AB954" s="1">
        <v>104.48941951929557</v>
      </c>
      <c r="AC954" s="1">
        <v>104.86177799285397</v>
      </c>
      <c r="AD954" s="1">
        <v>103.53796371714516</v>
      </c>
      <c r="AE954" s="1">
        <v>103.53796371714516</v>
      </c>
      <c r="AF954" s="1">
        <v>104.01057075866177</v>
      </c>
      <c r="AG954" s="1">
        <v>104.37674738332088</v>
      </c>
      <c r="AH954" s="1">
        <v>104.56375534213531</v>
      </c>
      <c r="AI954" s="1">
        <v>104.80039223521709</v>
      </c>
      <c r="AJ954" s="1">
        <v>105.34769675514717</v>
      </c>
      <c r="AK954" s="1">
        <v>105.87721113577724</v>
      </c>
      <c r="AL954" s="1">
        <v>105.87721113577724</v>
      </c>
      <c r="AM954" s="1">
        <v>106.16022439619482</v>
      </c>
      <c r="AN954" s="1">
        <v>106.16022439619482</v>
      </c>
      <c r="AO954" s="1">
        <v>105.43189902150307</v>
      </c>
      <c r="AP954" s="1">
        <v>106.32701291201474</v>
      </c>
      <c r="AQ954" s="1">
        <v>106.32701291201474</v>
      </c>
      <c r="AR954" s="1">
        <v>106.87781133362381</v>
      </c>
      <c r="AS954" s="1">
        <v>106.92525630049349</v>
      </c>
      <c r="AT954" s="1">
        <v>106.92525630049349</v>
      </c>
      <c r="AU954" s="1">
        <v>103.74098466939687</v>
      </c>
      <c r="AV954" s="1">
        <v>103.74098466939687</v>
      </c>
      <c r="AW954" s="1">
        <v>103.74098466939687</v>
      </c>
      <c r="AX954" s="1">
        <v>103.74098466939687</v>
      </c>
      <c r="AY954" s="1">
        <v>103.74098466939687</v>
      </c>
      <c r="AZ954" s="1">
        <v>103.74098466939687</v>
      </c>
      <c r="BA954" s="1">
        <v>103.74098466939687</v>
      </c>
      <c r="BB954" s="1">
        <v>103.74098466939687</v>
      </c>
    </row>
    <row r="955" spans="13:54" x14ac:dyDescent="0.3">
      <c r="M955" s="14">
        <v>947</v>
      </c>
      <c r="N955" s="1">
        <v>99.948413589348675</v>
      </c>
      <c r="O955" s="1">
        <v>100.0689773241735</v>
      </c>
      <c r="P955" s="1">
        <v>100.40730197757678</v>
      </c>
      <c r="Q955" s="1">
        <v>100.25974526033953</v>
      </c>
      <c r="R955" s="1">
        <v>100.03884276296806</v>
      </c>
      <c r="S955" s="1">
        <v>100.95352690047612</v>
      </c>
      <c r="T955" s="1">
        <v>100.95352690047612</v>
      </c>
      <c r="U955" s="1">
        <v>100.98238057248147</v>
      </c>
      <c r="V955" s="1">
        <v>101.87891660862385</v>
      </c>
      <c r="W955" s="1">
        <v>101.62059975819389</v>
      </c>
      <c r="X955" s="1">
        <v>102.10990513672016</v>
      </c>
      <c r="Y955" s="1">
        <v>101.82758827035391</v>
      </c>
      <c r="Z955" s="1">
        <v>103.19631678127548</v>
      </c>
      <c r="AA955" s="1">
        <v>103.19631678127548</v>
      </c>
      <c r="AB955" s="1">
        <v>103.19631678127548</v>
      </c>
      <c r="AC955" s="1">
        <v>103.51333653336252</v>
      </c>
      <c r="AD955" s="1">
        <v>103.69186056311726</v>
      </c>
      <c r="AE955" s="1">
        <v>100.59829731969681</v>
      </c>
      <c r="AF955" s="1">
        <v>101.90546562375064</v>
      </c>
      <c r="AG955" s="1">
        <v>101.90546562375064</v>
      </c>
      <c r="AH955" s="1">
        <v>102.97556873368194</v>
      </c>
      <c r="AI955" s="1">
        <v>102.97556873368194</v>
      </c>
      <c r="AJ955" s="1">
        <v>103.35206191936852</v>
      </c>
      <c r="AK955" s="1">
        <v>103.71677511411569</v>
      </c>
      <c r="AL955" s="1">
        <v>104.51216402883968</v>
      </c>
      <c r="AM955" s="1">
        <v>104.93058115477073</v>
      </c>
      <c r="AN955" s="1">
        <v>104.95965447315918</v>
      </c>
      <c r="AO955" s="1">
        <v>104.95965447315918</v>
      </c>
      <c r="AP955" s="1">
        <v>105.74646036041088</v>
      </c>
      <c r="AQ955" s="1">
        <v>105.74143013141423</v>
      </c>
      <c r="AR955" s="1">
        <v>104.97727288264302</v>
      </c>
      <c r="AS955" s="1">
        <v>105.07796953654589</v>
      </c>
      <c r="AT955" s="1">
        <v>105.54254719646903</v>
      </c>
      <c r="AU955" s="1">
        <v>106.70681457615363</v>
      </c>
      <c r="AV955" s="1">
        <v>106.70681457615363</v>
      </c>
      <c r="AW955" s="1">
        <v>106.79295643599806</v>
      </c>
      <c r="AX955" s="1">
        <v>104.80065902221358</v>
      </c>
      <c r="AY955" s="1">
        <v>104.80065902221358</v>
      </c>
      <c r="AZ955" s="1">
        <v>104.80065902221358</v>
      </c>
      <c r="BA955" s="1">
        <v>104.80065902221358</v>
      </c>
      <c r="BB955" s="1">
        <v>104.80065902221358</v>
      </c>
    </row>
    <row r="956" spans="13:54" x14ac:dyDescent="0.3">
      <c r="M956" s="14">
        <v>948</v>
      </c>
      <c r="N956" s="1">
        <v>100.75883931330291</v>
      </c>
      <c r="O956" s="1">
        <v>100.75883931330291</v>
      </c>
      <c r="P956" s="1">
        <v>101.59927371823996</v>
      </c>
      <c r="Q956" s="1">
        <v>101.59927371823996</v>
      </c>
      <c r="R956" s="1">
        <v>103.5944446254174</v>
      </c>
      <c r="S956" s="1">
        <v>103.5944446254174</v>
      </c>
      <c r="T956" s="1">
        <v>102.86011955272404</v>
      </c>
      <c r="U956" s="1">
        <v>101.99432841486258</v>
      </c>
      <c r="V956" s="1">
        <v>102.89014178566481</v>
      </c>
      <c r="W956" s="1">
        <v>102.91220794404673</v>
      </c>
      <c r="X956" s="1">
        <v>100.84657152061976</v>
      </c>
      <c r="Y956" s="1">
        <v>100.21519371272407</v>
      </c>
      <c r="Z956" s="1">
        <v>100.48265339424729</v>
      </c>
      <c r="AA956" s="1">
        <v>100.8248220768359</v>
      </c>
      <c r="AB956" s="1">
        <v>100.92274580300978</v>
      </c>
      <c r="AC956" s="1">
        <v>100.72858569765017</v>
      </c>
      <c r="AD956" s="1">
        <v>100.40181813115541</v>
      </c>
      <c r="AE956" s="1">
        <v>100.86859006393134</v>
      </c>
      <c r="AF956" s="1">
        <v>101.47756584584717</v>
      </c>
      <c r="AG956" s="1">
        <v>101.62186517973741</v>
      </c>
      <c r="AH956" s="1">
        <v>101.61999556618304</v>
      </c>
      <c r="AI956" s="1">
        <v>102.97296498129192</v>
      </c>
      <c r="AJ956" s="1">
        <v>102.97296498129192</v>
      </c>
      <c r="AK956" s="1">
        <v>103.75493383618506</v>
      </c>
      <c r="AL956" s="1">
        <v>103.75493383618506</v>
      </c>
      <c r="AM956" s="1">
        <v>104.69398640408018</v>
      </c>
      <c r="AN956" s="1">
        <v>104.28007680120359</v>
      </c>
      <c r="AO956" s="1">
        <v>101.83515167655594</v>
      </c>
      <c r="AP956" s="1">
        <v>100.41215299286344</v>
      </c>
      <c r="AQ956" s="1">
        <v>100.39602218936533</v>
      </c>
      <c r="AR956" s="1">
        <v>100.39602218936533</v>
      </c>
      <c r="AS956" s="1">
        <v>100.39602218936533</v>
      </c>
      <c r="AT956" s="1">
        <v>100.39602218936533</v>
      </c>
      <c r="AU956" s="1">
        <v>100.39602218936533</v>
      </c>
      <c r="AV956" s="1">
        <v>100.39602218936533</v>
      </c>
      <c r="AW956" s="1">
        <v>100.39602218936533</v>
      </c>
      <c r="AX956" s="1">
        <v>100.39602218936533</v>
      </c>
      <c r="AY956" s="1">
        <v>100.39602218936533</v>
      </c>
      <c r="AZ956" s="1">
        <v>100.39602218936533</v>
      </c>
      <c r="BA956" s="1">
        <v>100.39602218936533</v>
      </c>
      <c r="BB956" s="1">
        <v>100.39602218936533</v>
      </c>
    </row>
    <row r="957" spans="13:54" x14ac:dyDescent="0.3">
      <c r="M957" s="14">
        <v>949</v>
      </c>
      <c r="N957" s="1">
        <v>101.52508291844904</v>
      </c>
      <c r="O957" s="1">
        <v>101.52508291844904</v>
      </c>
      <c r="P957" s="1">
        <v>100.38031846934311</v>
      </c>
      <c r="Q957" s="1">
        <v>101.22132387632183</v>
      </c>
      <c r="R957" s="1">
        <v>102.61482069253364</v>
      </c>
      <c r="S957" s="1">
        <v>102.61482069253364</v>
      </c>
      <c r="T957" s="1">
        <v>103.9058220212586</v>
      </c>
      <c r="U957" s="1">
        <v>104.36498598299413</v>
      </c>
      <c r="V957" s="1">
        <v>105.28094798093632</v>
      </c>
      <c r="W957" s="1">
        <v>105.28094798093632</v>
      </c>
      <c r="X957" s="1">
        <v>106.89480494954833</v>
      </c>
      <c r="Y957" s="1">
        <v>106.89480494954833</v>
      </c>
      <c r="Z957" s="1">
        <v>108.85366786319057</v>
      </c>
      <c r="AA957" s="1">
        <v>108.85366786319057</v>
      </c>
      <c r="AB957" s="1">
        <v>106.32298118817673</v>
      </c>
      <c r="AC957" s="1">
        <v>105.93165857406336</v>
      </c>
      <c r="AD957" s="1">
        <v>106.96674613841452</v>
      </c>
      <c r="AE957" s="1">
        <v>107.47762812965924</v>
      </c>
      <c r="AF957" s="1">
        <v>107.47762812965924</v>
      </c>
      <c r="AG957" s="1">
        <v>109.11599188243015</v>
      </c>
      <c r="AH957" s="1">
        <v>109.11599188243015</v>
      </c>
      <c r="AI957" s="1">
        <v>108.29193217888539</v>
      </c>
      <c r="AJ957" s="1">
        <v>110.44535295663196</v>
      </c>
      <c r="AK957" s="1">
        <v>110.44535295663196</v>
      </c>
      <c r="AL957" s="1">
        <v>110.44535295663196</v>
      </c>
      <c r="AM957" s="1">
        <v>111.75559393779757</v>
      </c>
      <c r="AN957" s="1">
        <v>111.75559393779757</v>
      </c>
      <c r="AO957" s="1">
        <v>111.75559393779757</v>
      </c>
      <c r="AP957" s="1">
        <v>110.92707375194928</v>
      </c>
      <c r="AQ957" s="1">
        <v>109.70346132770433</v>
      </c>
      <c r="AR957" s="1">
        <v>109.8959726223586</v>
      </c>
      <c r="AS957" s="1">
        <v>107.33000775384451</v>
      </c>
      <c r="AT957" s="1">
        <v>107.75609078823057</v>
      </c>
      <c r="AU957" s="1">
        <v>108.17499732408929</v>
      </c>
      <c r="AV957" s="1">
        <v>108.34904620230373</v>
      </c>
      <c r="AW957" s="1">
        <v>106.29351774735372</v>
      </c>
      <c r="AX957" s="1">
        <v>104.92548759466241</v>
      </c>
      <c r="AY957" s="1">
        <v>104.92548759466241</v>
      </c>
      <c r="AZ957" s="1">
        <v>104.92548759466241</v>
      </c>
      <c r="BA957" s="1">
        <v>104.92548759466241</v>
      </c>
      <c r="BB957" s="1">
        <v>104.92548759466241</v>
      </c>
    </row>
    <row r="958" spans="13:54" x14ac:dyDescent="0.3">
      <c r="M958" s="14">
        <v>950</v>
      </c>
      <c r="N958" s="1">
        <v>101.99691103818756</v>
      </c>
      <c r="O958" s="1">
        <v>101.99691103818756</v>
      </c>
      <c r="P958" s="1">
        <v>101.99691103818756</v>
      </c>
      <c r="Q958" s="1">
        <v>101.78701709705389</v>
      </c>
      <c r="R958" s="1">
        <v>102.52226809844373</v>
      </c>
      <c r="S958" s="1">
        <v>103.4309611491594</v>
      </c>
      <c r="T958" s="1">
        <v>102.76646865849104</v>
      </c>
      <c r="U958" s="1">
        <v>103.00715985476646</v>
      </c>
      <c r="V958" s="1">
        <v>103.40990863590912</v>
      </c>
      <c r="W958" s="1">
        <v>103.73152619995844</v>
      </c>
      <c r="X958" s="1">
        <v>104.1522377388915</v>
      </c>
      <c r="Y958" s="1">
        <v>105.12587040638348</v>
      </c>
      <c r="Z958" s="1">
        <v>105.12587040638348</v>
      </c>
      <c r="AA958" s="1">
        <v>105.40151268440252</v>
      </c>
      <c r="AB958" s="1">
        <v>105.940875340291</v>
      </c>
      <c r="AC958" s="1">
        <v>106.47589753603661</v>
      </c>
      <c r="AD958" s="1">
        <v>105.46659055700869</v>
      </c>
      <c r="AE958" s="1">
        <v>106.61105885272271</v>
      </c>
      <c r="AF958" s="1">
        <v>106.61105885272271</v>
      </c>
      <c r="AG958" s="1">
        <v>106.91637280800028</v>
      </c>
      <c r="AH958" s="1">
        <v>107.37281316700719</v>
      </c>
      <c r="AI958" s="1">
        <v>108.10179013701097</v>
      </c>
      <c r="AJ958" s="1">
        <v>108.59837932680702</v>
      </c>
      <c r="AK958" s="1">
        <v>108.59837932680702</v>
      </c>
      <c r="AL958" s="1">
        <v>108.70976329762765</v>
      </c>
      <c r="AM958" s="1">
        <v>102.23761762963117</v>
      </c>
      <c r="AN958" s="1">
        <v>102.45661565373491</v>
      </c>
      <c r="AO958" s="1">
        <v>103.08731440962592</v>
      </c>
      <c r="AP958" s="1">
        <v>102.92343448450258</v>
      </c>
      <c r="AQ958" s="1">
        <v>103.13599108633372</v>
      </c>
      <c r="AR958" s="1">
        <v>102.63398071860881</v>
      </c>
      <c r="AS958" s="1">
        <v>102.75292185729856</v>
      </c>
      <c r="AT958" s="1">
        <v>102.75292185729856</v>
      </c>
      <c r="AU958" s="1">
        <v>102.75292185729856</v>
      </c>
      <c r="AV958" s="1">
        <v>102.75292185729856</v>
      </c>
      <c r="AW958" s="1">
        <v>102.75292185729856</v>
      </c>
      <c r="AX958" s="1">
        <v>102.75292185729856</v>
      </c>
      <c r="AY958" s="1">
        <v>102.75292185729856</v>
      </c>
      <c r="AZ958" s="1">
        <v>102.75292185729856</v>
      </c>
      <c r="BA958" s="1">
        <v>102.75292185729856</v>
      </c>
      <c r="BB958" s="1">
        <v>102.75292185729856</v>
      </c>
    </row>
    <row r="959" spans="13:54" x14ac:dyDescent="0.3">
      <c r="M959" s="14">
        <v>951</v>
      </c>
      <c r="N959" s="1">
        <v>100.16205773878902</v>
      </c>
      <c r="O959" s="1">
        <v>102.22905884400302</v>
      </c>
      <c r="P959" s="1">
        <v>102.22905884400302</v>
      </c>
      <c r="Q959" s="1">
        <v>102.22905884400302</v>
      </c>
      <c r="R959" s="1">
        <v>102.57819137863767</v>
      </c>
      <c r="S959" s="1">
        <v>103.15095211405276</v>
      </c>
      <c r="T959" s="1">
        <v>104.46662473574243</v>
      </c>
      <c r="U959" s="1">
        <v>104.46662473574243</v>
      </c>
      <c r="V959" s="1">
        <v>104.46662473574243</v>
      </c>
      <c r="W959" s="1">
        <v>103.5461508152775</v>
      </c>
      <c r="X959" s="1">
        <v>105.26684539428391</v>
      </c>
      <c r="Y959" s="1">
        <v>105.26684539428391</v>
      </c>
      <c r="Z959" s="1">
        <v>104.97928499667904</v>
      </c>
      <c r="AA959" s="1">
        <v>106.07567961767919</v>
      </c>
      <c r="AB959" s="1">
        <v>106.07567961767919</v>
      </c>
      <c r="AC959" s="1">
        <v>107.27796914635427</v>
      </c>
      <c r="AD959" s="1">
        <v>107.27796914635427</v>
      </c>
      <c r="AE959" s="1">
        <v>107.87740114780112</v>
      </c>
      <c r="AF959" s="1">
        <v>108.68751219227117</v>
      </c>
      <c r="AG959" s="1">
        <v>108.68751219227117</v>
      </c>
      <c r="AH959" s="1">
        <v>109.58841283216805</v>
      </c>
      <c r="AI959" s="1">
        <v>109.58841283216805</v>
      </c>
      <c r="AJ959" s="1">
        <v>109.84764073838528</v>
      </c>
      <c r="AK959" s="1">
        <v>109.84764073838528</v>
      </c>
      <c r="AL959" s="1">
        <v>110.11829678099755</v>
      </c>
      <c r="AM959" s="1">
        <v>108.27172688044425</v>
      </c>
      <c r="AN959" s="1">
        <v>108.14839272951781</v>
      </c>
      <c r="AO959" s="1">
        <v>103.88911319981142</v>
      </c>
      <c r="AP959" s="1">
        <v>104.31535697273091</v>
      </c>
      <c r="AQ959" s="1">
        <v>104.61947626593064</v>
      </c>
      <c r="AR959" s="1">
        <v>104.61947626593064</v>
      </c>
      <c r="AS959" s="1">
        <v>104.27613895204357</v>
      </c>
      <c r="AT959" s="1">
        <v>102.32040896677825</v>
      </c>
      <c r="AU959" s="1">
        <v>102.32040896677825</v>
      </c>
      <c r="AV959" s="1">
        <v>102.32040896677825</v>
      </c>
      <c r="AW959" s="1">
        <v>102.32040896677825</v>
      </c>
      <c r="AX959" s="1">
        <v>102.32040896677825</v>
      </c>
      <c r="AY959" s="1">
        <v>102.32040896677825</v>
      </c>
      <c r="AZ959" s="1">
        <v>102.32040896677825</v>
      </c>
      <c r="BA959" s="1">
        <v>102.32040896677825</v>
      </c>
      <c r="BB959" s="1">
        <v>102.32040896677825</v>
      </c>
    </row>
    <row r="960" spans="13:54" x14ac:dyDescent="0.3">
      <c r="M960" s="14">
        <v>952</v>
      </c>
      <c r="N960" s="1">
        <v>97.15991788723926</v>
      </c>
      <c r="O960" s="1">
        <v>96.652945491821583</v>
      </c>
      <c r="P960" s="1">
        <v>95.850205381830222</v>
      </c>
      <c r="Q960" s="1">
        <v>95.074611685381115</v>
      </c>
      <c r="R960" s="1">
        <v>95.873318599513311</v>
      </c>
      <c r="S960" s="1">
        <v>95.873318599513311</v>
      </c>
      <c r="T960" s="1">
        <v>95.99749479869007</v>
      </c>
      <c r="U960" s="1">
        <v>96.40272873579066</v>
      </c>
      <c r="V960" s="1">
        <v>97.057489746881245</v>
      </c>
      <c r="W960" s="1">
        <v>98.459007883786626</v>
      </c>
      <c r="X960" s="1">
        <v>98.459007883786626</v>
      </c>
      <c r="Y960" s="1">
        <v>98.951391848144823</v>
      </c>
      <c r="Z960" s="1">
        <v>99.434571006557022</v>
      </c>
      <c r="AA960" s="1">
        <v>99.434571006557022</v>
      </c>
      <c r="AB960" s="1">
        <v>99.370766937234379</v>
      </c>
      <c r="AC960" s="1">
        <v>100.03894107357746</v>
      </c>
      <c r="AD960" s="1">
        <v>91.21125796794162</v>
      </c>
      <c r="AE960" s="1">
        <v>91.038962680881468</v>
      </c>
      <c r="AF960" s="1">
        <v>91.038962680881468</v>
      </c>
      <c r="AG960" s="1">
        <v>91.038962680881468</v>
      </c>
      <c r="AH960" s="1">
        <v>91.038962680881468</v>
      </c>
      <c r="AI960" s="1">
        <v>91.038962680881468</v>
      </c>
      <c r="AJ960" s="1">
        <v>91.038962680881468</v>
      </c>
      <c r="AK960" s="1">
        <v>91.038962680881468</v>
      </c>
      <c r="AL960" s="1">
        <v>91.038962680881468</v>
      </c>
      <c r="AM960" s="1">
        <v>91.038962680881468</v>
      </c>
      <c r="AN960" s="1">
        <v>91.038962680881468</v>
      </c>
      <c r="AO960" s="1">
        <v>91.038962680881468</v>
      </c>
      <c r="AP960" s="1">
        <v>91.038962680881468</v>
      </c>
      <c r="AQ960" s="1">
        <v>91.038962680881468</v>
      </c>
      <c r="AR960" s="1">
        <v>91.038962680881468</v>
      </c>
      <c r="AS960" s="1">
        <v>91.038962680881468</v>
      </c>
      <c r="AT960" s="1">
        <v>91.038962680881468</v>
      </c>
      <c r="AU960" s="1">
        <v>91.038962680881468</v>
      </c>
      <c r="AV960" s="1">
        <v>91.038962680881468</v>
      </c>
      <c r="AW960" s="1">
        <v>91.038962680881468</v>
      </c>
      <c r="AX960" s="1">
        <v>91.038962680881468</v>
      </c>
      <c r="AY960" s="1">
        <v>91.038962680881468</v>
      </c>
      <c r="AZ960" s="1">
        <v>91.038962680881468</v>
      </c>
      <c r="BA960" s="1">
        <v>91.038962680881468</v>
      </c>
      <c r="BB960" s="1">
        <v>91.038962680881468</v>
      </c>
    </row>
    <row r="961" spans="13:54" x14ac:dyDescent="0.3">
      <c r="M961" s="14">
        <v>953</v>
      </c>
      <c r="N961" s="1">
        <v>102.58027704955587</v>
      </c>
      <c r="O961" s="1">
        <v>102.58027704955587</v>
      </c>
      <c r="P961" s="1">
        <v>102.58027704955587</v>
      </c>
      <c r="Q961" s="1">
        <v>102.58027704955587</v>
      </c>
      <c r="R961" s="1">
        <v>103.19142227924146</v>
      </c>
      <c r="S961" s="1">
        <v>103.19142227924146</v>
      </c>
      <c r="T961" s="1">
        <v>103.22828092562226</v>
      </c>
      <c r="U961" s="1">
        <v>103.99528398322106</v>
      </c>
      <c r="V961" s="1">
        <v>104.22439686799143</v>
      </c>
      <c r="W961" s="1">
        <v>104.01066112411216</v>
      </c>
      <c r="X961" s="1">
        <v>104.68926149417445</v>
      </c>
      <c r="Y961" s="1">
        <v>105.31856040609823</v>
      </c>
      <c r="Z961" s="1">
        <v>105.31856040609823</v>
      </c>
      <c r="AA961" s="1">
        <v>105.93705430900474</v>
      </c>
      <c r="AB961" s="1">
        <v>105.85523523729464</v>
      </c>
      <c r="AC961" s="1">
        <v>105.54665689308453</v>
      </c>
      <c r="AD961" s="1">
        <v>105.1988597583744</v>
      </c>
      <c r="AE961" s="1">
        <v>105.96087594956511</v>
      </c>
      <c r="AF961" s="1">
        <v>106.11617792013227</v>
      </c>
      <c r="AG961" s="1">
        <v>105.60891416438363</v>
      </c>
      <c r="AH961" s="1">
        <v>105.60891416438363</v>
      </c>
      <c r="AI961" s="1">
        <v>104.29715732842701</v>
      </c>
      <c r="AJ961" s="1">
        <v>105.14713855318793</v>
      </c>
      <c r="AK961" s="1">
        <v>106.03795243228011</v>
      </c>
      <c r="AL961" s="1">
        <v>106.03795243228011</v>
      </c>
      <c r="AM961" s="1">
        <v>106.34563621696994</v>
      </c>
      <c r="AN961" s="1">
        <v>107.4672535564635</v>
      </c>
      <c r="AO961" s="1">
        <v>108.05359103509339</v>
      </c>
      <c r="AP961" s="1">
        <v>108.05359103509339</v>
      </c>
      <c r="AQ961" s="1">
        <v>107.6732535561582</v>
      </c>
      <c r="AR961" s="1">
        <v>107.70143848715841</v>
      </c>
      <c r="AS961" s="1">
        <v>107.98379215436326</v>
      </c>
      <c r="AT961" s="1">
        <v>107.05635104826573</v>
      </c>
      <c r="AU961" s="1">
        <v>107.58046353497555</v>
      </c>
      <c r="AV961" s="1">
        <v>107.58046353497555</v>
      </c>
      <c r="AW961" s="1">
        <v>104.94192822580405</v>
      </c>
      <c r="AX961" s="1">
        <v>104.94192822580405</v>
      </c>
      <c r="AY961" s="1">
        <v>104.94192822580405</v>
      </c>
      <c r="AZ961" s="1">
        <v>104.94192822580405</v>
      </c>
      <c r="BA961" s="1">
        <v>104.94192822580405</v>
      </c>
      <c r="BB961" s="1">
        <v>104.94192822580405</v>
      </c>
    </row>
    <row r="962" spans="13:54" x14ac:dyDescent="0.3">
      <c r="M962" s="14">
        <v>954</v>
      </c>
      <c r="N962" s="1">
        <v>100.37988038009678</v>
      </c>
      <c r="O962" s="1">
        <v>99.805711353764536</v>
      </c>
      <c r="P962" s="1">
        <v>99.014141632942938</v>
      </c>
      <c r="Q962" s="1">
        <v>100.04546123459383</v>
      </c>
      <c r="R962" s="1">
        <v>100.04546123459383</v>
      </c>
      <c r="S962" s="1">
        <v>100.04546123459383</v>
      </c>
      <c r="T962" s="1">
        <v>100.9344826207866</v>
      </c>
      <c r="U962" s="1">
        <v>100.89723439066758</v>
      </c>
      <c r="V962" s="1">
        <v>101.24469012985504</v>
      </c>
      <c r="W962" s="1">
        <v>100.39906398489642</v>
      </c>
      <c r="X962" s="1">
        <v>99.167621545587537</v>
      </c>
      <c r="Y962" s="1">
        <v>99.745030325413154</v>
      </c>
      <c r="Z962" s="1">
        <v>99.842892954978396</v>
      </c>
      <c r="AA962" s="1">
        <v>100.26695706452189</v>
      </c>
      <c r="AB962" s="1">
        <v>100.38380691729176</v>
      </c>
      <c r="AC962" s="1">
        <v>101.48900050911665</v>
      </c>
      <c r="AD962" s="1">
        <v>101.19832143710271</v>
      </c>
      <c r="AE962" s="1">
        <v>101.28283700954464</v>
      </c>
      <c r="AF962" s="1">
        <v>102.52464254213928</v>
      </c>
      <c r="AG962" s="1">
        <v>102.52464254213928</v>
      </c>
      <c r="AH962" s="1">
        <v>99.528732870292501</v>
      </c>
      <c r="AI962" s="1">
        <v>99.624762592846935</v>
      </c>
      <c r="AJ962" s="1">
        <v>99.624762592846935</v>
      </c>
      <c r="AK962" s="1">
        <v>99.729006476303454</v>
      </c>
      <c r="AL962" s="1">
        <v>101.11363641097732</v>
      </c>
      <c r="AM962" s="1">
        <v>101.11363641097732</v>
      </c>
      <c r="AN962" s="1">
        <v>101.49019125737985</v>
      </c>
      <c r="AO962" s="1">
        <v>101.49019125737985</v>
      </c>
      <c r="AP962" s="1">
        <v>101.19869464729213</v>
      </c>
      <c r="AQ962" s="1">
        <v>100.42735036906059</v>
      </c>
      <c r="AR962" s="1">
        <v>100.42735036906059</v>
      </c>
      <c r="AS962" s="1">
        <v>100.42735036906059</v>
      </c>
      <c r="AT962" s="1">
        <v>100.42735036906059</v>
      </c>
      <c r="AU962" s="1">
        <v>100.42735036906059</v>
      </c>
      <c r="AV962" s="1">
        <v>100.42735036906059</v>
      </c>
      <c r="AW962" s="1">
        <v>100.42735036906059</v>
      </c>
      <c r="AX962" s="1">
        <v>100.42735036906059</v>
      </c>
      <c r="AY962" s="1">
        <v>100.42735036906059</v>
      </c>
      <c r="AZ962" s="1">
        <v>100.42735036906059</v>
      </c>
      <c r="BA962" s="1">
        <v>100.42735036906059</v>
      </c>
      <c r="BB962" s="1">
        <v>100.42735036906059</v>
      </c>
    </row>
    <row r="963" spans="13:54" x14ac:dyDescent="0.3">
      <c r="M963" s="14">
        <v>955</v>
      </c>
      <c r="N963" s="1">
        <v>99.709573917973316</v>
      </c>
      <c r="O963" s="1">
        <v>99.165301011500631</v>
      </c>
      <c r="P963" s="1">
        <v>97.555651969085673</v>
      </c>
      <c r="Q963" s="1">
        <v>96.786818451497354</v>
      </c>
      <c r="R963" s="1">
        <v>98.537021433142499</v>
      </c>
      <c r="S963" s="1">
        <v>98.537021433142499</v>
      </c>
      <c r="T963" s="1">
        <v>100.25208448970977</v>
      </c>
      <c r="U963" s="1">
        <v>100.25208448970977</v>
      </c>
      <c r="V963" s="1">
        <v>100.25208448970977</v>
      </c>
      <c r="W963" s="1">
        <v>101.79648817069982</v>
      </c>
      <c r="X963" s="1">
        <v>101.79648817069982</v>
      </c>
      <c r="Y963" s="1">
        <v>102.27383015171077</v>
      </c>
      <c r="Z963" s="1">
        <v>102.67442409219029</v>
      </c>
      <c r="AA963" s="1">
        <v>103.40375004819877</v>
      </c>
      <c r="AB963" s="1">
        <v>103.40375004819877</v>
      </c>
      <c r="AC963" s="1">
        <v>103.75714785185669</v>
      </c>
      <c r="AD963" s="1">
        <v>104.86678978599549</v>
      </c>
      <c r="AE963" s="1">
        <v>105.14858006454563</v>
      </c>
      <c r="AF963" s="1">
        <v>106.09359528799887</v>
      </c>
      <c r="AG963" s="1">
        <v>106.09359528799887</v>
      </c>
      <c r="AH963" s="1">
        <v>106.40390094291102</v>
      </c>
      <c r="AI963" s="1">
        <v>106.89840088790058</v>
      </c>
      <c r="AJ963" s="1">
        <v>107.29812369672479</v>
      </c>
      <c r="AK963" s="1">
        <v>107.13940120255354</v>
      </c>
      <c r="AL963" s="1">
        <v>107.22307907821265</v>
      </c>
      <c r="AM963" s="1">
        <v>106.78261373375025</v>
      </c>
      <c r="AN963" s="1">
        <v>107.24213287650434</v>
      </c>
      <c r="AO963" s="1">
        <v>105.28334513629066</v>
      </c>
      <c r="AP963" s="1">
        <v>106.86136326130018</v>
      </c>
      <c r="AQ963" s="1">
        <v>106.86136326130018</v>
      </c>
      <c r="AR963" s="1">
        <v>106.86136326130018</v>
      </c>
      <c r="AS963" s="1">
        <v>106.25925247041327</v>
      </c>
      <c r="AT963" s="1">
        <v>106.22084646794231</v>
      </c>
      <c r="AU963" s="1">
        <v>107.2944533794424</v>
      </c>
      <c r="AV963" s="1">
        <v>107.2944533794424</v>
      </c>
      <c r="AW963" s="1">
        <v>107.73789663101816</v>
      </c>
      <c r="AX963" s="1">
        <v>107.43483507355862</v>
      </c>
      <c r="AY963" s="1">
        <v>107.65260680445715</v>
      </c>
      <c r="AZ963" s="1">
        <v>108.12609835494703</v>
      </c>
      <c r="BA963" s="1">
        <v>108.63870672250165</v>
      </c>
      <c r="BB963" s="1">
        <v>108.63870672250165</v>
      </c>
    </row>
    <row r="964" spans="13:54" x14ac:dyDescent="0.3">
      <c r="M964" s="14">
        <v>956</v>
      </c>
      <c r="N964" s="1">
        <v>100.24020269652902</v>
      </c>
      <c r="O964" s="1">
        <v>100.69906927762926</v>
      </c>
      <c r="P964" s="1">
        <v>101.18993902872847</v>
      </c>
      <c r="Q964" s="1">
        <v>102.36079197063367</v>
      </c>
      <c r="R964" s="1">
        <v>102.36079197063367</v>
      </c>
      <c r="S964" s="1">
        <v>104.19375581366293</v>
      </c>
      <c r="T964" s="1">
        <v>104.19375581366293</v>
      </c>
      <c r="U964" s="1">
        <v>104.31404466432913</v>
      </c>
      <c r="V964" s="1">
        <v>103.75688646383963</v>
      </c>
      <c r="W964" s="1">
        <v>103.03776989442285</v>
      </c>
      <c r="X964" s="1">
        <v>103.47793713543962</v>
      </c>
      <c r="Y964" s="1">
        <v>104.12378246192601</v>
      </c>
      <c r="Z964" s="1">
        <v>105.10331920155127</v>
      </c>
      <c r="AA964" s="1">
        <v>105.10331920155127</v>
      </c>
      <c r="AB964" s="1">
        <v>106.61034659580849</v>
      </c>
      <c r="AC964" s="1">
        <v>106.61034659580849</v>
      </c>
      <c r="AD964" s="1">
        <v>107.90783797414448</v>
      </c>
      <c r="AE964" s="1">
        <v>107.90783797414448</v>
      </c>
      <c r="AF964" s="1">
        <v>108.85225333067184</v>
      </c>
      <c r="AG964" s="1">
        <v>108.85225333067184</v>
      </c>
      <c r="AH964" s="1">
        <v>107.93551690467091</v>
      </c>
      <c r="AI964" s="1">
        <v>101.51783838128823</v>
      </c>
      <c r="AJ964" s="1">
        <v>100.09409651313497</v>
      </c>
      <c r="AK964" s="1">
        <v>100.09409651313497</v>
      </c>
      <c r="AL964" s="1">
        <v>101.06209091679644</v>
      </c>
      <c r="AM964" s="1">
        <v>101.06209091679644</v>
      </c>
      <c r="AN964" s="1">
        <v>100.18404926893965</v>
      </c>
      <c r="AO964" s="1">
        <v>100.8744323630348</v>
      </c>
      <c r="AP964" s="1">
        <v>100.8744323630348</v>
      </c>
      <c r="AQ964" s="1">
        <v>100.28277414871145</v>
      </c>
      <c r="AR964" s="1">
        <v>100.28277414871145</v>
      </c>
      <c r="AS964" s="1">
        <v>100.28277414871145</v>
      </c>
      <c r="AT964" s="1">
        <v>100.28277414871145</v>
      </c>
      <c r="AU964" s="1">
        <v>100.28277414871145</v>
      </c>
      <c r="AV964" s="1">
        <v>100.28277414871145</v>
      </c>
      <c r="AW964" s="1">
        <v>100.28277414871145</v>
      </c>
      <c r="AX964" s="1">
        <v>100.28277414871145</v>
      </c>
      <c r="AY964" s="1">
        <v>100.28277414871145</v>
      </c>
      <c r="AZ964" s="1">
        <v>100.28277414871145</v>
      </c>
      <c r="BA964" s="1">
        <v>100.28277414871145</v>
      </c>
      <c r="BB964" s="1">
        <v>100.28277414871145</v>
      </c>
    </row>
    <row r="965" spans="13:54" x14ac:dyDescent="0.3">
      <c r="M965" s="14">
        <v>957</v>
      </c>
      <c r="N965" s="1">
        <v>101.22126177935056</v>
      </c>
      <c r="O965" s="1">
        <v>101.22126177935056</v>
      </c>
      <c r="P965" s="1">
        <v>102.16090547760011</v>
      </c>
      <c r="Q965" s="1">
        <v>102.16090547760011</v>
      </c>
      <c r="R965" s="1">
        <v>103.59745085484853</v>
      </c>
      <c r="S965" s="1">
        <v>103.59745085484853</v>
      </c>
      <c r="T965" s="1">
        <v>102.11968810579747</v>
      </c>
      <c r="U965" s="1">
        <v>102.56660932413865</v>
      </c>
      <c r="V965" s="1">
        <v>102.90045760522172</v>
      </c>
      <c r="W965" s="1">
        <v>104.24946783806142</v>
      </c>
      <c r="X965" s="1">
        <v>104.24946783806142</v>
      </c>
      <c r="Y965" s="1">
        <v>102.85455870232751</v>
      </c>
      <c r="Z965" s="1">
        <v>103.36515579135209</v>
      </c>
      <c r="AA965" s="1">
        <v>104.03051414275116</v>
      </c>
      <c r="AB965" s="1">
        <v>101.30621682375053</v>
      </c>
      <c r="AC965" s="1">
        <v>100.54067360085111</v>
      </c>
      <c r="AD965" s="1">
        <v>101.37150428851133</v>
      </c>
      <c r="AE965" s="1">
        <v>101.37150428851133</v>
      </c>
      <c r="AF965" s="1">
        <v>100.13474660998544</v>
      </c>
      <c r="AG965" s="1">
        <v>99.737643252465872</v>
      </c>
      <c r="AH965" s="1">
        <v>99.590243707124571</v>
      </c>
      <c r="AI965" s="1">
        <v>100.29535108306067</v>
      </c>
      <c r="AJ965" s="1">
        <v>100.29535108306067</v>
      </c>
      <c r="AK965" s="1">
        <v>100.5128928952691</v>
      </c>
      <c r="AL965" s="1">
        <v>100.04166932462356</v>
      </c>
      <c r="AM965" s="1">
        <v>101.04557826559193</v>
      </c>
      <c r="AN965" s="1">
        <v>101.04557826559193</v>
      </c>
      <c r="AO965" s="1">
        <v>101.44032710023433</v>
      </c>
      <c r="AP965" s="1">
        <v>101.08255705645001</v>
      </c>
      <c r="AQ965" s="1">
        <v>100.00067527867486</v>
      </c>
      <c r="AR965" s="1">
        <v>100.00067527867486</v>
      </c>
      <c r="AS965" s="1">
        <v>100.00067527867486</v>
      </c>
      <c r="AT965" s="1">
        <v>100.00067527867486</v>
      </c>
      <c r="AU965" s="1">
        <v>100.00067527867486</v>
      </c>
      <c r="AV965" s="1">
        <v>100.00067527867486</v>
      </c>
      <c r="AW965" s="1">
        <v>100.00067527867486</v>
      </c>
      <c r="AX965" s="1">
        <v>100.00067527867486</v>
      </c>
      <c r="AY965" s="1">
        <v>100.00067527867486</v>
      </c>
      <c r="AZ965" s="1">
        <v>100.00067527867486</v>
      </c>
      <c r="BA965" s="1">
        <v>100.00067527867486</v>
      </c>
      <c r="BB965" s="1">
        <v>100.00067527867486</v>
      </c>
    </row>
    <row r="966" spans="13:54" x14ac:dyDescent="0.3">
      <c r="M966" s="14">
        <v>958</v>
      </c>
      <c r="N966" s="1">
        <v>100.82854116341012</v>
      </c>
      <c r="O966" s="1">
        <v>100.82854116341012</v>
      </c>
      <c r="P966" s="1">
        <v>101.18846347118063</v>
      </c>
      <c r="Q966" s="1">
        <v>100.20909792168889</v>
      </c>
      <c r="R966" s="1">
        <v>101.22701933039754</v>
      </c>
      <c r="S966" s="1">
        <v>101.22701933039754</v>
      </c>
      <c r="T966" s="1">
        <v>101.69610728445377</v>
      </c>
      <c r="U966" s="1">
        <v>101.50898020896317</v>
      </c>
      <c r="V966" s="1">
        <v>99.201508967703575</v>
      </c>
      <c r="W966" s="1">
        <v>99.492198301780221</v>
      </c>
      <c r="X966" s="1">
        <v>98.039778059876909</v>
      </c>
      <c r="Y966" s="1">
        <v>97.071590101153461</v>
      </c>
      <c r="Z966" s="1">
        <v>97.184127225973882</v>
      </c>
      <c r="AA966" s="1">
        <v>96.609479211456005</v>
      </c>
      <c r="AB966" s="1">
        <v>97.639142276788476</v>
      </c>
      <c r="AC966" s="1">
        <v>95.617236001298849</v>
      </c>
      <c r="AD966" s="1">
        <v>96.397031497620162</v>
      </c>
      <c r="AE966" s="1">
        <v>96.289167675577559</v>
      </c>
      <c r="AF966" s="1">
        <v>96.289167675577559</v>
      </c>
      <c r="AG966" s="1">
        <v>96.101261698541634</v>
      </c>
      <c r="AH966" s="1">
        <v>96.324267822304265</v>
      </c>
      <c r="AI966" s="1">
        <v>93.153537467862321</v>
      </c>
      <c r="AJ966" s="1">
        <v>93.153537467862321</v>
      </c>
      <c r="AK966" s="1">
        <v>93.153537467862321</v>
      </c>
      <c r="AL966" s="1">
        <v>93.153537467862321</v>
      </c>
      <c r="AM966" s="1">
        <v>93.153537467862321</v>
      </c>
      <c r="AN966" s="1">
        <v>93.153537467862321</v>
      </c>
      <c r="AO966" s="1">
        <v>93.153537467862321</v>
      </c>
      <c r="AP966" s="1">
        <v>93.153537467862321</v>
      </c>
      <c r="AQ966" s="1">
        <v>93.153537467862321</v>
      </c>
      <c r="AR966" s="1">
        <v>93.153537467862321</v>
      </c>
      <c r="AS966" s="1">
        <v>93.153537467862321</v>
      </c>
      <c r="AT966" s="1">
        <v>93.153537467862321</v>
      </c>
      <c r="AU966" s="1">
        <v>93.153537467862321</v>
      </c>
      <c r="AV966" s="1">
        <v>93.153537467862321</v>
      </c>
      <c r="AW966" s="1">
        <v>93.153537467862321</v>
      </c>
      <c r="AX966" s="1">
        <v>93.153537467862321</v>
      </c>
      <c r="AY966" s="1">
        <v>93.153537467862321</v>
      </c>
      <c r="AZ966" s="1">
        <v>93.153537467862321</v>
      </c>
      <c r="BA966" s="1">
        <v>93.153537467862321</v>
      </c>
      <c r="BB966" s="1">
        <v>93.153537467862321</v>
      </c>
    </row>
    <row r="967" spans="13:54" x14ac:dyDescent="0.3">
      <c r="M967" s="14">
        <v>959</v>
      </c>
      <c r="N967" s="1">
        <v>100.24502120348167</v>
      </c>
      <c r="O967" s="1">
        <v>101.23173239302611</v>
      </c>
      <c r="P967" s="1">
        <v>101.23173239302611</v>
      </c>
      <c r="Q967" s="1">
        <v>101.79770525140427</v>
      </c>
      <c r="R967" s="1">
        <v>102.81246060794714</v>
      </c>
      <c r="S967" s="1">
        <v>102.81246060794714</v>
      </c>
      <c r="T967" s="1">
        <v>102.61845754420611</v>
      </c>
      <c r="U967" s="1">
        <v>103.35253597336067</v>
      </c>
      <c r="V967" s="1">
        <v>103.35253597336067</v>
      </c>
      <c r="W967" s="1">
        <v>104.37789049021453</v>
      </c>
      <c r="X967" s="1">
        <v>105.5887978724338</v>
      </c>
      <c r="Y967" s="1">
        <v>105.5887978724338</v>
      </c>
      <c r="Z967" s="1">
        <v>105.91622636255082</v>
      </c>
      <c r="AA967" s="1">
        <v>106.09595842540126</v>
      </c>
      <c r="AB967" s="1">
        <v>104.38176996043055</v>
      </c>
      <c r="AC967" s="1">
        <v>104.82902069056719</v>
      </c>
      <c r="AD967" s="1">
        <v>104.82902069056719</v>
      </c>
      <c r="AE967" s="1">
        <v>104.77890625235987</v>
      </c>
      <c r="AF967" s="1">
        <v>105.38367326350702</v>
      </c>
      <c r="AG967" s="1">
        <v>105.8744644467937</v>
      </c>
      <c r="AH967" s="1">
        <v>107.17025407754306</v>
      </c>
      <c r="AI967" s="1">
        <v>107.17025407754306</v>
      </c>
      <c r="AJ967" s="1">
        <v>106.92494497015113</v>
      </c>
      <c r="AK967" s="1">
        <v>107.02691227079725</v>
      </c>
      <c r="AL967" s="1">
        <v>107.55887512138453</v>
      </c>
      <c r="AM967" s="1">
        <v>108.58601893215231</v>
      </c>
      <c r="AN967" s="1">
        <v>108.58601893215231</v>
      </c>
      <c r="AO967" s="1">
        <v>109.56059901438925</v>
      </c>
      <c r="AP967" s="1">
        <v>109.56059901438925</v>
      </c>
      <c r="AQ967" s="1">
        <v>110.21047615127186</v>
      </c>
      <c r="AR967" s="1">
        <v>110.21047615127186</v>
      </c>
      <c r="AS967" s="1">
        <v>110.70351269747897</v>
      </c>
      <c r="AT967" s="1">
        <v>112.05573711829022</v>
      </c>
      <c r="AU967" s="1">
        <v>112.05573711829022</v>
      </c>
      <c r="AV967" s="1">
        <v>113.01014130949702</v>
      </c>
      <c r="AW967" s="1">
        <v>113.01014130949702</v>
      </c>
      <c r="AX967" s="1">
        <v>114.43868988532606</v>
      </c>
      <c r="AY967" s="1">
        <v>114.43868988532606</v>
      </c>
      <c r="AZ967" s="1">
        <v>114.28730510915938</v>
      </c>
      <c r="BA967" s="1">
        <v>115.24414914368464</v>
      </c>
      <c r="BB967" s="1">
        <v>115.24414914368464</v>
      </c>
    </row>
    <row r="968" spans="13:54" x14ac:dyDescent="0.3">
      <c r="M968" s="14">
        <v>960</v>
      </c>
      <c r="N968" s="1">
        <v>99.015206224116895</v>
      </c>
      <c r="O968" s="1">
        <v>98.820646197357746</v>
      </c>
      <c r="P968" s="1">
        <v>96.054497734501609</v>
      </c>
      <c r="Q968" s="1">
        <v>96.054497734501609</v>
      </c>
      <c r="R968" s="1">
        <v>96.630943848902078</v>
      </c>
      <c r="S968" s="1">
        <v>96.630943848902078</v>
      </c>
      <c r="T968" s="1">
        <v>90.539255919490117</v>
      </c>
      <c r="U968" s="1">
        <v>91.501651210683775</v>
      </c>
      <c r="V968" s="1">
        <v>91.501651210683775</v>
      </c>
      <c r="W968" s="1">
        <v>91.990054205158188</v>
      </c>
      <c r="X968" s="1">
        <v>92.466183689778731</v>
      </c>
      <c r="Y968" s="1">
        <v>92.466183689778731</v>
      </c>
      <c r="Z968" s="1">
        <v>92.166202569031427</v>
      </c>
      <c r="AA968" s="1">
        <v>92.687270234521833</v>
      </c>
      <c r="AB968" s="1">
        <v>93.18048398528083</v>
      </c>
      <c r="AC968" s="1">
        <v>93.646583636989263</v>
      </c>
      <c r="AD968" s="1">
        <v>93.750464815747577</v>
      </c>
      <c r="AE968" s="1">
        <v>94.531718291518516</v>
      </c>
      <c r="AF968" s="1">
        <v>94.531718291518516</v>
      </c>
      <c r="AG968" s="1">
        <v>94.97420482140916</v>
      </c>
      <c r="AH968" s="1">
        <v>91.953131235115919</v>
      </c>
      <c r="AI968" s="1">
        <v>91.953131235115919</v>
      </c>
      <c r="AJ968" s="1">
        <v>91.953131235115919</v>
      </c>
      <c r="AK968" s="1">
        <v>91.953131235115919</v>
      </c>
      <c r="AL968" s="1">
        <v>91.953131235115919</v>
      </c>
      <c r="AM968" s="1">
        <v>91.953131235115919</v>
      </c>
      <c r="AN968" s="1">
        <v>91.953131235115919</v>
      </c>
      <c r="AO968" s="1">
        <v>91.953131235115919</v>
      </c>
      <c r="AP968" s="1">
        <v>91.953131235115919</v>
      </c>
      <c r="AQ968" s="1">
        <v>91.953131235115919</v>
      </c>
      <c r="AR968" s="1">
        <v>91.953131235115919</v>
      </c>
      <c r="AS968" s="1">
        <v>91.953131235115919</v>
      </c>
      <c r="AT968" s="1">
        <v>91.953131235115919</v>
      </c>
      <c r="AU968" s="1">
        <v>91.953131235115919</v>
      </c>
      <c r="AV968" s="1">
        <v>91.953131235115919</v>
      </c>
      <c r="AW968" s="1">
        <v>91.953131235115919</v>
      </c>
      <c r="AX968" s="1">
        <v>91.953131235115919</v>
      </c>
      <c r="AY968" s="1">
        <v>91.953131235115919</v>
      </c>
      <c r="AZ968" s="1">
        <v>91.953131235115919</v>
      </c>
      <c r="BA968" s="1">
        <v>91.953131235115919</v>
      </c>
      <c r="BB968" s="1">
        <v>91.953131235115919</v>
      </c>
    </row>
    <row r="969" spans="13:54" x14ac:dyDescent="0.3">
      <c r="M969" s="14">
        <v>961</v>
      </c>
      <c r="N969" s="1">
        <v>97.8214343046766</v>
      </c>
      <c r="O969" s="1">
        <v>98.074690236941578</v>
      </c>
      <c r="P969" s="1">
        <v>98.027534889862196</v>
      </c>
      <c r="Q969" s="1">
        <v>98.027534889862196</v>
      </c>
      <c r="R969" s="1">
        <v>96.266736439203768</v>
      </c>
      <c r="S969" s="1">
        <v>96.266736439203768</v>
      </c>
      <c r="T969" s="1">
        <v>96.627169752942891</v>
      </c>
      <c r="U969" s="1">
        <v>97.025154023266495</v>
      </c>
      <c r="V969" s="1">
        <v>96.047002404323081</v>
      </c>
      <c r="W969" s="1">
        <v>96.953939403837907</v>
      </c>
      <c r="X969" s="1">
        <v>96.953939403837907</v>
      </c>
      <c r="Y969" s="1">
        <v>97.453426922000091</v>
      </c>
      <c r="Z969" s="1">
        <v>98.03845081196738</v>
      </c>
      <c r="AA969" s="1">
        <v>99.010001501659133</v>
      </c>
      <c r="AB969" s="1">
        <v>99.010001501659133</v>
      </c>
      <c r="AC969" s="1">
        <v>96.046343027174586</v>
      </c>
      <c r="AD969" s="1">
        <v>96.046343027174586</v>
      </c>
      <c r="AE969" s="1">
        <v>96.046343027174586</v>
      </c>
      <c r="AF969" s="1">
        <v>97.255228879759954</v>
      </c>
      <c r="AG969" s="1">
        <v>97.255228879759954</v>
      </c>
      <c r="AH969" s="1">
        <v>97.255228879759954</v>
      </c>
      <c r="AI969" s="1">
        <v>98.335000551839912</v>
      </c>
      <c r="AJ969" s="1">
        <v>98.335000551839912</v>
      </c>
      <c r="AK969" s="1">
        <v>96.691302238848706</v>
      </c>
      <c r="AL969" s="1">
        <v>97.341311711270066</v>
      </c>
      <c r="AM969" s="1">
        <v>97.341311711270066</v>
      </c>
      <c r="AN969" s="1">
        <v>97.341311711270066</v>
      </c>
      <c r="AO969" s="1">
        <v>97.341311711270066</v>
      </c>
      <c r="AP969" s="1">
        <v>97.341311711270066</v>
      </c>
      <c r="AQ969" s="1">
        <v>97.341311711270066</v>
      </c>
      <c r="AR969" s="1">
        <v>97.341311711270066</v>
      </c>
      <c r="AS969" s="1">
        <v>97.341311711270066</v>
      </c>
      <c r="AT969" s="1">
        <v>97.341311711270066</v>
      </c>
      <c r="AU969" s="1">
        <v>97.341311711270066</v>
      </c>
      <c r="AV969" s="1">
        <v>97.341311711270066</v>
      </c>
      <c r="AW969" s="1">
        <v>97.341311711270066</v>
      </c>
      <c r="AX969" s="1">
        <v>97.341311711270066</v>
      </c>
      <c r="AY969" s="1">
        <v>97.341311711270066</v>
      </c>
      <c r="AZ969" s="1">
        <v>97.341311711270066</v>
      </c>
      <c r="BA969" s="1">
        <v>97.341311711270066</v>
      </c>
      <c r="BB969" s="1">
        <v>97.341311711270066</v>
      </c>
    </row>
    <row r="970" spans="13:54" x14ac:dyDescent="0.3">
      <c r="M970" s="14">
        <v>962</v>
      </c>
      <c r="N970" s="1">
        <v>99.237320708402663</v>
      </c>
      <c r="O970" s="1">
        <v>99.189815403971068</v>
      </c>
      <c r="P970" s="1">
        <v>99.409907747106388</v>
      </c>
      <c r="Q970" s="1">
        <v>100.09751351287996</v>
      </c>
      <c r="R970" s="1">
        <v>100.42137436261564</v>
      </c>
      <c r="S970" s="1">
        <v>101.0709467285355</v>
      </c>
      <c r="T970" s="1">
        <v>101.0709467285355</v>
      </c>
      <c r="U970" s="1">
        <v>102.90602919906323</v>
      </c>
      <c r="V970" s="1">
        <v>102.90602919906323</v>
      </c>
      <c r="W970" s="1">
        <v>102.48896830728049</v>
      </c>
      <c r="X970" s="1">
        <v>102.95748267767392</v>
      </c>
      <c r="Y970" s="1">
        <v>104.07134209373081</v>
      </c>
      <c r="Z970" s="1">
        <v>104.07134209373081</v>
      </c>
      <c r="AA970" s="1">
        <v>104.14233335968039</v>
      </c>
      <c r="AB970" s="1">
        <v>99.50964300941942</v>
      </c>
      <c r="AC970" s="1">
        <v>99.479338538311822</v>
      </c>
      <c r="AD970" s="1">
        <v>99.317144708361752</v>
      </c>
      <c r="AE970" s="1">
        <v>100.13544936137514</v>
      </c>
      <c r="AF970" s="1">
        <v>100.13544936137514</v>
      </c>
      <c r="AG970" s="1">
        <v>100.74551266503784</v>
      </c>
      <c r="AH970" s="1">
        <v>101.12277931529238</v>
      </c>
      <c r="AI970" s="1">
        <v>101.16544087250666</v>
      </c>
      <c r="AJ970" s="1">
        <v>102.11956650435447</v>
      </c>
      <c r="AK970" s="1">
        <v>102.11956650435447</v>
      </c>
      <c r="AL970" s="1">
        <v>103.30929700637614</v>
      </c>
      <c r="AM970" s="1">
        <v>103.30929700637614</v>
      </c>
      <c r="AN970" s="1">
        <v>99.037569875958681</v>
      </c>
      <c r="AO970" s="1">
        <v>98.803852718044709</v>
      </c>
      <c r="AP970" s="1">
        <v>98.803852718044709</v>
      </c>
      <c r="AQ970" s="1">
        <v>98.803852718044709</v>
      </c>
      <c r="AR970" s="1">
        <v>98.803852718044709</v>
      </c>
      <c r="AS970" s="1">
        <v>98.803852718044709</v>
      </c>
      <c r="AT970" s="1">
        <v>98.803852718044709</v>
      </c>
      <c r="AU970" s="1">
        <v>98.803852718044709</v>
      </c>
      <c r="AV970" s="1">
        <v>98.803852718044709</v>
      </c>
      <c r="AW970" s="1">
        <v>98.803852718044709</v>
      </c>
      <c r="AX970" s="1">
        <v>98.803852718044709</v>
      </c>
      <c r="AY970" s="1">
        <v>98.803852718044709</v>
      </c>
      <c r="AZ970" s="1">
        <v>98.803852718044709</v>
      </c>
      <c r="BA970" s="1">
        <v>98.803852718044709</v>
      </c>
      <c r="BB970" s="1">
        <v>98.803852718044709</v>
      </c>
    </row>
    <row r="971" spans="13:54" x14ac:dyDescent="0.3">
      <c r="M971" s="14">
        <v>963</v>
      </c>
      <c r="N971" s="1">
        <v>99.27322923622377</v>
      </c>
      <c r="O971" s="1">
        <v>99.189693090856949</v>
      </c>
      <c r="P971" s="1">
        <v>100.24384403183483</v>
      </c>
      <c r="Q971" s="1">
        <v>99.989939341749107</v>
      </c>
      <c r="R971" s="1">
        <v>100.01109385579794</v>
      </c>
      <c r="S971" s="1">
        <v>100.26023543084681</v>
      </c>
      <c r="T971" s="1">
        <v>100.11138517504875</v>
      </c>
      <c r="U971" s="1">
        <v>98.83061771407192</v>
      </c>
      <c r="V971" s="1">
        <v>98.83061771407192</v>
      </c>
      <c r="W971" s="1">
        <v>98.322579165695288</v>
      </c>
      <c r="X971" s="1">
        <v>96.451870044792017</v>
      </c>
      <c r="Y971" s="1">
        <v>96.178736442958908</v>
      </c>
      <c r="Z971" s="1">
        <v>96.658540635993674</v>
      </c>
      <c r="AA971" s="1">
        <v>97.36159946663139</v>
      </c>
      <c r="AB971" s="1">
        <v>97.36159946663139</v>
      </c>
      <c r="AC971" s="1">
        <v>97.916518986387402</v>
      </c>
      <c r="AD971" s="1">
        <v>98.850218119867876</v>
      </c>
      <c r="AE971" s="1">
        <v>98.850218119867876</v>
      </c>
      <c r="AF971" s="1">
        <v>98.983329554935835</v>
      </c>
      <c r="AG971" s="1">
        <v>99.75673622267017</v>
      </c>
      <c r="AH971" s="1">
        <v>99.75673622267017</v>
      </c>
      <c r="AI971" s="1">
        <v>100.019983458369</v>
      </c>
      <c r="AJ971" s="1">
        <v>100.019983458369</v>
      </c>
      <c r="AK971" s="1">
        <v>100.59077138233491</v>
      </c>
      <c r="AL971" s="1">
        <v>100.26566724560112</v>
      </c>
      <c r="AM971" s="1">
        <v>100.69348004479072</v>
      </c>
      <c r="AN971" s="1">
        <v>100.69348004479072</v>
      </c>
      <c r="AO971" s="1">
        <v>100.96450712960242</v>
      </c>
      <c r="AP971" s="1">
        <v>100.17699202657802</v>
      </c>
      <c r="AQ971" s="1">
        <v>100.54307450736685</v>
      </c>
      <c r="AR971" s="1">
        <v>100.54307450736685</v>
      </c>
      <c r="AS971" s="1">
        <v>100.54307450736685</v>
      </c>
      <c r="AT971" s="1">
        <v>100.54307450736685</v>
      </c>
      <c r="AU971" s="1">
        <v>100.54307450736685</v>
      </c>
      <c r="AV971" s="1">
        <v>100.54307450736685</v>
      </c>
      <c r="AW971" s="1">
        <v>100.54307450736685</v>
      </c>
      <c r="AX971" s="1">
        <v>100.54307450736685</v>
      </c>
      <c r="AY971" s="1">
        <v>100.54307450736685</v>
      </c>
      <c r="AZ971" s="1">
        <v>100.54307450736685</v>
      </c>
      <c r="BA971" s="1">
        <v>100.54307450736685</v>
      </c>
      <c r="BB971" s="1">
        <v>100.54307450736685</v>
      </c>
    </row>
    <row r="972" spans="13:54" x14ac:dyDescent="0.3">
      <c r="M972" s="14">
        <v>964</v>
      </c>
      <c r="N972" s="1">
        <v>101.51329948056885</v>
      </c>
      <c r="O972" s="1">
        <v>101.51329948056885</v>
      </c>
      <c r="P972" s="1">
        <v>101.97589139396734</v>
      </c>
      <c r="Q972" s="1">
        <v>103.13612144122325</v>
      </c>
      <c r="R972" s="1">
        <v>103.13612144122325</v>
      </c>
      <c r="S972" s="1">
        <v>103.16084192070265</v>
      </c>
      <c r="T972" s="1">
        <v>104.32384923377934</v>
      </c>
      <c r="U972" s="1">
        <v>105.92015511805738</v>
      </c>
      <c r="V972" s="1">
        <v>105.92015511805738</v>
      </c>
      <c r="W972" s="1">
        <v>105.92015511805738</v>
      </c>
      <c r="X972" s="1">
        <v>104.99363501562487</v>
      </c>
      <c r="Y972" s="1">
        <v>106.66812391406528</v>
      </c>
      <c r="Z972" s="1">
        <v>106.66812391406528</v>
      </c>
      <c r="AA972" s="1">
        <v>106.68163854236077</v>
      </c>
      <c r="AB972" s="1">
        <v>107.13512700874048</v>
      </c>
      <c r="AC972" s="1">
        <v>107.40780263501279</v>
      </c>
      <c r="AD972" s="1">
        <v>107.1969893250246</v>
      </c>
      <c r="AE972" s="1">
        <v>107.27441890243611</v>
      </c>
      <c r="AF972" s="1">
        <v>107.18334465130005</v>
      </c>
      <c r="AG972" s="1">
        <v>106.52918444504411</v>
      </c>
      <c r="AH972" s="1">
        <v>107.38108748160134</v>
      </c>
      <c r="AI972" s="1">
        <v>107.38108748160134</v>
      </c>
      <c r="AJ972" s="1">
        <v>107.34032924757167</v>
      </c>
      <c r="AK972" s="1">
        <v>107.64544852909326</v>
      </c>
      <c r="AL972" s="1">
        <v>107.26022239797101</v>
      </c>
      <c r="AM972" s="1">
        <v>107.73499863219678</v>
      </c>
      <c r="AN972" s="1">
        <v>107.73499863219678</v>
      </c>
      <c r="AO972" s="1">
        <v>107.62737301389971</v>
      </c>
      <c r="AP972" s="1">
        <v>108.3362121555309</v>
      </c>
      <c r="AQ972" s="1">
        <v>108.32128319141496</v>
      </c>
      <c r="AR972" s="1">
        <v>108.32128319141496</v>
      </c>
      <c r="AS972" s="1">
        <v>108.85069188646062</v>
      </c>
      <c r="AT972" s="1">
        <v>108.61959042422943</v>
      </c>
      <c r="AU972" s="1">
        <v>107.6892785455284</v>
      </c>
      <c r="AV972" s="1">
        <v>108.18734815645996</v>
      </c>
      <c r="AW972" s="1">
        <v>107.92947305853967</v>
      </c>
      <c r="AX972" s="1">
        <v>107.92947305853967</v>
      </c>
      <c r="AY972" s="1">
        <v>107.27007041905543</v>
      </c>
      <c r="AZ972" s="1">
        <v>107.27007041905543</v>
      </c>
      <c r="BA972" s="1">
        <v>107.27007041905543</v>
      </c>
      <c r="BB972" s="1">
        <v>107.27007041905543</v>
      </c>
    </row>
    <row r="973" spans="13:54" x14ac:dyDescent="0.3">
      <c r="M973" s="14">
        <v>965</v>
      </c>
      <c r="N973" s="1">
        <v>99.662769424433733</v>
      </c>
      <c r="O973" s="1">
        <v>96.418105124602405</v>
      </c>
      <c r="P973" s="1">
        <v>98.573155977999335</v>
      </c>
      <c r="Q973" s="1">
        <v>98.573155977999335</v>
      </c>
      <c r="R973" s="1">
        <v>98.573155977999335</v>
      </c>
      <c r="S973" s="1">
        <v>99.149074914542311</v>
      </c>
      <c r="T973" s="1">
        <v>99.718809120572132</v>
      </c>
      <c r="U973" s="1">
        <v>99.718809120572132</v>
      </c>
      <c r="V973" s="1">
        <v>99.120618300876217</v>
      </c>
      <c r="W973" s="1">
        <v>99.655751232855707</v>
      </c>
      <c r="X973" s="1">
        <v>99.970428011833903</v>
      </c>
      <c r="Y973" s="1">
        <v>100.0791116058609</v>
      </c>
      <c r="Z973" s="1">
        <v>100.63890228509662</v>
      </c>
      <c r="AA973" s="1">
        <v>100.63890228509662</v>
      </c>
      <c r="AB973" s="1">
        <v>100.67160097028686</v>
      </c>
      <c r="AC973" s="1">
        <v>101.05310141602229</v>
      </c>
      <c r="AD973" s="1">
        <v>100.84167854634327</v>
      </c>
      <c r="AE973" s="1">
        <v>100.14484679052153</v>
      </c>
      <c r="AF973" s="1">
        <v>99.365672103313671</v>
      </c>
      <c r="AG973" s="1">
        <v>99.571621523294979</v>
      </c>
      <c r="AH973" s="1">
        <v>99.571621523294979</v>
      </c>
      <c r="AI973" s="1">
        <v>99.937211574967961</v>
      </c>
      <c r="AJ973" s="1">
        <v>99.858665995537791</v>
      </c>
      <c r="AK973" s="1">
        <v>100.22229246351539</v>
      </c>
      <c r="AL973" s="1">
        <v>101.20822498716281</v>
      </c>
      <c r="AM973" s="1">
        <v>101.20822498716281</v>
      </c>
      <c r="AN973" s="1">
        <v>101.17586918534923</v>
      </c>
      <c r="AO973" s="1">
        <v>101.89170206739333</v>
      </c>
      <c r="AP973" s="1">
        <v>101.89170206739333</v>
      </c>
      <c r="AQ973" s="1">
        <v>102.49310381220934</v>
      </c>
      <c r="AR973" s="1">
        <v>102.49310381220934</v>
      </c>
      <c r="AS973" s="1">
        <v>103.46636035394322</v>
      </c>
      <c r="AT973" s="1">
        <v>103.46636035394322</v>
      </c>
      <c r="AU973" s="1">
        <v>104.48144088997245</v>
      </c>
      <c r="AV973" s="1">
        <v>104.48144088997245</v>
      </c>
      <c r="AW973" s="1">
        <v>104.48144088997245</v>
      </c>
      <c r="AX973" s="1">
        <v>104.48144088997245</v>
      </c>
      <c r="AY973" s="1">
        <v>104.48144088997245</v>
      </c>
      <c r="AZ973" s="1">
        <v>104.48144088997245</v>
      </c>
      <c r="BA973" s="1">
        <v>104.48144088997245</v>
      </c>
      <c r="BB973" s="1">
        <v>104.48144088997245</v>
      </c>
    </row>
    <row r="974" spans="13:54" x14ac:dyDescent="0.3">
      <c r="M974" s="14">
        <v>966</v>
      </c>
      <c r="N974" s="1">
        <v>101.37710204677228</v>
      </c>
      <c r="O974" s="1">
        <v>101.37710204677228</v>
      </c>
      <c r="P974" s="1">
        <v>102.19827296254284</v>
      </c>
      <c r="Q974" s="1">
        <v>102.19827296254284</v>
      </c>
      <c r="R974" s="1">
        <v>102.99915082290642</v>
      </c>
      <c r="S974" s="1">
        <v>104.43720724609466</v>
      </c>
      <c r="T974" s="1">
        <v>104.43720724609466</v>
      </c>
      <c r="U974" s="1">
        <v>105.58393586238192</v>
      </c>
      <c r="V974" s="1">
        <v>105.71112988356657</v>
      </c>
      <c r="W974" s="1">
        <v>101.78771454724432</v>
      </c>
      <c r="X974" s="1">
        <v>102.07529259207327</v>
      </c>
      <c r="Y974" s="1">
        <v>102.61942936203886</v>
      </c>
      <c r="Z974" s="1">
        <v>102.90561396711392</v>
      </c>
      <c r="AA974" s="1">
        <v>103.33168614370356</v>
      </c>
      <c r="AB974" s="1">
        <v>104.6611210113274</v>
      </c>
      <c r="AC974" s="1">
        <v>104.6611210113274</v>
      </c>
      <c r="AD974" s="1">
        <v>105.51712503865319</v>
      </c>
      <c r="AE974" s="1">
        <v>105.51712503865319</v>
      </c>
      <c r="AF974" s="1">
        <v>106.24014410857231</v>
      </c>
      <c r="AG974" s="1">
        <v>106.53203240291919</v>
      </c>
      <c r="AH974" s="1">
        <v>106.53203240291919</v>
      </c>
      <c r="AI974" s="1">
        <v>106.36905734422704</v>
      </c>
      <c r="AJ974" s="1">
        <v>107.74715884324482</v>
      </c>
      <c r="AK974" s="1">
        <v>107.74715884324482</v>
      </c>
      <c r="AL974" s="1">
        <v>107.74715884324482</v>
      </c>
      <c r="AM974" s="1">
        <v>109.84254695246825</v>
      </c>
      <c r="AN974" s="1">
        <v>109.84254695246825</v>
      </c>
      <c r="AO974" s="1">
        <v>109.84254695246825</v>
      </c>
      <c r="AP974" s="1">
        <v>110.46758643185518</v>
      </c>
      <c r="AQ974" s="1">
        <v>110.46758643185518</v>
      </c>
      <c r="AR974" s="1">
        <v>109.40869328022561</v>
      </c>
      <c r="AS974" s="1">
        <v>110.37406396416776</v>
      </c>
      <c r="AT974" s="1">
        <v>111.79189236548272</v>
      </c>
      <c r="AU974" s="1">
        <v>111.79189236548272</v>
      </c>
      <c r="AV974" s="1">
        <v>111.79189236548272</v>
      </c>
      <c r="AW974" s="1">
        <v>111.22943754753916</v>
      </c>
      <c r="AX974" s="1">
        <v>111.72749738355081</v>
      </c>
      <c r="AY974" s="1">
        <v>109.64275268547364</v>
      </c>
      <c r="AZ974" s="1">
        <v>110.6493369967404</v>
      </c>
      <c r="BA974" s="1">
        <v>110.6493369967404</v>
      </c>
      <c r="BB974" s="1">
        <v>110.21172682182799</v>
      </c>
    </row>
    <row r="975" spans="13:54" x14ac:dyDescent="0.3">
      <c r="M975" s="14">
        <v>967</v>
      </c>
      <c r="N975" s="1">
        <v>99.59090504592676</v>
      </c>
      <c r="O975" s="1">
        <v>97.269877064726785</v>
      </c>
      <c r="P975" s="1">
        <v>97.269877064726785</v>
      </c>
      <c r="Q975" s="1">
        <v>98.737793041572672</v>
      </c>
      <c r="R975" s="1">
        <v>98.737793041572672</v>
      </c>
      <c r="S975" s="1">
        <v>99.686908592291473</v>
      </c>
      <c r="T975" s="1">
        <v>99.686908592291473</v>
      </c>
      <c r="U975" s="1">
        <v>100.99032411480901</v>
      </c>
      <c r="V975" s="1">
        <v>100.99032411480901</v>
      </c>
      <c r="W975" s="1">
        <v>101.79701732304557</v>
      </c>
      <c r="X975" s="1">
        <v>101.79701732304557</v>
      </c>
      <c r="Y975" s="1">
        <v>102.36420029073282</v>
      </c>
      <c r="Z975" s="1">
        <v>102.36420029073282</v>
      </c>
      <c r="AA975" s="1">
        <v>102.8579496615821</v>
      </c>
      <c r="AB975" s="1">
        <v>98.677516597702734</v>
      </c>
      <c r="AC975" s="1">
        <v>98.655689353145291</v>
      </c>
      <c r="AD975" s="1">
        <v>99.336996287790953</v>
      </c>
      <c r="AE975" s="1">
        <v>99.939255166896757</v>
      </c>
      <c r="AF975" s="1">
        <v>100.92510912547722</v>
      </c>
      <c r="AG975" s="1">
        <v>100.92510912547722</v>
      </c>
      <c r="AH975" s="1">
        <v>102.62931356642395</v>
      </c>
      <c r="AI975" s="1">
        <v>102.62931356642395</v>
      </c>
      <c r="AJ975" s="1">
        <v>101.67875744374952</v>
      </c>
      <c r="AK975" s="1">
        <v>102.67823846537674</v>
      </c>
      <c r="AL975" s="1">
        <v>102.67823846537674</v>
      </c>
      <c r="AM975" s="1">
        <v>103.13871814454774</v>
      </c>
      <c r="AN975" s="1">
        <v>101.61809959444946</v>
      </c>
      <c r="AO975" s="1">
        <v>101.90341476826414</v>
      </c>
      <c r="AP975" s="1">
        <v>100.77907557221047</v>
      </c>
      <c r="AQ975" s="1">
        <v>99.934015556325448</v>
      </c>
      <c r="AR975" s="1">
        <v>99.934015556325448</v>
      </c>
      <c r="AS975" s="1">
        <v>99.934015556325448</v>
      </c>
      <c r="AT975" s="1">
        <v>99.934015556325448</v>
      </c>
      <c r="AU975" s="1">
        <v>99.934015556325448</v>
      </c>
      <c r="AV975" s="1">
        <v>99.934015556325448</v>
      </c>
      <c r="AW975" s="1">
        <v>99.934015556325448</v>
      </c>
      <c r="AX975" s="1">
        <v>99.934015556325448</v>
      </c>
      <c r="AY975" s="1">
        <v>99.934015556325448</v>
      </c>
      <c r="AZ975" s="1">
        <v>99.934015556325448</v>
      </c>
      <c r="BA975" s="1">
        <v>99.934015556325448</v>
      </c>
      <c r="BB975" s="1">
        <v>99.934015556325448</v>
      </c>
    </row>
    <row r="976" spans="13:54" x14ac:dyDescent="0.3">
      <c r="M976" s="14">
        <v>968</v>
      </c>
      <c r="N976" s="1">
        <v>100.47528439207095</v>
      </c>
      <c r="O976" s="1">
        <v>100.58012475421788</v>
      </c>
      <c r="P976" s="1">
        <v>101.57591317108707</v>
      </c>
      <c r="Q976" s="1">
        <v>102.72343666344798</v>
      </c>
      <c r="R976" s="1">
        <v>102.72343666344798</v>
      </c>
      <c r="S976" s="1">
        <v>102.92388011928981</v>
      </c>
      <c r="T976" s="1">
        <v>103.61576249888181</v>
      </c>
      <c r="U976" s="1">
        <v>104.01877229426907</v>
      </c>
      <c r="V976" s="1">
        <v>103.26279196291054</v>
      </c>
      <c r="W976" s="1">
        <v>103.66818529789425</v>
      </c>
      <c r="X976" s="1">
        <v>104.26240400697274</v>
      </c>
      <c r="Y976" s="1">
        <v>105.41896057598142</v>
      </c>
      <c r="Z976" s="1">
        <v>105.41896057598142</v>
      </c>
      <c r="AA976" s="1">
        <v>106.68677203516694</v>
      </c>
      <c r="AB976" s="1">
        <v>106.68677203516694</v>
      </c>
      <c r="AC976" s="1">
        <v>106.83620198626605</v>
      </c>
      <c r="AD976" s="1">
        <v>107.27075708940561</v>
      </c>
      <c r="AE976" s="1">
        <v>108.02747276330543</v>
      </c>
      <c r="AF976" s="1">
        <v>107.35561989080577</v>
      </c>
      <c r="AG976" s="1">
        <v>107.82762744475097</v>
      </c>
      <c r="AH976" s="1">
        <v>108.6176128383909</v>
      </c>
      <c r="AI976" s="1">
        <v>108.6176128383909</v>
      </c>
      <c r="AJ976" s="1">
        <v>107.42161711593363</v>
      </c>
      <c r="AK976" s="1">
        <v>107.68777501822605</v>
      </c>
      <c r="AL976" s="1">
        <v>104.2186500155039</v>
      </c>
      <c r="AM976" s="1">
        <v>104.62521333633296</v>
      </c>
      <c r="AN976" s="1">
        <v>105.55043064966848</v>
      </c>
      <c r="AO976" s="1">
        <v>105.53383101869528</v>
      </c>
      <c r="AP976" s="1">
        <v>99.905668062544578</v>
      </c>
      <c r="AQ976" s="1">
        <v>99.905668062544578</v>
      </c>
      <c r="AR976" s="1">
        <v>99.905668062544578</v>
      </c>
      <c r="AS976" s="1">
        <v>99.905668062544578</v>
      </c>
      <c r="AT976" s="1">
        <v>99.905668062544578</v>
      </c>
      <c r="AU976" s="1">
        <v>99.905668062544578</v>
      </c>
      <c r="AV976" s="1">
        <v>99.905668062544578</v>
      </c>
      <c r="AW976" s="1">
        <v>99.905668062544578</v>
      </c>
      <c r="AX976" s="1">
        <v>99.905668062544578</v>
      </c>
      <c r="AY976" s="1">
        <v>99.905668062544578</v>
      </c>
      <c r="AZ976" s="1">
        <v>99.905668062544578</v>
      </c>
      <c r="BA976" s="1">
        <v>99.905668062544578</v>
      </c>
      <c r="BB976" s="1">
        <v>99.905668062544578</v>
      </c>
    </row>
    <row r="977" spans="13:54" x14ac:dyDescent="0.3">
      <c r="M977" s="14">
        <v>969</v>
      </c>
      <c r="N977" s="1">
        <v>101.34639740808868</v>
      </c>
      <c r="O977" s="1">
        <v>101.34639740808868</v>
      </c>
      <c r="P977" s="1">
        <v>102.76329607493142</v>
      </c>
      <c r="Q977" s="1">
        <v>102.76329607493142</v>
      </c>
      <c r="R977" s="1">
        <v>103.05001506071027</v>
      </c>
      <c r="S977" s="1">
        <v>103.00441085856379</v>
      </c>
      <c r="T977" s="1">
        <v>105.09879606693072</v>
      </c>
      <c r="U977" s="1">
        <v>105.09879606693072</v>
      </c>
      <c r="V977" s="1">
        <v>105.36326541680407</v>
      </c>
      <c r="W977" s="1">
        <v>105.5609603929053</v>
      </c>
      <c r="X977" s="1">
        <v>105.5609603929053</v>
      </c>
      <c r="Y977" s="1">
        <v>107.17744785095657</v>
      </c>
      <c r="Z977" s="1">
        <v>107.17744785095657</v>
      </c>
      <c r="AA977" s="1">
        <v>107.25006094601501</v>
      </c>
      <c r="AB977" s="1">
        <v>107.68613887113943</v>
      </c>
      <c r="AC977" s="1">
        <v>108.16200780024363</v>
      </c>
      <c r="AD977" s="1">
        <v>108.3423037461082</v>
      </c>
      <c r="AE977" s="1">
        <v>109.15190855407666</v>
      </c>
      <c r="AF977" s="1">
        <v>109.25503610585636</v>
      </c>
      <c r="AG977" s="1">
        <v>110.15449797259087</v>
      </c>
      <c r="AH977" s="1">
        <v>110.15449797259087</v>
      </c>
      <c r="AI977" s="1">
        <v>109.72494018944731</v>
      </c>
      <c r="AJ977" s="1">
        <v>110.0438561725252</v>
      </c>
      <c r="AK977" s="1">
        <v>109.9435350720512</v>
      </c>
      <c r="AL977" s="1">
        <v>110.09388359945525</v>
      </c>
      <c r="AM977" s="1">
        <v>106.42976502691165</v>
      </c>
      <c r="AN977" s="1">
        <v>106.71747024598272</v>
      </c>
      <c r="AO977" s="1">
        <v>107.78860253066995</v>
      </c>
      <c r="AP977" s="1">
        <v>105.8421247379532</v>
      </c>
      <c r="AQ977" s="1">
        <v>107.13858482392899</v>
      </c>
      <c r="AR977" s="1">
        <v>107.13858482392899</v>
      </c>
      <c r="AS977" s="1">
        <v>107.03105479570021</v>
      </c>
      <c r="AT977" s="1">
        <v>106.15760183265382</v>
      </c>
      <c r="AU977" s="1">
        <v>106.33556883496388</v>
      </c>
      <c r="AV977" s="1">
        <v>107.09917908857901</v>
      </c>
      <c r="AW977" s="1">
        <v>107.09917908857901</v>
      </c>
      <c r="AX977" s="1">
        <v>107.14768194191282</v>
      </c>
      <c r="AY977" s="1">
        <v>107.26679663030002</v>
      </c>
      <c r="AZ977" s="1">
        <v>107.42293585030664</v>
      </c>
      <c r="BA977" s="1">
        <v>107.42293585030664</v>
      </c>
      <c r="BB977" s="1">
        <v>107.42293585030664</v>
      </c>
    </row>
    <row r="978" spans="13:54" x14ac:dyDescent="0.3">
      <c r="M978" s="14">
        <v>970</v>
      </c>
      <c r="N978" s="1">
        <v>100.99758920314922</v>
      </c>
      <c r="O978" s="1">
        <v>100.99758920314922</v>
      </c>
      <c r="P978" s="1">
        <v>101.74411881286481</v>
      </c>
      <c r="Q978" s="1">
        <v>101.89926995274314</v>
      </c>
      <c r="R978" s="1">
        <v>101.8465918614711</v>
      </c>
      <c r="S978" s="1">
        <v>101.60146048710841</v>
      </c>
      <c r="T978" s="1">
        <v>101.41391281824883</v>
      </c>
      <c r="U978" s="1">
        <v>103.05174340323873</v>
      </c>
      <c r="V978" s="1">
        <v>103.05174340323873</v>
      </c>
      <c r="W978" s="1">
        <v>101.68081796335112</v>
      </c>
      <c r="X978" s="1">
        <v>101.86373492590313</v>
      </c>
      <c r="Y978" s="1">
        <v>101.48807199880035</v>
      </c>
      <c r="Z978" s="1">
        <v>101.58940096339273</v>
      </c>
      <c r="AA978" s="1">
        <v>102.42867667997575</v>
      </c>
      <c r="AB978" s="1">
        <v>102.41177202216358</v>
      </c>
      <c r="AC978" s="1">
        <v>103.07132195280556</v>
      </c>
      <c r="AD978" s="1">
        <v>102.93567610989508</v>
      </c>
      <c r="AE978" s="1">
        <v>102.93567610989508</v>
      </c>
      <c r="AF978" s="1">
        <v>104.35889954671664</v>
      </c>
      <c r="AG978" s="1">
        <v>104.35889954671664</v>
      </c>
      <c r="AH978" s="1">
        <v>105.1513404908322</v>
      </c>
      <c r="AI978" s="1">
        <v>105.1513404908322</v>
      </c>
      <c r="AJ978" s="1">
        <v>105.81268150109014</v>
      </c>
      <c r="AK978" s="1">
        <v>106.03968503364874</v>
      </c>
      <c r="AL978" s="1">
        <v>105.86819312450824</v>
      </c>
      <c r="AM978" s="1">
        <v>104.89440480046706</v>
      </c>
      <c r="AN978" s="1">
        <v>105.01528416833439</v>
      </c>
      <c r="AO978" s="1">
        <v>105.75165815506388</v>
      </c>
      <c r="AP978" s="1">
        <v>105.75165815506388</v>
      </c>
      <c r="AQ978" s="1">
        <v>106.16327336516757</v>
      </c>
      <c r="AR978" s="1">
        <v>106.16327336516757</v>
      </c>
      <c r="AS978" s="1">
        <v>105.71564111152695</v>
      </c>
      <c r="AT978" s="1">
        <v>106.33329661976981</v>
      </c>
      <c r="AU978" s="1">
        <v>107.12668827524665</v>
      </c>
      <c r="AV978" s="1">
        <v>107.12668827524665</v>
      </c>
      <c r="AW978" s="1">
        <v>106.31966094786078</v>
      </c>
      <c r="AX978" s="1">
        <v>107.10586275456549</v>
      </c>
      <c r="AY978" s="1">
        <v>107.93295390332061</v>
      </c>
      <c r="AZ978" s="1">
        <v>107.93295390332061</v>
      </c>
      <c r="BA978" s="1">
        <v>107.93295390332061</v>
      </c>
      <c r="BB978" s="1">
        <v>107.93295390332061</v>
      </c>
    </row>
    <row r="979" spans="13:54" x14ac:dyDescent="0.3">
      <c r="M979" s="14">
        <v>971</v>
      </c>
      <c r="N979" s="1">
        <v>101.37411117024804</v>
      </c>
      <c r="O979" s="1">
        <v>101.37411117024804</v>
      </c>
      <c r="P979" s="1">
        <v>99.626715777028565</v>
      </c>
      <c r="Q979" s="1">
        <v>99.77363502445516</v>
      </c>
      <c r="R979" s="1">
        <v>99.77363502445516</v>
      </c>
      <c r="S979" s="1">
        <v>98.706026660003417</v>
      </c>
      <c r="T979" s="1">
        <v>98.900763170596534</v>
      </c>
      <c r="U979" s="1">
        <v>98.070635748259889</v>
      </c>
      <c r="V979" s="1">
        <v>97.526917417329429</v>
      </c>
      <c r="W979" s="1">
        <v>94.745564178809332</v>
      </c>
      <c r="X979" s="1">
        <v>95.961541170474391</v>
      </c>
      <c r="Y979" s="1">
        <v>95.961541170474391</v>
      </c>
      <c r="Z979" s="1">
        <v>96.840424995757914</v>
      </c>
      <c r="AA979" s="1">
        <v>93.068807596212707</v>
      </c>
      <c r="AB979" s="1">
        <v>93.068807596212707</v>
      </c>
      <c r="AC979" s="1">
        <v>92.663671422523279</v>
      </c>
      <c r="AD979" s="1">
        <v>92.703225545197327</v>
      </c>
      <c r="AE979" s="1">
        <v>92.703225545197327</v>
      </c>
      <c r="AF979" s="1">
        <v>93.345013683606084</v>
      </c>
      <c r="AG979" s="1">
        <v>92.238790817126002</v>
      </c>
      <c r="AH979" s="1">
        <v>92.238790817126002</v>
      </c>
      <c r="AI979" s="1">
        <v>92.238790817126002</v>
      </c>
      <c r="AJ979" s="1">
        <v>92.238790817126002</v>
      </c>
      <c r="AK979" s="1">
        <v>92.238790817126002</v>
      </c>
      <c r="AL979" s="1">
        <v>92.238790817126002</v>
      </c>
      <c r="AM979" s="1">
        <v>92.238790817126002</v>
      </c>
      <c r="AN979" s="1">
        <v>92.238790817126002</v>
      </c>
      <c r="AO979" s="1">
        <v>92.238790817126002</v>
      </c>
      <c r="AP979" s="1">
        <v>92.238790817126002</v>
      </c>
      <c r="AQ979" s="1">
        <v>92.238790817126002</v>
      </c>
      <c r="AR979" s="1">
        <v>92.238790817126002</v>
      </c>
      <c r="AS979" s="1">
        <v>92.238790817126002</v>
      </c>
      <c r="AT979" s="1">
        <v>92.238790817126002</v>
      </c>
      <c r="AU979" s="1">
        <v>92.238790817126002</v>
      </c>
      <c r="AV979" s="1">
        <v>92.238790817126002</v>
      </c>
      <c r="AW979" s="1">
        <v>92.238790817126002</v>
      </c>
      <c r="AX979" s="1">
        <v>92.238790817126002</v>
      </c>
      <c r="AY979" s="1">
        <v>92.238790817126002</v>
      </c>
      <c r="AZ979" s="1">
        <v>92.238790817126002</v>
      </c>
      <c r="BA979" s="1">
        <v>92.238790817126002</v>
      </c>
      <c r="BB979" s="1">
        <v>92.238790817126002</v>
      </c>
    </row>
    <row r="980" spans="13:54" x14ac:dyDescent="0.3">
      <c r="M980" s="14">
        <v>972</v>
      </c>
      <c r="N980" s="1">
        <v>100.84650074608692</v>
      </c>
      <c r="O980" s="1">
        <v>100.84650074608692</v>
      </c>
      <c r="P980" s="1">
        <v>101.7737694279483</v>
      </c>
      <c r="Q980" s="1">
        <v>102.12351239616054</v>
      </c>
      <c r="R980" s="1">
        <v>99.507202959720615</v>
      </c>
      <c r="S980" s="1">
        <v>99.507202959720615</v>
      </c>
      <c r="T980" s="1">
        <v>99.650196402900661</v>
      </c>
      <c r="U980" s="1">
        <v>100.84294181521139</v>
      </c>
      <c r="V980" s="1">
        <v>101.71365465120644</v>
      </c>
      <c r="W980" s="1">
        <v>101.71365465120644</v>
      </c>
      <c r="X980" s="1">
        <v>102.38669827018538</v>
      </c>
      <c r="Y980" s="1">
        <v>103.38807562224825</v>
      </c>
      <c r="Z980" s="1">
        <v>103.38807562224825</v>
      </c>
      <c r="AA980" s="1">
        <v>103.23279673103193</v>
      </c>
      <c r="AB980" s="1">
        <v>104.17791250927769</v>
      </c>
      <c r="AC980" s="1">
        <v>104.17791250927769</v>
      </c>
      <c r="AD980" s="1">
        <v>105.43631954631928</v>
      </c>
      <c r="AE980" s="1">
        <v>106.54679158953179</v>
      </c>
      <c r="AF980" s="1">
        <v>106.54679158953179</v>
      </c>
      <c r="AG980" s="1">
        <v>107.10679310860802</v>
      </c>
      <c r="AH980" s="1">
        <v>104.28549942608653</v>
      </c>
      <c r="AI980" s="1">
        <v>104.5711651836138</v>
      </c>
      <c r="AJ980" s="1">
        <v>100.25802690649495</v>
      </c>
      <c r="AK980" s="1">
        <v>98.738602363960098</v>
      </c>
      <c r="AL980" s="1">
        <v>99.131881442688126</v>
      </c>
      <c r="AM980" s="1">
        <v>100.21526724107929</v>
      </c>
      <c r="AN980" s="1">
        <v>100.21526724107929</v>
      </c>
      <c r="AO980" s="1">
        <v>100.21526724107929</v>
      </c>
      <c r="AP980" s="1">
        <v>98.982505974668612</v>
      </c>
      <c r="AQ980" s="1">
        <v>98.982505974668612</v>
      </c>
      <c r="AR980" s="1">
        <v>98.982505974668612</v>
      </c>
      <c r="AS980" s="1">
        <v>98.982505974668612</v>
      </c>
      <c r="AT980" s="1">
        <v>98.982505974668612</v>
      </c>
      <c r="AU980" s="1">
        <v>98.982505974668612</v>
      </c>
      <c r="AV980" s="1">
        <v>98.982505974668612</v>
      </c>
      <c r="AW980" s="1">
        <v>98.982505974668612</v>
      </c>
      <c r="AX980" s="1">
        <v>98.982505974668612</v>
      </c>
      <c r="AY980" s="1">
        <v>98.982505974668612</v>
      </c>
      <c r="AZ980" s="1">
        <v>98.982505974668612</v>
      </c>
      <c r="BA980" s="1">
        <v>98.982505974668612</v>
      </c>
      <c r="BB980" s="1">
        <v>98.982505974668612</v>
      </c>
    </row>
    <row r="981" spans="13:54" x14ac:dyDescent="0.3">
      <c r="M981" s="14">
        <v>973</v>
      </c>
      <c r="N981" s="1">
        <v>100.60044594497529</v>
      </c>
      <c r="O981" s="1">
        <v>100.60044594497529</v>
      </c>
      <c r="P981" s="1">
        <v>100.29474995436981</v>
      </c>
      <c r="Q981" s="1">
        <v>97.122259288187649</v>
      </c>
      <c r="R981" s="1">
        <v>97.46001227538332</v>
      </c>
      <c r="S981" s="1">
        <v>97.802224970757848</v>
      </c>
      <c r="T981" s="1">
        <v>99.192648198310224</v>
      </c>
      <c r="U981" s="1">
        <v>99.192648198310224</v>
      </c>
      <c r="V981" s="1">
        <v>99.192648198310224</v>
      </c>
      <c r="W981" s="1">
        <v>97.205653257659549</v>
      </c>
      <c r="X981" s="1">
        <v>97.205653257659549</v>
      </c>
      <c r="Y981" s="1">
        <v>98.587358326606591</v>
      </c>
      <c r="Z981" s="1">
        <v>98.587358326606591</v>
      </c>
      <c r="AA981" s="1">
        <v>98.119118745512012</v>
      </c>
      <c r="AB981" s="1">
        <v>98.690092664873958</v>
      </c>
      <c r="AC981" s="1">
        <v>99.553242714889279</v>
      </c>
      <c r="AD981" s="1">
        <v>99.553242714889279</v>
      </c>
      <c r="AE981" s="1">
        <v>100.18510017814413</v>
      </c>
      <c r="AF981" s="1">
        <v>100.81355339683391</v>
      </c>
      <c r="AG981" s="1">
        <v>101.23530796183377</v>
      </c>
      <c r="AH981" s="1">
        <v>101.73234538759988</v>
      </c>
      <c r="AI981" s="1">
        <v>103.26038977561457</v>
      </c>
      <c r="AJ981" s="1">
        <v>103.26038977561457</v>
      </c>
      <c r="AK981" s="1">
        <v>104.06913019320187</v>
      </c>
      <c r="AL981" s="1">
        <v>104.06913019320187</v>
      </c>
      <c r="AM981" s="1">
        <v>104.68664051232274</v>
      </c>
      <c r="AN981" s="1">
        <v>103.50188798908408</v>
      </c>
      <c r="AO981" s="1">
        <v>102.29390685056698</v>
      </c>
      <c r="AP981" s="1">
        <v>103.09487324183812</v>
      </c>
      <c r="AQ981" s="1">
        <v>103.09487324183812</v>
      </c>
      <c r="AR981" s="1">
        <v>104.31156091639839</v>
      </c>
      <c r="AS981" s="1">
        <v>104.31156091639839</v>
      </c>
      <c r="AT981" s="1">
        <v>105.46528008411821</v>
      </c>
      <c r="AU981" s="1">
        <v>105.46528008411821</v>
      </c>
      <c r="AV981" s="1">
        <v>105.30988875718899</v>
      </c>
      <c r="AW981" s="1">
        <v>105.09827481821816</v>
      </c>
      <c r="AX981" s="1">
        <v>105.09827481821816</v>
      </c>
      <c r="AY981" s="1">
        <v>105.09827481821816</v>
      </c>
      <c r="AZ981" s="1">
        <v>105.09827481821816</v>
      </c>
      <c r="BA981" s="1">
        <v>105.09827481821816</v>
      </c>
      <c r="BB981" s="1">
        <v>105.09827481821816</v>
      </c>
    </row>
    <row r="982" spans="13:54" x14ac:dyDescent="0.3">
      <c r="M982" s="14">
        <v>974</v>
      </c>
      <c r="N982" s="1">
        <v>101.21996389205623</v>
      </c>
      <c r="O982" s="1">
        <v>101.21996389205623</v>
      </c>
      <c r="P982" s="1">
        <v>101.21996389205623</v>
      </c>
      <c r="Q982" s="1">
        <v>100.74482145506072</v>
      </c>
      <c r="R982" s="1">
        <v>100.61716867135426</v>
      </c>
      <c r="S982" s="1">
        <v>101.27610764126389</v>
      </c>
      <c r="T982" s="1">
        <v>101.34271717201516</v>
      </c>
      <c r="U982" s="1">
        <v>102.35678988807003</v>
      </c>
      <c r="V982" s="1">
        <v>102.35678988807003</v>
      </c>
      <c r="W982" s="1">
        <v>102.85171338294126</v>
      </c>
      <c r="X982" s="1">
        <v>104.59522275529785</v>
      </c>
      <c r="Y982" s="1">
        <v>104.59522275529785</v>
      </c>
      <c r="Z982" s="1">
        <v>104.68494980791924</v>
      </c>
      <c r="AA982" s="1">
        <v>104.9357226949199</v>
      </c>
      <c r="AB982" s="1">
        <v>104.9357226949199</v>
      </c>
      <c r="AC982" s="1">
        <v>105.82158715031839</v>
      </c>
      <c r="AD982" s="1">
        <v>105.61690642425451</v>
      </c>
      <c r="AE982" s="1">
        <v>105.92462875097227</v>
      </c>
      <c r="AF982" s="1">
        <v>106.29170256759112</v>
      </c>
      <c r="AG982" s="1">
        <v>103.20819029244004</v>
      </c>
      <c r="AH982" s="1">
        <v>104.02265849912671</v>
      </c>
      <c r="AI982" s="1">
        <v>104.28258243288658</v>
      </c>
      <c r="AJ982" s="1">
        <v>103.80015260875227</v>
      </c>
      <c r="AK982" s="1">
        <v>104.78589994946121</v>
      </c>
      <c r="AL982" s="1">
        <v>104.98536079845894</v>
      </c>
      <c r="AM982" s="1">
        <v>105.82264991839527</v>
      </c>
      <c r="AN982" s="1">
        <v>105.82264991839527</v>
      </c>
      <c r="AO982" s="1">
        <v>105.77221729491443</v>
      </c>
      <c r="AP982" s="1">
        <v>105.77221729491443</v>
      </c>
      <c r="AQ982" s="1">
        <v>106.95761612078097</v>
      </c>
      <c r="AR982" s="1">
        <v>106.95761612078097</v>
      </c>
      <c r="AS982" s="1">
        <v>107.26830806093922</v>
      </c>
      <c r="AT982" s="1">
        <v>107.66003909050349</v>
      </c>
      <c r="AU982" s="1">
        <v>107.66003909050349</v>
      </c>
      <c r="AV982" s="1">
        <v>108.2016521116347</v>
      </c>
      <c r="AW982" s="1">
        <v>108.22271394162392</v>
      </c>
      <c r="AX982" s="1">
        <v>108.22271394162392</v>
      </c>
      <c r="AY982" s="1">
        <v>108.58281864813657</v>
      </c>
      <c r="AZ982" s="1">
        <v>108.0455852530097</v>
      </c>
      <c r="BA982" s="1">
        <v>107.86991374600289</v>
      </c>
      <c r="BB982" s="1">
        <v>107.86991374600289</v>
      </c>
    </row>
    <row r="983" spans="13:54" x14ac:dyDescent="0.3">
      <c r="M983" s="14">
        <v>975</v>
      </c>
      <c r="N983" s="1">
        <v>100.29445104484259</v>
      </c>
      <c r="O983" s="1">
        <v>99.218930343149992</v>
      </c>
      <c r="P983" s="1">
        <v>100.2247023199409</v>
      </c>
      <c r="Q983" s="1">
        <v>100.2247023199409</v>
      </c>
      <c r="R983" s="1">
        <v>100.7447709530086</v>
      </c>
      <c r="S983" s="1">
        <v>101.55193162136887</v>
      </c>
      <c r="T983" s="1">
        <v>102.56930691251694</v>
      </c>
      <c r="U983" s="1">
        <v>102.53211637988323</v>
      </c>
      <c r="V983" s="1">
        <v>100.04657066548019</v>
      </c>
      <c r="W983" s="1">
        <v>99.532990707085816</v>
      </c>
      <c r="X983" s="1">
        <v>99.744850248114744</v>
      </c>
      <c r="Y983" s="1">
        <v>100.28521337825367</v>
      </c>
      <c r="Z983" s="1">
        <v>101.44952651240027</v>
      </c>
      <c r="AA983" s="1">
        <v>101.44952651240027</v>
      </c>
      <c r="AB983" s="1">
        <v>102.31073292846348</v>
      </c>
      <c r="AC983" s="1">
        <v>102.79767014801303</v>
      </c>
      <c r="AD983" s="1">
        <v>102.52253058682069</v>
      </c>
      <c r="AE983" s="1">
        <v>102.64550842048726</v>
      </c>
      <c r="AF983" s="1">
        <v>102.83422390768889</v>
      </c>
      <c r="AG983" s="1">
        <v>103.0791780066024</v>
      </c>
      <c r="AH983" s="1">
        <v>103.04831722503016</v>
      </c>
      <c r="AI983" s="1">
        <v>103.66151888996895</v>
      </c>
      <c r="AJ983" s="1">
        <v>103.66151888996895</v>
      </c>
      <c r="AK983" s="1">
        <v>95.262009501193191</v>
      </c>
      <c r="AL983" s="1">
        <v>95.262009501193191</v>
      </c>
      <c r="AM983" s="1">
        <v>95.262009501193191</v>
      </c>
      <c r="AN983" s="1">
        <v>95.262009501193191</v>
      </c>
      <c r="AO983" s="1">
        <v>95.262009501193191</v>
      </c>
      <c r="AP983" s="1">
        <v>95.262009501193191</v>
      </c>
      <c r="AQ983" s="1">
        <v>95.262009501193191</v>
      </c>
      <c r="AR983" s="1">
        <v>95.262009501193191</v>
      </c>
      <c r="AS983" s="1">
        <v>95.262009501193191</v>
      </c>
      <c r="AT983" s="1">
        <v>95.262009501193191</v>
      </c>
      <c r="AU983" s="1">
        <v>95.262009501193191</v>
      </c>
      <c r="AV983" s="1">
        <v>95.262009501193191</v>
      </c>
      <c r="AW983" s="1">
        <v>95.262009501193191</v>
      </c>
      <c r="AX983" s="1">
        <v>95.262009501193191</v>
      </c>
      <c r="AY983" s="1">
        <v>95.262009501193191</v>
      </c>
      <c r="AZ983" s="1">
        <v>95.262009501193191</v>
      </c>
      <c r="BA983" s="1">
        <v>95.262009501193191</v>
      </c>
      <c r="BB983" s="1">
        <v>95.262009501193191</v>
      </c>
    </row>
    <row r="984" spans="13:54" x14ac:dyDescent="0.3">
      <c r="M984" s="14">
        <v>976</v>
      </c>
      <c r="N984" s="1">
        <v>101.05277500813557</v>
      </c>
      <c r="O984" s="1">
        <v>101.05277500813557</v>
      </c>
      <c r="P984" s="1">
        <v>102.52935816379801</v>
      </c>
      <c r="Q984" s="1">
        <v>102.52935816379801</v>
      </c>
      <c r="R984" s="1">
        <v>103.26249532429162</v>
      </c>
      <c r="S984" s="1">
        <v>103.26249532429162</v>
      </c>
      <c r="T984" s="1">
        <v>103.87637987590212</v>
      </c>
      <c r="U984" s="1">
        <v>103.43221837576303</v>
      </c>
      <c r="V984" s="1">
        <v>104.94362502264127</v>
      </c>
      <c r="W984" s="1">
        <v>104.94362502264127</v>
      </c>
      <c r="X984" s="1">
        <v>100.32784015389049</v>
      </c>
      <c r="Y984" s="1">
        <v>101.40210905980746</v>
      </c>
      <c r="Z984" s="1">
        <v>101.40210905980746</v>
      </c>
      <c r="AA984" s="1">
        <v>97.536551975573033</v>
      </c>
      <c r="AB984" s="1">
        <v>97.635514319966418</v>
      </c>
      <c r="AC984" s="1">
        <v>98.695925738529411</v>
      </c>
      <c r="AD984" s="1">
        <v>98.695925738529411</v>
      </c>
      <c r="AE984" s="1">
        <v>97.706027191545417</v>
      </c>
      <c r="AF984" s="1">
        <v>97.889289956984612</v>
      </c>
      <c r="AG984" s="1">
        <v>99.200372091396247</v>
      </c>
      <c r="AH984" s="1">
        <v>99.200372091396247</v>
      </c>
      <c r="AI984" s="1">
        <v>98.747536713797913</v>
      </c>
      <c r="AJ984" s="1">
        <v>98.747536713797913</v>
      </c>
      <c r="AK984" s="1">
        <v>99.928297294689472</v>
      </c>
      <c r="AL984" s="1">
        <v>99.928297294689472</v>
      </c>
      <c r="AM984" s="1">
        <v>99.728258209356198</v>
      </c>
      <c r="AN984" s="1">
        <v>100.47888919521519</v>
      </c>
      <c r="AO984" s="1">
        <v>101.59067924505841</v>
      </c>
      <c r="AP984" s="1">
        <v>101.59067924505841</v>
      </c>
      <c r="AQ984" s="1">
        <v>99.570064418565877</v>
      </c>
      <c r="AR984" s="1">
        <v>99.570064418565877</v>
      </c>
      <c r="AS984" s="1">
        <v>99.570064418565877</v>
      </c>
      <c r="AT984" s="1">
        <v>99.570064418565877</v>
      </c>
      <c r="AU984" s="1">
        <v>99.570064418565877</v>
      </c>
      <c r="AV984" s="1">
        <v>99.570064418565877</v>
      </c>
      <c r="AW984" s="1">
        <v>99.570064418565877</v>
      </c>
      <c r="AX984" s="1">
        <v>99.570064418565877</v>
      </c>
      <c r="AY984" s="1">
        <v>99.570064418565877</v>
      </c>
      <c r="AZ984" s="1">
        <v>99.570064418565877</v>
      </c>
      <c r="BA984" s="1">
        <v>99.570064418565877</v>
      </c>
      <c r="BB984" s="1">
        <v>99.570064418565877</v>
      </c>
    </row>
    <row r="985" spans="13:54" x14ac:dyDescent="0.3">
      <c r="M985" s="14">
        <v>977</v>
      </c>
      <c r="N985" s="1">
        <v>100.32330171101397</v>
      </c>
      <c r="O985" s="1">
        <v>101.70697658369684</v>
      </c>
      <c r="P985" s="1">
        <v>101.70697658369684</v>
      </c>
      <c r="Q985" s="1">
        <v>101.66974034595837</v>
      </c>
      <c r="R985" s="1">
        <v>102.55052354373559</v>
      </c>
      <c r="S985" s="1">
        <v>102.55052354373559</v>
      </c>
      <c r="T985" s="1">
        <v>102.82947316867967</v>
      </c>
      <c r="U985" s="1">
        <v>98.23211918435463</v>
      </c>
      <c r="V985" s="1">
        <v>97.833007923812545</v>
      </c>
      <c r="W985" s="1">
        <v>99.371081856267878</v>
      </c>
      <c r="X985" s="1">
        <v>99.371081856267878</v>
      </c>
      <c r="Y985" s="1">
        <v>99.371081856267878</v>
      </c>
      <c r="Z985" s="1">
        <v>100.33075190199455</v>
      </c>
      <c r="AA985" s="1">
        <v>100.63974311337084</v>
      </c>
      <c r="AB985" s="1">
        <v>101.93787672912421</v>
      </c>
      <c r="AC985" s="1">
        <v>101.93787672912421</v>
      </c>
      <c r="AD985" s="1">
        <v>102.30100743778247</v>
      </c>
      <c r="AE985" s="1">
        <v>102.43391478492921</v>
      </c>
      <c r="AF985" s="1">
        <v>101.63525384653528</v>
      </c>
      <c r="AG985" s="1">
        <v>101.73288735628745</v>
      </c>
      <c r="AH985" s="1">
        <v>100.81141728573361</v>
      </c>
      <c r="AI985" s="1">
        <v>100.81141728573361</v>
      </c>
      <c r="AJ985" s="1">
        <v>101.34400682724589</v>
      </c>
      <c r="AK985" s="1">
        <v>100.76523117716202</v>
      </c>
      <c r="AL985" s="1">
        <v>97.819313226855655</v>
      </c>
      <c r="AM985" s="1">
        <v>97.819313226855655</v>
      </c>
      <c r="AN985" s="1">
        <v>97.819313226855655</v>
      </c>
      <c r="AO985" s="1">
        <v>97.819313226855655</v>
      </c>
      <c r="AP985" s="1">
        <v>97.819313226855655</v>
      </c>
      <c r="AQ985" s="1">
        <v>97.819313226855655</v>
      </c>
      <c r="AR985" s="1">
        <v>97.819313226855655</v>
      </c>
      <c r="AS985" s="1">
        <v>97.819313226855655</v>
      </c>
      <c r="AT985" s="1">
        <v>97.819313226855655</v>
      </c>
      <c r="AU985" s="1">
        <v>97.819313226855655</v>
      </c>
      <c r="AV985" s="1">
        <v>97.819313226855655</v>
      </c>
      <c r="AW985" s="1">
        <v>97.819313226855655</v>
      </c>
      <c r="AX985" s="1">
        <v>97.819313226855655</v>
      </c>
      <c r="AY985" s="1">
        <v>97.819313226855655</v>
      </c>
      <c r="AZ985" s="1">
        <v>97.819313226855655</v>
      </c>
      <c r="BA985" s="1">
        <v>97.819313226855655</v>
      </c>
      <c r="BB985" s="1">
        <v>97.819313226855655</v>
      </c>
    </row>
    <row r="986" spans="13:54" x14ac:dyDescent="0.3">
      <c r="M986" s="14">
        <v>978</v>
      </c>
      <c r="N986" s="1">
        <v>100.28311702138642</v>
      </c>
      <c r="O986" s="1">
        <v>102.04427399400836</v>
      </c>
      <c r="P986" s="1">
        <v>102.04427399400836</v>
      </c>
      <c r="Q986" s="1">
        <v>102.27944656441498</v>
      </c>
      <c r="R986" s="1">
        <v>103.38725334926924</v>
      </c>
      <c r="S986" s="1">
        <v>103.38725334926924</v>
      </c>
      <c r="T986" s="1">
        <v>104.54843784191036</v>
      </c>
      <c r="U986" s="1">
        <v>104.29448266332878</v>
      </c>
      <c r="V986" s="1">
        <v>103.83894299910058</v>
      </c>
      <c r="W986" s="1">
        <v>102.71400512088918</v>
      </c>
      <c r="X986" s="1">
        <v>103.73722081461437</v>
      </c>
      <c r="Y986" s="1">
        <v>103.73722081461437</v>
      </c>
      <c r="Z986" s="1">
        <v>104.08003883969447</v>
      </c>
      <c r="AA986" s="1">
        <v>105.18620639357609</v>
      </c>
      <c r="AB986" s="1">
        <v>105.18620639357609</v>
      </c>
      <c r="AC986" s="1">
        <v>105.88385704016136</v>
      </c>
      <c r="AD986" s="1">
        <v>105.88385704016136</v>
      </c>
      <c r="AE986" s="1">
        <v>105.90067848340274</v>
      </c>
      <c r="AF986" s="1">
        <v>107.22286878993434</v>
      </c>
      <c r="AG986" s="1">
        <v>107.22286878993434</v>
      </c>
      <c r="AH986" s="1">
        <v>107.77301681320596</v>
      </c>
      <c r="AI986" s="1">
        <v>107.77301681320596</v>
      </c>
      <c r="AJ986" s="1">
        <v>108.62753140466722</v>
      </c>
      <c r="AK986" s="1">
        <v>108.62753140466722</v>
      </c>
      <c r="AL986" s="1">
        <v>108.38024562914072</v>
      </c>
      <c r="AM986" s="1">
        <v>108.38024562914072</v>
      </c>
      <c r="AN986" s="1">
        <v>108.16604553584607</v>
      </c>
      <c r="AO986" s="1">
        <v>109.34820060169052</v>
      </c>
      <c r="AP986" s="1">
        <v>109.34820060169052</v>
      </c>
      <c r="AQ986" s="1">
        <v>109.8261336230033</v>
      </c>
      <c r="AR986" s="1">
        <v>111.26939835959577</v>
      </c>
      <c r="AS986" s="1">
        <v>111.26939835959577</v>
      </c>
      <c r="AT986" s="1">
        <v>109.62384795006744</v>
      </c>
      <c r="AU986" s="1">
        <v>110.17635789283096</v>
      </c>
      <c r="AV986" s="1">
        <v>110.17635789283096</v>
      </c>
      <c r="AW986" s="1">
        <v>110.33994215499673</v>
      </c>
      <c r="AX986" s="1">
        <v>105.06295853428766</v>
      </c>
      <c r="AY986" s="1">
        <v>105.06295853428766</v>
      </c>
      <c r="AZ986" s="1">
        <v>105.06295853428766</v>
      </c>
      <c r="BA986" s="1">
        <v>105.06295853428766</v>
      </c>
      <c r="BB986" s="1">
        <v>105.06295853428766</v>
      </c>
    </row>
    <row r="987" spans="13:54" x14ac:dyDescent="0.3">
      <c r="M987" s="14">
        <v>979</v>
      </c>
      <c r="N987" s="1">
        <v>100.97947569931856</v>
      </c>
      <c r="O987" s="1">
        <v>100.97947569931856</v>
      </c>
      <c r="P987" s="1">
        <v>101.82911001234051</v>
      </c>
      <c r="Q987" s="1">
        <v>103.01297882682215</v>
      </c>
      <c r="R987" s="1">
        <v>103.01297882682215</v>
      </c>
      <c r="S987" s="1">
        <v>103.26995434817388</v>
      </c>
      <c r="T987" s="1">
        <v>103.26995434817388</v>
      </c>
      <c r="U987" s="1">
        <v>103.61519617304927</v>
      </c>
      <c r="V987" s="1">
        <v>102.84240251521139</v>
      </c>
      <c r="W987" s="1">
        <v>101.97868915211527</v>
      </c>
      <c r="X987" s="1">
        <v>101.67396373060353</v>
      </c>
      <c r="Y987" s="1">
        <v>97.200198017354083</v>
      </c>
      <c r="Z987" s="1">
        <v>97.283708907578969</v>
      </c>
      <c r="AA987" s="1">
        <v>96.101493340120882</v>
      </c>
      <c r="AB987" s="1">
        <v>95.173602716588405</v>
      </c>
      <c r="AC987" s="1">
        <v>95.990660421677219</v>
      </c>
      <c r="AD987" s="1">
        <v>95.990660421677219</v>
      </c>
      <c r="AE987" s="1">
        <v>96.063791397940705</v>
      </c>
      <c r="AF987" s="1">
        <v>97.152651546988423</v>
      </c>
      <c r="AG987" s="1">
        <v>97.152651546988423</v>
      </c>
      <c r="AH987" s="1">
        <v>95.87735927424238</v>
      </c>
      <c r="AI987" s="1">
        <v>95.87735927424238</v>
      </c>
      <c r="AJ987" s="1">
        <v>95.859333505909134</v>
      </c>
      <c r="AK987" s="1">
        <v>97.365981735025429</v>
      </c>
      <c r="AL987" s="1">
        <v>97.365981735025429</v>
      </c>
      <c r="AM987" s="1">
        <v>97.365981735025429</v>
      </c>
      <c r="AN987" s="1">
        <v>97.365981735025429</v>
      </c>
      <c r="AO987" s="1">
        <v>97.365981735025429</v>
      </c>
      <c r="AP987" s="1">
        <v>97.365981735025429</v>
      </c>
      <c r="AQ987" s="1">
        <v>97.365981735025429</v>
      </c>
      <c r="AR987" s="1">
        <v>97.365981735025429</v>
      </c>
      <c r="AS987" s="1">
        <v>97.365981735025429</v>
      </c>
      <c r="AT987" s="1">
        <v>97.365981735025429</v>
      </c>
      <c r="AU987" s="1">
        <v>97.365981735025429</v>
      </c>
      <c r="AV987" s="1">
        <v>97.365981735025429</v>
      </c>
      <c r="AW987" s="1">
        <v>97.365981735025429</v>
      </c>
      <c r="AX987" s="1">
        <v>97.365981735025429</v>
      </c>
      <c r="AY987" s="1">
        <v>97.365981735025429</v>
      </c>
      <c r="AZ987" s="1">
        <v>97.365981735025429</v>
      </c>
      <c r="BA987" s="1">
        <v>97.365981735025429</v>
      </c>
      <c r="BB987" s="1">
        <v>97.365981735025429</v>
      </c>
    </row>
    <row r="988" spans="13:54" x14ac:dyDescent="0.3">
      <c r="M988" s="14">
        <v>980</v>
      </c>
      <c r="N988" s="1">
        <v>100.43419297240052</v>
      </c>
      <c r="O988" s="1">
        <v>100.43419297240052</v>
      </c>
      <c r="P988" s="1">
        <v>100.12692504975655</v>
      </c>
      <c r="Q988" s="1">
        <v>100.13785756882774</v>
      </c>
      <c r="R988" s="1">
        <v>101.691648369791</v>
      </c>
      <c r="S988" s="1">
        <v>101.691648369791</v>
      </c>
      <c r="T988" s="1">
        <v>101.53336379912547</v>
      </c>
      <c r="U988" s="1">
        <v>100.83686124377077</v>
      </c>
      <c r="V988" s="1">
        <v>102.0082800443208</v>
      </c>
      <c r="W988" s="1">
        <v>102.0082800443208</v>
      </c>
      <c r="X988" s="1">
        <v>101.58395611774755</v>
      </c>
      <c r="Y988" s="1">
        <v>101.12464774324017</v>
      </c>
      <c r="Z988" s="1">
        <v>102.23741545852123</v>
      </c>
      <c r="AA988" s="1">
        <v>102.23741545852123</v>
      </c>
      <c r="AB988" s="1">
        <v>102.47850697295343</v>
      </c>
      <c r="AC988" s="1">
        <v>103.69216464683295</v>
      </c>
      <c r="AD988" s="1">
        <v>103.69216464683295</v>
      </c>
      <c r="AE988" s="1">
        <v>103.87130947870862</v>
      </c>
      <c r="AF988" s="1">
        <v>103.79931971992445</v>
      </c>
      <c r="AG988" s="1">
        <v>104.80212729225948</v>
      </c>
      <c r="AH988" s="1">
        <v>105.40422582536074</v>
      </c>
      <c r="AI988" s="1">
        <v>106.38261837144296</v>
      </c>
      <c r="AJ988" s="1">
        <v>106.38261837144296</v>
      </c>
      <c r="AK988" s="1">
        <v>107.0227716454463</v>
      </c>
      <c r="AL988" s="1">
        <v>107.18082051023664</v>
      </c>
      <c r="AM988" s="1">
        <v>106.53436416472336</v>
      </c>
      <c r="AN988" s="1">
        <v>106.43428491817201</v>
      </c>
      <c r="AO988" s="1">
        <v>105.58944416302654</v>
      </c>
      <c r="AP988" s="1">
        <v>105.58944416302654</v>
      </c>
      <c r="AQ988" s="1">
        <v>106.18408811246097</v>
      </c>
      <c r="AR988" s="1">
        <v>105.0924909995158</v>
      </c>
      <c r="AS988" s="1">
        <v>105.0924909995158</v>
      </c>
      <c r="AT988" s="1">
        <v>105.34140935747344</v>
      </c>
      <c r="AU988" s="1">
        <v>105.45572052316179</v>
      </c>
      <c r="AV988" s="1">
        <v>106.43007577891194</v>
      </c>
      <c r="AW988" s="1">
        <v>106.43007577891194</v>
      </c>
      <c r="AX988" s="1">
        <v>106.62038700931555</v>
      </c>
      <c r="AY988" s="1">
        <v>106.84810915820999</v>
      </c>
      <c r="AZ988" s="1">
        <v>106.84810915820999</v>
      </c>
      <c r="BA988" s="1">
        <v>106.84810915820999</v>
      </c>
      <c r="BB988" s="1">
        <v>106.84810915820999</v>
      </c>
    </row>
    <row r="989" spans="13:54" x14ac:dyDescent="0.3">
      <c r="M989" s="14">
        <v>981</v>
      </c>
      <c r="N989" s="1">
        <v>100.19559925868107</v>
      </c>
      <c r="O989" s="1">
        <v>98.874764467399189</v>
      </c>
      <c r="P989" s="1">
        <v>99.132378917327884</v>
      </c>
      <c r="Q989" s="1">
        <v>100.31175680129633</v>
      </c>
      <c r="R989" s="1">
        <v>100.31175680129633</v>
      </c>
      <c r="S989" s="1">
        <v>100.48999610517896</v>
      </c>
      <c r="T989" s="1">
        <v>90.377315950456151</v>
      </c>
      <c r="U989" s="1">
        <v>90.555538962316604</v>
      </c>
      <c r="V989" s="1">
        <v>89.250293469615286</v>
      </c>
      <c r="W989" s="1">
        <v>88.167864497525954</v>
      </c>
      <c r="X989" s="1">
        <v>88.030067434679935</v>
      </c>
      <c r="Y989" s="1">
        <v>88.449399762748484</v>
      </c>
      <c r="Z989" s="1">
        <v>89.348334970950049</v>
      </c>
      <c r="AA989" s="1">
        <v>89.348334970950049</v>
      </c>
      <c r="AB989" s="1">
        <v>83.79408622333149</v>
      </c>
      <c r="AC989" s="1">
        <v>83.79408622333149</v>
      </c>
      <c r="AD989" s="1">
        <v>83.79408622333149</v>
      </c>
      <c r="AE989" s="1">
        <v>83.79408622333149</v>
      </c>
      <c r="AF989" s="1">
        <v>83.79408622333149</v>
      </c>
      <c r="AG989" s="1">
        <v>83.79408622333149</v>
      </c>
      <c r="AH989" s="1">
        <v>83.79408622333149</v>
      </c>
      <c r="AI989" s="1">
        <v>83.79408622333149</v>
      </c>
      <c r="AJ989" s="1">
        <v>83.79408622333149</v>
      </c>
      <c r="AK989" s="1">
        <v>83.79408622333149</v>
      </c>
      <c r="AL989" s="1">
        <v>83.79408622333149</v>
      </c>
      <c r="AM989" s="1">
        <v>83.79408622333149</v>
      </c>
      <c r="AN989" s="1">
        <v>83.79408622333149</v>
      </c>
      <c r="AO989" s="1">
        <v>83.79408622333149</v>
      </c>
      <c r="AP989" s="1">
        <v>83.79408622333149</v>
      </c>
      <c r="AQ989" s="1">
        <v>83.79408622333149</v>
      </c>
      <c r="AR989" s="1">
        <v>83.79408622333149</v>
      </c>
      <c r="AS989" s="1">
        <v>83.79408622333149</v>
      </c>
      <c r="AT989" s="1">
        <v>83.79408622333149</v>
      </c>
      <c r="AU989" s="1">
        <v>83.79408622333149</v>
      </c>
      <c r="AV989" s="1">
        <v>83.79408622333149</v>
      </c>
      <c r="AW989" s="1">
        <v>83.79408622333149</v>
      </c>
      <c r="AX989" s="1">
        <v>83.79408622333149</v>
      </c>
      <c r="AY989" s="1">
        <v>83.79408622333149</v>
      </c>
      <c r="AZ989" s="1">
        <v>83.79408622333149</v>
      </c>
      <c r="BA989" s="1">
        <v>83.79408622333149</v>
      </c>
      <c r="BB989" s="1">
        <v>83.79408622333149</v>
      </c>
    </row>
    <row r="990" spans="13:54" x14ac:dyDescent="0.3">
      <c r="M990" s="14">
        <v>982</v>
      </c>
      <c r="N990" s="1">
        <v>98.817203722834009</v>
      </c>
      <c r="O990" s="1">
        <v>99.651242231185179</v>
      </c>
      <c r="P990" s="1">
        <v>99.731188284542682</v>
      </c>
      <c r="Q990" s="1">
        <v>100.36938328616264</v>
      </c>
      <c r="R990" s="1">
        <v>100.29209024523529</v>
      </c>
      <c r="S990" s="1">
        <v>99.629344612577086</v>
      </c>
      <c r="T990" s="1">
        <v>100.09674225698862</v>
      </c>
      <c r="U990" s="1">
        <v>100.5607145852717</v>
      </c>
      <c r="V990" s="1">
        <v>101.07993888999853</v>
      </c>
      <c r="W990" s="1">
        <v>101.07993888999853</v>
      </c>
      <c r="X990" s="1">
        <v>101.90611773715615</v>
      </c>
      <c r="Y990" s="1">
        <v>102.12807160971663</v>
      </c>
      <c r="Z990" s="1">
        <v>103.54350848475885</v>
      </c>
      <c r="AA990" s="1">
        <v>103.54350848475885</v>
      </c>
      <c r="AB990" s="1">
        <v>104.80442516145334</v>
      </c>
      <c r="AC990" s="1">
        <v>104.80442516145334</v>
      </c>
      <c r="AD990" s="1">
        <v>105.29345037500367</v>
      </c>
      <c r="AE990" s="1">
        <v>105.18922722763639</v>
      </c>
      <c r="AF990" s="1">
        <v>105.18889184812858</v>
      </c>
      <c r="AG990" s="1">
        <v>107.81705446971407</v>
      </c>
      <c r="AH990" s="1">
        <v>107.81705446971407</v>
      </c>
      <c r="AI990" s="1">
        <v>107.81705446971407</v>
      </c>
      <c r="AJ990" s="1">
        <v>107.81705446971407</v>
      </c>
      <c r="AK990" s="1">
        <v>107.81544260779438</v>
      </c>
      <c r="AL990" s="1">
        <v>109.43532872669807</v>
      </c>
      <c r="AM990" s="1">
        <v>109.43532872669807</v>
      </c>
      <c r="AN990" s="1">
        <v>109.43532872669807</v>
      </c>
      <c r="AO990" s="1">
        <v>109.39563447591844</v>
      </c>
      <c r="AP990" s="1">
        <v>109.786090848078</v>
      </c>
      <c r="AQ990" s="1">
        <v>109.19338313897808</v>
      </c>
      <c r="AR990" s="1">
        <v>109.64800942413966</v>
      </c>
      <c r="AS990" s="1">
        <v>110.92538739676613</v>
      </c>
      <c r="AT990" s="1">
        <v>110.92538739676613</v>
      </c>
      <c r="AU990" s="1">
        <v>111.64967307759542</v>
      </c>
      <c r="AV990" s="1">
        <v>111.64967307759542</v>
      </c>
      <c r="AW990" s="1">
        <v>112.26166345466392</v>
      </c>
      <c r="AX990" s="1">
        <v>112.91706672419879</v>
      </c>
      <c r="AY990" s="1">
        <v>112.91706672419879</v>
      </c>
      <c r="AZ990" s="1">
        <v>112.83746022346513</v>
      </c>
      <c r="BA990" s="1">
        <v>113.13081710728302</v>
      </c>
      <c r="BB990" s="1">
        <v>113.40795454397353</v>
      </c>
    </row>
    <row r="991" spans="13:54" x14ac:dyDescent="0.3">
      <c r="M991" s="14">
        <v>983</v>
      </c>
      <c r="N991" s="1">
        <v>98.900245098599711</v>
      </c>
      <c r="O991" s="1">
        <v>99.711491326816883</v>
      </c>
      <c r="P991" s="1">
        <v>100.01290342202441</v>
      </c>
      <c r="Q991" s="1">
        <v>100.99738389576207</v>
      </c>
      <c r="R991" s="1">
        <v>101.57539775646606</v>
      </c>
      <c r="S991" s="1">
        <v>100.05875324264127</v>
      </c>
      <c r="T991" s="1">
        <v>99.477629479622479</v>
      </c>
      <c r="U991" s="1">
        <v>99.752509749165654</v>
      </c>
      <c r="V991" s="1">
        <v>100.71953861038523</v>
      </c>
      <c r="W991" s="1">
        <v>100.43998909966511</v>
      </c>
      <c r="X991" s="1">
        <v>102.64812594684062</v>
      </c>
      <c r="Y991" s="1">
        <v>102.64812594684062</v>
      </c>
      <c r="Z991" s="1">
        <v>102.64812594684062</v>
      </c>
      <c r="AA991" s="1">
        <v>103.43075647785452</v>
      </c>
      <c r="AB991" s="1">
        <v>103.72042865146364</v>
      </c>
      <c r="AC991" s="1">
        <v>104.58734816135018</v>
      </c>
      <c r="AD991" s="1">
        <v>104.58734816135018</v>
      </c>
      <c r="AE991" s="1">
        <v>101.96344322252598</v>
      </c>
      <c r="AF991" s="1">
        <v>102.07364878211493</v>
      </c>
      <c r="AG991" s="1">
        <v>102.36188050025072</v>
      </c>
      <c r="AH991" s="1">
        <v>102.98332181350506</v>
      </c>
      <c r="AI991" s="1">
        <v>97.304168866009306</v>
      </c>
      <c r="AJ991" s="1">
        <v>98.035337157777178</v>
      </c>
      <c r="AK991" s="1">
        <v>98.035337157777178</v>
      </c>
      <c r="AL991" s="1">
        <v>97.863580397987462</v>
      </c>
      <c r="AM991" s="1">
        <v>96.668486051293286</v>
      </c>
      <c r="AN991" s="1">
        <v>96.668486051293286</v>
      </c>
      <c r="AO991" s="1">
        <v>96.668486051293286</v>
      </c>
      <c r="AP991" s="1">
        <v>96.668486051293286</v>
      </c>
      <c r="AQ991" s="1">
        <v>96.668486051293286</v>
      </c>
      <c r="AR991" s="1">
        <v>96.668486051293286</v>
      </c>
      <c r="AS991" s="1">
        <v>96.668486051293286</v>
      </c>
      <c r="AT991" s="1">
        <v>96.668486051293286</v>
      </c>
      <c r="AU991" s="1">
        <v>96.668486051293286</v>
      </c>
      <c r="AV991" s="1">
        <v>96.668486051293286</v>
      </c>
      <c r="AW991" s="1">
        <v>96.668486051293286</v>
      </c>
      <c r="AX991" s="1">
        <v>96.668486051293286</v>
      </c>
      <c r="AY991" s="1">
        <v>96.668486051293286</v>
      </c>
      <c r="AZ991" s="1">
        <v>96.668486051293286</v>
      </c>
      <c r="BA991" s="1">
        <v>96.668486051293286</v>
      </c>
      <c r="BB991" s="1">
        <v>96.668486051293286</v>
      </c>
    </row>
    <row r="992" spans="13:54" x14ac:dyDescent="0.3">
      <c r="M992" s="14">
        <v>984</v>
      </c>
      <c r="N992" s="1">
        <v>99.58610467449752</v>
      </c>
      <c r="O992" s="1">
        <v>100.23141086381148</v>
      </c>
      <c r="P992" s="1">
        <v>100.93638690624759</v>
      </c>
      <c r="Q992" s="1">
        <v>100.93638690624759</v>
      </c>
      <c r="R992" s="1">
        <v>101.85863814734746</v>
      </c>
      <c r="S992" s="1">
        <v>102.81003657728668</v>
      </c>
      <c r="T992" s="1">
        <v>102.81003657728668</v>
      </c>
      <c r="U992" s="1">
        <v>103.39330305879896</v>
      </c>
      <c r="V992" s="1">
        <v>104.15235488321399</v>
      </c>
      <c r="W992" s="1">
        <v>104.15235488321399</v>
      </c>
      <c r="X992" s="1">
        <v>104.61243733615203</v>
      </c>
      <c r="Y992" s="1">
        <v>104.60923301340952</v>
      </c>
      <c r="Z992" s="1">
        <v>105.11027582877603</v>
      </c>
      <c r="AA992" s="1">
        <v>106.44372121508741</v>
      </c>
      <c r="AB992" s="1">
        <v>106.44372121508741</v>
      </c>
      <c r="AC992" s="1">
        <v>106.70854675560763</v>
      </c>
      <c r="AD992" s="1">
        <v>107.10789818293733</v>
      </c>
      <c r="AE992" s="1">
        <v>108.07387923164494</v>
      </c>
      <c r="AF992" s="1">
        <v>109.68010296578137</v>
      </c>
      <c r="AG992" s="1">
        <v>109.68010296578137</v>
      </c>
      <c r="AH992" s="1">
        <v>109.68010296578137</v>
      </c>
      <c r="AI992" s="1">
        <v>109.28138038894964</v>
      </c>
      <c r="AJ992" s="1">
        <v>110.25908633904523</v>
      </c>
      <c r="AK992" s="1">
        <v>110.19624855301529</v>
      </c>
      <c r="AL992" s="1">
        <v>110.56975438383947</v>
      </c>
      <c r="AM992" s="1">
        <v>110.17953408918034</v>
      </c>
      <c r="AN992" s="1">
        <v>110.82829937606266</v>
      </c>
      <c r="AO992" s="1">
        <v>110.73901087423612</v>
      </c>
      <c r="AP992" s="1">
        <v>110.29408800118735</v>
      </c>
      <c r="AQ992" s="1">
        <v>110.94418906906664</v>
      </c>
      <c r="AR992" s="1">
        <v>111.71383584711832</v>
      </c>
      <c r="AS992" s="1">
        <v>111.40772155673307</v>
      </c>
      <c r="AT992" s="1">
        <v>113.14373999611654</v>
      </c>
      <c r="AU992" s="1">
        <v>113.14373999611654</v>
      </c>
      <c r="AV992" s="1">
        <v>112.71524176494439</v>
      </c>
      <c r="AW992" s="1">
        <v>112.71524176494439</v>
      </c>
      <c r="AX992" s="1">
        <v>113.46214259984548</v>
      </c>
      <c r="AY992" s="1">
        <v>113.46214259984548</v>
      </c>
      <c r="AZ992" s="1">
        <v>113.02977832672326</v>
      </c>
      <c r="BA992" s="1">
        <v>113.02977832672326</v>
      </c>
      <c r="BB992" s="1">
        <v>112.16477517421141</v>
      </c>
    </row>
    <row r="993" spans="13:54" x14ac:dyDescent="0.3">
      <c r="M993" s="14">
        <v>985</v>
      </c>
      <c r="N993" s="1">
        <v>100.82439668511792</v>
      </c>
      <c r="O993" s="1">
        <v>100.82439668511792</v>
      </c>
      <c r="P993" s="1">
        <v>100.5582788760492</v>
      </c>
      <c r="Q993" s="1">
        <v>101.50030162913387</v>
      </c>
      <c r="R993" s="1">
        <v>100.98580109614083</v>
      </c>
      <c r="S993" s="1">
        <v>98.462585147506203</v>
      </c>
      <c r="T993" s="1">
        <v>99.275278154435028</v>
      </c>
      <c r="U993" s="1">
        <v>99.798969252362411</v>
      </c>
      <c r="V993" s="1">
        <v>99.798969252362411</v>
      </c>
      <c r="W993" s="1">
        <v>93.092155277373266</v>
      </c>
      <c r="X993" s="1">
        <v>93.595307061352699</v>
      </c>
      <c r="Y993" s="1">
        <v>94.10528852655726</v>
      </c>
      <c r="Z993" s="1">
        <v>94.10528852655726</v>
      </c>
      <c r="AA993" s="1">
        <v>92.935851222339878</v>
      </c>
      <c r="AB993" s="1">
        <v>92.735643290988108</v>
      </c>
      <c r="AC993" s="1">
        <v>93.067958071045922</v>
      </c>
      <c r="AD993" s="1">
        <v>93.65171157611492</v>
      </c>
      <c r="AE993" s="1">
        <v>93.839446667984404</v>
      </c>
      <c r="AF993" s="1">
        <v>92.931394814725024</v>
      </c>
      <c r="AG993" s="1">
        <v>93.173201363696876</v>
      </c>
      <c r="AH993" s="1">
        <v>93.452160024802993</v>
      </c>
      <c r="AI993" s="1">
        <v>93.452160024802993</v>
      </c>
      <c r="AJ993" s="1">
        <v>93.452160024802993</v>
      </c>
      <c r="AK993" s="1">
        <v>93.452160024802993</v>
      </c>
      <c r="AL993" s="1">
        <v>93.452160024802993</v>
      </c>
      <c r="AM993" s="1">
        <v>93.452160024802993</v>
      </c>
      <c r="AN993" s="1">
        <v>93.452160024802993</v>
      </c>
      <c r="AO993" s="1">
        <v>93.452160024802993</v>
      </c>
      <c r="AP993" s="1">
        <v>93.452160024802993</v>
      </c>
      <c r="AQ993" s="1">
        <v>93.452160024802993</v>
      </c>
      <c r="AR993" s="1">
        <v>93.452160024802993</v>
      </c>
      <c r="AS993" s="1">
        <v>93.452160024802993</v>
      </c>
      <c r="AT993" s="1">
        <v>93.452160024802993</v>
      </c>
      <c r="AU993" s="1">
        <v>93.452160024802993</v>
      </c>
      <c r="AV993" s="1">
        <v>93.452160024802993</v>
      </c>
      <c r="AW993" s="1">
        <v>93.452160024802993</v>
      </c>
      <c r="AX993" s="1">
        <v>93.452160024802993</v>
      </c>
      <c r="AY993" s="1">
        <v>93.452160024802993</v>
      </c>
      <c r="AZ993" s="1">
        <v>93.452160024802993</v>
      </c>
      <c r="BA993" s="1">
        <v>93.452160024802993</v>
      </c>
      <c r="BB993" s="1">
        <v>93.452160024802993</v>
      </c>
    </row>
    <row r="994" spans="13:54" x14ac:dyDescent="0.3">
      <c r="M994" s="14">
        <v>986</v>
      </c>
      <c r="N994" s="1">
        <v>100.7755561788824</v>
      </c>
      <c r="O994" s="1">
        <v>100.7755561788824</v>
      </c>
      <c r="P994" s="1">
        <v>101.75731586729152</v>
      </c>
      <c r="Q994" s="1">
        <v>101.76483806725975</v>
      </c>
      <c r="R994" s="1">
        <v>102.30780933525064</v>
      </c>
      <c r="S994" s="1">
        <v>102.56680391343515</v>
      </c>
      <c r="T994" s="1">
        <v>102.56680391343515</v>
      </c>
      <c r="U994" s="1">
        <v>102.36858933169854</v>
      </c>
      <c r="V994" s="1">
        <v>103.04717927449649</v>
      </c>
      <c r="W994" s="1">
        <v>103.72410086055395</v>
      </c>
      <c r="X994" s="1">
        <v>103.99509373541518</v>
      </c>
      <c r="Y994" s="1">
        <v>104.42775352482421</v>
      </c>
      <c r="Z994" s="1">
        <v>104.84358405890379</v>
      </c>
      <c r="AA994" s="1">
        <v>105.30609663770841</v>
      </c>
      <c r="AB994" s="1">
        <v>104.59073386504924</v>
      </c>
      <c r="AC994" s="1">
        <v>104.6698328073805</v>
      </c>
      <c r="AD994" s="1">
        <v>105.00694614652198</v>
      </c>
      <c r="AE994" s="1">
        <v>105.7111561124178</v>
      </c>
      <c r="AF994" s="1">
        <v>107.84577008107074</v>
      </c>
      <c r="AG994" s="1">
        <v>107.84577008107074</v>
      </c>
      <c r="AH994" s="1">
        <v>107.84577008107074</v>
      </c>
      <c r="AI994" s="1">
        <v>109.00347645048377</v>
      </c>
      <c r="AJ994" s="1">
        <v>109.00347645048377</v>
      </c>
      <c r="AK994" s="1">
        <v>109.63380066142864</v>
      </c>
      <c r="AL994" s="1">
        <v>110.04776261322797</v>
      </c>
      <c r="AM994" s="1">
        <v>109.73106543588229</v>
      </c>
      <c r="AN994" s="1">
        <v>109.50401865790226</v>
      </c>
      <c r="AO994" s="1">
        <v>109.84013679297306</v>
      </c>
      <c r="AP994" s="1">
        <v>109.84013679297306</v>
      </c>
      <c r="AQ994" s="1">
        <v>110.02924401829445</v>
      </c>
      <c r="AR994" s="1">
        <v>110.19408083119166</v>
      </c>
      <c r="AS994" s="1">
        <v>111.05980900772481</v>
      </c>
      <c r="AT994" s="1">
        <v>107.85280938290812</v>
      </c>
      <c r="AU994" s="1">
        <v>107.64515971279742</v>
      </c>
      <c r="AV994" s="1">
        <v>107.67662513459715</v>
      </c>
      <c r="AW994" s="1">
        <v>107.43028087083148</v>
      </c>
      <c r="AX994" s="1">
        <v>107.74812262280953</v>
      </c>
      <c r="AY994" s="1">
        <v>108.64512212203344</v>
      </c>
      <c r="AZ994" s="1">
        <v>108.64512212203344</v>
      </c>
      <c r="BA994" s="1">
        <v>107.63836665919796</v>
      </c>
      <c r="BB994" s="1">
        <v>107.63836665919796</v>
      </c>
    </row>
    <row r="995" spans="13:54" x14ac:dyDescent="0.3">
      <c r="M995" s="14">
        <v>987</v>
      </c>
      <c r="N995" s="1">
        <v>100.53752216635503</v>
      </c>
      <c r="O995" s="1">
        <v>101.21434288658374</v>
      </c>
      <c r="P995" s="1">
        <v>101.21434288658374</v>
      </c>
      <c r="Q995" s="1">
        <v>102.4243403942485</v>
      </c>
      <c r="R995" s="1">
        <v>102.4243403942485</v>
      </c>
      <c r="S995" s="1">
        <v>103.10064561744007</v>
      </c>
      <c r="T995" s="1">
        <v>102.73662436049358</v>
      </c>
      <c r="U995" s="1">
        <v>102.60652363965941</v>
      </c>
      <c r="V995" s="1">
        <v>100.9333814995851</v>
      </c>
      <c r="W995" s="1">
        <v>99.360362198599987</v>
      </c>
      <c r="X995" s="1">
        <v>98.568737464855474</v>
      </c>
      <c r="Y995" s="1">
        <v>99.054359103192255</v>
      </c>
      <c r="Z995" s="1">
        <v>98.967477444210232</v>
      </c>
      <c r="AA995" s="1">
        <v>99.191233776906827</v>
      </c>
      <c r="AB995" s="1">
        <v>97.933375161908458</v>
      </c>
      <c r="AC995" s="1">
        <v>98.580500977487901</v>
      </c>
      <c r="AD995" s="1">
        <v>98.230611261686263</v>
      </c>
      <c r="AE995" s="1">
        <v>99.04107984611079</v>
      </c>
      <c r="AF995" s="1">
        <v>99.604782216503139</v>
      </c>
      <c r="AG995" s="1">
        <v>99.789287109904009</v>
      </c>
      <c r="AH995" s="1">
        <v>94.825943087816185</v>
      </c>
      <c r="AI995" s="1">
        <v>93.666069203028982</v>
      </c>
      <c r="AJ995" s="1">
        <v>93.666069203028982</v>
      </c>
      <c r="AK995" s="1">
        <v>93.666069203028982</v>
      </c>
      <c r="AL995" s="1">
        <v>93.666069203028982</v>
      </c>
      <c r="AM995" s="1">
        <v>93.666069203028982</v>
      </c>
      <c r="AN995" s="1">
        <v>93.666069203028982</v>
      </c>
      <c r="AO995" s="1">
        <v>93.666069203028982</v>
      </c>
      <c r="AP995" s="1">
        <v>93.666069203028982</v>
      </c>
      <c r="AQ995" s="1">
        <v>93.666069203028982</v>
      </c>
      <c r="AR995" s="1">
        <v>93.666069203028982</v>
      </c>
      <c r="AS995" s="1">
        <v>93.666069203028982</v>
      </c>
      <c r="AT995" s="1">
        <v>93.666069203028982</v>
      </c>
      <c r="AU995" s="1">
        <v>93.666069203028982</v>
      </c>
      <c r="AV995" s="1">
        <v>93.666069203028982</v>
      </c>
      <c r="AW995" s="1">
        <v>93.666069203028982</v>
      </c>
      <c r="AX995" s="1">
        <v>93.666069203028982</v>
      </c>
      <c r="AY995" s="1">
        <v>93.666069203028982</v>
      </c>
      <c r="AZ995" s="1">
        <v>93.666069203028982</v>
      </c>
      <c r="BA995" s="1">
        <v>93.666069203028982</v>
      </c>
      <c r="BB995" s="1">
        <v>93.666069203028982</v>
      </c>
    </row>
    <row r="996" spans="13:54" x14ac:dyDescent="0.3">
      <c r="M996" s="14">
        <v>988</v>
      </c>
      <c r="N996" s="1">
        <v>100.98004341502541</v>
      </c>
      <c r="O996" s="1">
        <v>100.98004341502541</v>
      </c>
      <c r="P996" s="1">
        <v>101.78000065266635</v>
      </c>
      <c r="Q996" s="1">
        <v>102.74261790664816</v>
      </c>
      <c r="R996" s="1">
        <v>102.74261790664816</v>
      </c>
      <c r="S996" s="1">
        <v>103.164370005035</v>
      </c>
      <c r="T996" s="1">
        <v>103.49599577332074</v>
      </c>
      <c r="U996" s="1">
        <v>104.49615799893512</v>
      </c>
      <c r="V996" s="1">
        <v>104.49615799893512</v>
      </c>
      <c r="W996" s="1">
        <v>105.82318583205067</v>
      </c>
      <c r="X996" s="1">
        <v>105.82318583205067</v>
      </c>
      <c r="Y996" s="1">
        <v>106.64833650024146</v>
      </c>
      <c r="Z996" s="1">
        <v>105.28316615346712</v>
      </c>
      <c r="AA996" s="1">
        <v>105.90092195201873</v>
      </c>
      <c r="AB996" s="1">
        <v>103.53213347470148</v>
      </c>
      <c r="AC996" s="1">
        <v>104.08718712721172</v>
      </c>
      <c r="AD996" s="1">
        <v>104.75714529906992</v>
      </c>
      <c r="AE996" s="1">
        <v>104.75714529906992</v>
      </c>
      <c r="AF996" s="1">
        <v>106.65924057503928</v>
      </c>
      <c r="AG996" s="1">
        <v>106.65924057503928</v>
      </c>
      <c r="AH996" s="1">
        <v>106.71462328034687</v>
      </c>
      <c r="AI996" s="1">
        <v>106.71975266213978</v>
      </c>
      <c r="AJ996" s="1">
        <v>106.40088697563759</v>
      </c>
      <c r="AK996" s="1">
        <v>105.94301582049782</v>
      </c>
      <c r="AL996" s="1">
        <v>105.93375543813873</v>
      </c>
      <c r="AM996" s="1">
        <v>106.04821010951125</v>
      </c>
      <c r="AN996" s="1">
        <v>106.53948020516812</v>
      </c>
      <c r="AO996" s="1">
        <v>106.53948020516812</v>
      </c>
      <c r="AP996" s="1">
        <v>107.03697961883955</v>
      </c>
      <c r="AQ996" s="1">
        <v>107.03697961883955</v>
      </c>
      <c r="AR996" s="1">
        <v>107.98378633803419</v>
      </c>
      <c r="AS996" s="1">
        <v>107.98378633803419</v>
      </c>
      <c r="AT996" s="1">
        <v>107.90043985509219</v>
      </c>
      <c r="AU996" s="1">
        <v>108.7188296569161</v>
      </c>
      <c r="AV996" s="1">
        <v>108.56175336749487</v>
      </c>
      <c r="AW996" s="1">
        <v>109.06347835217657</v>
      </c>
      <c r="AX996" s="1">
        <v>109.20947664510436</v>
      </c>
      <c r="AY996" s="1">
        <v>109.35564159138562</v>
      </c>
      <c r="AZ996" s="1">
        <v>109.66035098430108</v>
      </c>
      <c r="BA996" s="1">
        <v>109.25706764605448</v>
      </c>
      <c r="BB996" s="1">
        <v>109.46397234532655</v>
      </c>
    </row>
    <row r="997" spans="13:54" x14ac:dyDescent="0.3">
      <c r="M997" s="14">
        <v>989</v>
      </c>
      <c r="N997" s="1">
        <v>100.36575585795246</v>
      </c>
      <c r="O997" s="1">
        <v>100.73714692398201</v>
      </c>
      <c r="P997" s="1">
        <v>100.73714692398201</v>
      </c>
      <c r="Q997" s="1">
        <v>101.69768824511678</v>
      </c>
      <c r="R997" s="1">
        <v>103.02792612585871</v>
      </c>
      <c r="S997" s="1">
        <v>103.02792612585871</v>
      </c>
      <c r="T997" s="1">
        <v>102.30051290797857</v>
      </c>
      <c r="U997" s="1">
        <v>103.54950880164293</v>
      </c>
      <c r="V997" s="1">
        <v>103.54950880164293</v>
      </c>
      <c r="W997" s="1">
        <v>103.26579542068411</v>
      </c>
      <c r="X997" s="1">
        <v>102.49826658010576</v>
      </c>
      <c r="Y997" s="1">
        <v>102.58683067546055</v>
      </c>
      <c r="Z997" s="1">
        <v>102.97589004105021</v>
      </c>
      <c r="AA997" s="1">
        <v>103.56798047916702</v>
      </c>
      <c r="AB997" s="1">
        <v>103.94752059777962</v>
      </c>
      <c r="AC997" s="1">
        <v>102.11731742838752</v>
      </c>
      <c r="AD997" s="1">
        <v>102.40051534724317</v>
      </c>
      <c r="AE997" s="1">
        <v>103.98444787838184</v>
      </c>
      <c r="AF997" s="1">
        <v>103.98444787838184</v>
      </c>
      <c r="AG997" s="1">
        <v>104.89873045788727</v>
      </c>
      <c r="AH997" s="1">
        <v>104.89873045788727</v>
      </c>
      <c r="AI997" s="1">
        <v>103.32042586585352</v>
      </c>
      <c r="AJ997" s="1">
        <v>103.79612224713298</v>
      </c>
      <c r="AK997" s="1">
        <v>103.79612224713298</v>
      </c>
      <c r="AL997" s="1">
        <v>103.73291739068067</v>
      </c>
      <c r="AM997" s="1">
        <v>105.73780267645205</v>
      </c>
      <c r="AN997" s="1">
        <v>105.73780267645205</v>
      </c>
      <c r="AO997" s="1">
        <v>106.60426486890582</v>
      </c>
      <c r="AP997" s="1">
        <v>106.60426486890582</v>
      </c>
      <c r="AQ997" s="1">
        <v>106.88688019870784</v>
      </c>
      <c r="AR997" s="1">
        <v>108.27214872495982</v>
      </c>
      <c r="AS997" s="1">
        <v>108.27214872495982</v>
      </c>
      <c r="AT997" s="1">
        <v>108.27214872495982</v>
      </c>
      <c r="AU997" s="1">
        <v>101.29545018867005</v>
      </c>
      <c r="AV997" s="1">
        <v>101.29545018867005</v>
      </c>
      <c r="AW997" s="1">
        <v>101.29545018867005</v>
      </c>
      <c r="AX997" s="1">
        <v>101.29545018867005</v>
      </c>
      <c r="AY997" s="1">
        <v>101.29545018867005</v>
      </c>
      <c r="AZ997" s="1">
        <v>101.29545018867005</v>
      </c>
      <c r="BA997" s="1">
        <v>101.29545018867005</v>
      </c>
      <c r="BB997" s="1">
        <v>101.29545018867005</v>
      </c>
    </row>
    <row r="998" spans="13:54" x14ac:dyDescent="0.3">
      <c r="M998" s="14">
        <v>990</v>
      </c>
      <c r="N998" s="1">
        <v>99.223874877937263</v>
      </c>
      <c r="O998" s="1">
        <v>99.078897731653512</v>
      </c>
      <c r="P998" s="1">
        <v>98.733096278302924</v>
      </c>
      <c r="Q998" s="1">
        <v>99.330263746748471</v>
      </c>
      <c r="R998" s="1">
        <v>99.330263746748471</v>
      </c>
      <c r="S998" s="1">
        <v>100.34534361948249</v>
      </c>
      <c r="T998" s="1">
        <v>99.754918092628188</v>
      </c>
      <c r="U998" s="1">
        <v>100.07188782467215</v>
      </c>
      <c r="V998" s="1">
        <v>100.17528910347858</v>
      </c>
      <c r="W998" s="1">
        <v>100.61933166407057</v>
      </c>
      <c r="X998" s="1">
        <v>99.290770103340094</v>
      </c>
      <c r="Y998" s="1">
        <v>100.71892500850757</v>
      </c>
      <c r="Z998" s="1">
        <v>100.71892500850757</v>
      </c>
      <c r="AA998" s="1">
        <v>100.73468842657094</v>
      </c>
      <c r="AB998" s="1">
        <v>101.97082210615613</v>
      </c>
      <c r="AC998" s="1">
        <v>101.97082210615613</v>
      </c>
      <c r="AD998" s="1">
        <v>102.1289903637216</v>
      </c>
      <c r="AE998" s="1">
        <v>102.1289903637216</v>
      </c>
      <c r="AF998" s="1">
        <v>101.74278195684361</v>
      </c>
      <c r="AG998" s="1">
        <v>101.87250358514262</v>
      </c>
      <c r="AH998" s="1">
        <v>103.74966664057415</v>
      </c>
      <c r="AI998" s="1">
        <v>103.74966664057415</v>
      </c>
      <c r="AJ998" s="1">
        <v>103.74966664057415</v>
      </c>
      <c r="AK998" s="1">
        <v>103.71581370761407</v>
      </c>
      <c r="AL998" s="1">
        <v>103.1187159117186</v>
      </c>
      <c r="AM998" s="1">
        <v>103.7847425774137</v>
      </c>
      <c r="AN998" s="1">
        <v>103.7847425774137</v>
      </c>
      <c r="AO998" s="1">
        <v>103.47032037254236</v>
      </c>
      <c r="AP998" s="1">
        <v>102.86752442673667</v>
      </c>
      <c r="AQ998" s="1">
        <v>102.86752442673667</v>
      </c>
      <c r="AR998" s="1">
        <v>102.65709642712399</v>
      </c>
      <c r="AS998" s="1">
        <v>103.35295636447236</v>
      </c>
      <c r="AT998" s="1">
        <v>103.39017114277289</v>
      </c>
      <c r="AU998" s="1">
        <v>103.46377437513142</v>
      </c>
      <c r="AV998" s="1">
        <v>103.46377437513142</v>
      </c>
      <c r="AW998" s="1">
        <v>103.46377437513142</v>
      </c>
      <c r="AX998" s="1">
        <v>103.46377437513142</v>
      </c>
      <c r="AY998" s="1">
        <v>103.46377437513142</v>
      </c>
      <c r="AZ998" s="1">
        <v>103.46377437513142</v>
      </c>
      <c r="BA998" s="1">
        <v>103.46377437513142</v>
      </c>
      <c r="BB998" s="1">
        <v>103.46377437513142</v>
      </c>
    </row>
    <row r="999" spans="13:54" x14ac:dyDescent="0.3">
      <c r="M999" s="14">
        <v>991</v>
      </c>
      <c r="N999" s="1">
        <v>99.376388642267599</v>
      </c>
      <c r="O999" s="1">
        <v>99.879617124694747</v>
      </c>
      <c r="P999" s="1">
        <v>98.488674396997368</v>
      </c>
      <c r="Q999" s="1">
        <v>97.937593616709989</v>
      </c>
      <c r="R999" s="1">
        <v>96.970173572694463</v>
      </c>
      <c r="S999" s="1">
        <v>96.006045301524694</v>
      </c>
      <c r="T999" s="1">
        <v>96.726943721922993</v>
      </c>
      <c r="U999" s="1">
        <v>96.700109725097931</v>
      </c>
      <c r="V999" s="1">
        <v>96.817553534977193</v>
      </c>
      <c r="W999" s="1">
        <v>97.572504667322676</v>
      </c>
      <c r="X999" s="1">
        <v>97.572504667322676</v>
      </c>
      <c r="Y999" s="1">
        <v>97.877909993994606</v>
      </c>
      <c r="Z999" s="1">
        <v>99.29557057274971</v>
      </c>
      <c r="AA999" s="1">
        <v>99.29557057274971</v>
      </c>
      <c r="AB999" s="1">
        <v>99.482844370082006</v>
      </c>
      <c r="AC999" s="1">
        <v>101.18358377625096</v>
      </c>
      <c r="AD999" s="1">
        <v>101.18358377625096</v>
      </c>
      <c r="AE999" s="1">
        <v>101.18358377625096</v>
      </c>
      <c r="AF999" s="1">
        <v>101.2306698252215</v>
      </c>
      <c r="AG999" s="1">
        <v>100.94067368635332</v>
      </c>
      <c r="AH999" s="1">
        <v>100.94067368635332</v>
      </c>
      <c r="AI999" s="1">
        <v>100.876235843291</v>
      </c>
      <c r="AJ999" s="1">
        <v>100.876235843291</v>
      </c>
      <c r="AK999" s="1">
        <v>100.24742539138066</v>
      </c>
      <c r="AL999" s="1">
        <v>100.98573694454598</v>
      </c>
      <c r="AM999" s="1">
        <v>100.98573694454598</v>
      </c>
      <c r="AN999" s="1">
        <v>101.0886578107788</v>
      </c>
      <c r="AO999" s="1">
        <v>101.86564547395091</v>
      </c>
      <c r="AP999" s="1">
        <v>101.55040019976639</v>
      </c>
      <c r="AQ999" s="1">
        <v>101.42764004716582</v>
      </c>
      <c r="AR999" s="1">
        <v>101.83526594690706</v>
      </c>
      <c r="AS999" s="1">
        <v>101.83526594690706</v>
      </c>
      <c r="AT999" s="1">
        <v>101.83526594690706</v>
      </c>
      <c r="AU999" s="1">
        <v>101.83526594690706</v>
      </c>
      <c r="AV999" s="1">
        <v>101.83526594690706</v>
      </c>
      <c r="AW999" s="1">
        <v>101.83526594690706</v>
      </c>
      <c r="AX999" s="1">
        <v>101.83526594690706</v>
      </c>
      <c r="AY999" s="1">
        <v>101.83526594690706</v>
      </c>
      <c r="AZ999" s="1">
        <v>101.83526594690706</v>
      </c>
      <c r="BA999" s="1">
        <v>101.83526594690706</v>
      </c>
      <c r="BB999" s="1">
        <v>101.83526594690706</v>
      </c>
    </row>
    <row r="1000" spans="13:54" x14ac:dyDescent="0.3">
      <c r="M1000" s="14">
        <v>992</v>
      </c>
      <c r="N1000" s="1">
        <v>99.690729469031524</v>
      </c>
      <c r="O1000" s="1">
        <v>102.51442133491457</v>
      </c>
      <c r="P1000" s="1">
        <v>102.51442133491457</v>
      </c>
      <c r="Q1000" s="1">
        <v>102.51442133491457</v>
      </c>
      <c r="R1000" s="1">
        <v>103.01478358645015</v>
      </c>
      <c r="S1000" s="1">
        <v>103.68815723038966</v>
      </c>
      <c r="T1000" s="1">
        <v>104.21001748196652</v>
      </c>
      <c r="U1000" s="1">
        <v>104.07182969721612</v>
      </c>
      <c r="V1000" s="1">
        <v>105.94913756341933</v>
      </c>
      <c r="W1000" s="1">
        <v>105.94913756341933</v>
      </c>
      <c r="X1000" s="1">
        <v>105.90657469656718</v>
      </c>
      <c r="Y1000" s="1">
        <v>106.42737736241067</v>
      </c>
      <c r="Z1000" s="1">
        <v>107.9258649478536</v>
      </c>
      <c r="AA1000" s="1">
        <v>107.9258649478536</v>
      </c>
      <c r="AB1000" s="1">
        <v>107.9258649478536</v>
      </c>
      <c r="AC1000" s="1">
        <v>107.83229709832688</v>
      </c>
      <c r="AD1000" s="1">
        <v>108.63013702232658</v>
      </c>
      <c r="AE1000" s="1">
        <v>108.63013702232658</v>
      </c>
      <c r="AF1000" s="1">
        <v>109.15267483221876</v>
      </c>
      <c r="AG1000" s="1">
        <v>109.15267483221876</v>
      </c>
      <c r="AH1000" s="1">
        <v>109.81727042787908</v>
      </c>
      <c r="AI1000" s="1">
        <v>109.50839298261371</v>
      </c>
      <c r="AJ1000" s="1">
        <v>109.77065884471578</v>
      </c>
      <c r="AK1000" s="1">
        <v>109.40496858332898</v>
      </c>
      <c r="AL1000" s="1">
        <v>108.57961865886705</v>
      </c>
      <c r="AM1000" s="1">
        <v>109.15827197082714</v>
      </c>
      <c r="AN1000" s="1">
        <v>109.15827197082714</v>
      </c>
      <c r="AO1000" s="1">
        <v>109.17555858473764</v>
      </c>
      <c r="AP1000" s="1">
        <v>109.66900729464058</v>
      </c>
      <c r="AQ1000" s="1">
        <v>106.98726854635767</v>
      </c>
      <c r="AR1000" s="1">
        <v>108.48964638934387</v>
      </c>
      <c r="AS1000" s="1">
        <v>108.48964638934387</v>
      </c>
      <c r="AT1000" s="1">
        <v>108.15559862602596</v>
      </c>
      <c r="AU1000" s="1">
        <v>108.70641755463802</v>
      </c>
      <c r="AV1000" s="1">
        <v>109.43274484344276</v>
      </c>
      <c r="AW1000" s="1">
        <v>109.43274484344276</v>
      </c>
      <c r="AX1000" s="1">
        <v>109.99467931775129</v>
      </c>
      <c r="AY1000" s="1">
        <v>109.4913436867995</v>
      </c>
      <c r="AZ1000" s="1">
        <v>109.86466626225356</v>
      </c>
      <c r="BA1000" s="1">
        <v>109.86466626225356</v>
      </c>
      <c r="BB1000" s="1">
        <v>110.55708745952889</v>
      </c>
    </row>
    <row r="1001" spans="13:54" x14ac:dyDescent="0.3">
      <c r="M1001" s="14">
        <v>993</v>
      </c>
      <c r="N1001" s="1">
        <v>100.00919035958225</v>
      </c>
      <c r="O1001" s="1">
        <v>98.668770698717722</v>
      </c>
      <c r="P1001" s="1">
        <v>98.668770698717722</v>
      </c>
      <c r="Q1001" s="1">
        <v>98.879934999731944</v>
      </c>
      <c r="R1001" s="1">
        <v>95.195147326705879</v>
      </c>
      <c r="S1001" s="1">
        <v>95.310682920081106</v>
      </c>
      <c r="T1001" s="1">
        <v>95.310682920081106</v>
      </c>
      <c r="U1001" s="1">
        <v>95.518393545785784</v>
      </c>
      <c r="V1001" s="1">
        <v>97.141866103420483</v>
      </c>
      <c r="W1001" s="1">
        <v>97.141866103420483</v>
      </c>
      <c r="X1001" s="1">
        <v>98.047859194743751</v>
      </c>
      <c r="Y1001" s="1">
        <v>98.047859194743751</v>
      </c>
      <c r="Z1001" s="1">
        <v>98.523013313033132</v>
      </c>
      <c r="AA1001" s="1">
        <v>98.523013313033132</v>
      </c>
      <c r="AB1001" s="1">
        <v>99.102440808395897</v>
      </c>
      <c r="AC1001" s="1">
        <v>100.88453249745828</v>
      </c>
      <c r="AD1001" s="1">
        <v>100.88453249745828</v>
      </c>
      <c r="AE1001" s="1">
        <v>101.68490814789649</v>
      </c>
      <c r="AF1001" s="1">
        <v>101.68490814789649</v>
      </c>
      <c r="AG1001" s="1">
        <v>102.38136006314164</v>
      </c>
      <c r="AH1001" s="1">
        <v>102.45719696834527</v>
      </c>
      <c r="AI1001" s="1">
        <v>102.54943451830692</v>
      </c>
      <c r="AJ1001" s="1">
        <v>102.58816294711498</v>
      </c>
      <c r="AK1001" s="1">
        <v>104.41441609469003</v>
      </c>
      <c r="AL1001" s="1">
        <v>104.41441609469003</v>
      </c>
      <c r="AM1001" s="1">
        <v>104.41441609469003</v>
      </c>
      <c r="AN1001" s="1">
        <v>104.58449749591105</v>
      </c>
      <c r="AO1001" s="1">
        <v>104.2973352572278</v>
      </c>
      <c r="AP1001" s="1">
        <v>103.7351900996444</v>
      </c>
      <c r="AQ1001" s="1">
        <v>103.69866622506915</v>
      </c>
      <c r="AR1001" s="1">
        <v>104.23305845645685</v>
      </c>
      <c r="AS1001" s="1">
        <v>104.23305845645685</v>
      </c>
      <c r="AT1001" s="1">
        <v>104.30516264791441</v>
      </c>
      <c r="AU1001" s="1">
        <v>105.10644285342428</v>
      </c>
      <c r="AV1001" s="1">
        <v>105.10644285342428</v>
      </c>
      <c r="AW1001" s="1">
        <v>105.87908159020354</v>
      </c>
      <c r="AX1001" s="1">
        <v>105.87908159020354</v>
      </c>
      <c r="AY1001" s="1">
        <v>105.87908159020354</v>
      </c>
      <c r="AZ1001" s="1">
        <v>105.87908159020354</v>
      </c>
      <c r="BA1001" s="1">
        <v>105.87908159020354</v>
      </c>
      <c r="BB1001" s="1">
        <v>105.87908159020354</v>
      </c>
    </row>
    <row r="1002" spans="13:54" x14ac:dyDescent="0.3">
      <c r="M1002" s="14">
        <v>994</v>
      </c>
      <c r="N1002" s="1">
        <v>99.734345823720048</v>
      </c>
      <c r="O1002" s="1">
        <v>100.86940170020792</v>
      </c>
      <c r="P1002" s="1">
        <v>101.86436897969519</v>
      </c>
      <c r="Q1002" s="1">
        <v>101.86436897969519</v>
      </c>
      <c r="R1002" s="1">
        <v>101.1455052725387</v>
      </c>
      <c r="S1002" s="1">
        <v>100.4707612642178</v>
      </c>
      <c r="T1002" s="1">
        <v>98.61470042705291</v>
      </c>
      <c r="U1002" s="1">
        <v>98.61470042705291</v>
      </c>
      <c r="V1002" s="1">
        <v>97.076577495464406</v>
      </c>
      <c r="W1002" s="1">
        <v>96.960333681731115</v>
      </c>
      <c r="X1002" s="1">
        <v>97.779174899851313</v>
      </c>
      <c r="Y1002" s="1">
        <v>97.887796969131301</v>
      </c>
      <c r="Z1002" s="1">
        <v>97.929655394424643</v>
      </c>
      <c r="AA1002" s="1">
        <v>96.989381969013635</v>
      </c>
      <c r="AB1002" s="1">
        <v>97.855875146877679</v>
      </c>
      <c r="AC1002" s="1">
        <v>97.855875146877679</v>
      </c>
      <c r="AD1002" s="1">
        <v>98.083522679514175</v>
      </c>
      <c r="AE1002" s="1">
        <v>97.999211822305867</v>
      </c>
      <c r="AF1002" s="1">
        <v>98.334057465810446</v>
      </c>
      <c r="AG1002" s="1">
        <v>98.556992896955308</v>
      </c>
      <c r="AH1002" s="1">
        <v>98.556992896955308</v>
      </c>
      <c r="AI1002" s="1">
        <v>98.733233064558036</v>
      </c>
      <c r="AJ1002" s="1">
        <v>100.97188469283131</v>
      </c>
      <c r="AK1002" s="1">
        <v>100.97188469283131</v>
      </c>
      <c r="AL1002" s="1">
        <v>100.97188469283131</v>
      </c>
      <c r="AM1002" s="1">
        <v>98.859888586037727</v>
      </c>
      <c r="AN1002" s="1">
        <v>96.207405271694938</v>
      </c>
      <c r="AO1002" s="1">
        <v>96.207405271694938</v>
      </c>
      <c r="AP1002" s="1">
        <v>96.207405271694938</v>
      </c>
      <c r="AQ1002" s="1">
        <v>96.207405271694938</v>
      </c>
      <c r="AR1002" s="1">
        <v>96.207405271694938</v>
      </c>
      <c r="AS1002" s="1">
        <v>96.207405271694938</v>
      </c>
      <c r="AT1002" s="1">
        <v>96.207405271694938</v>
      </c>
      <c r="AU1002" s="1">
        <v>96.207405271694938</v>
      </c>
      <c r="AV1002" s="1">
        <v>96.207405271694938</v>
      </c>
      <c r="AW1002" s="1">
        <v>96.207405271694938</v>
      </c>
      <c r="AX1002" s="1">
        <v>96.207405271694938</v>
      </c>
      <c r="AY1002" s="1">
        <v>96.207405271694938</v>
      </c>
      <c r="AZ1002" s="1">
        <v>96.207405271694938</v>
      </c>
      <c r="BA1002" s="1">
        <v>96.207405271694938</v>
      </c>
      <c r="BB1002" s="1">
        <v>96.207405271694938</v>
      </c>
    </row>
    <row r="1003" spans="13:54" x14ac:dyDescent="0.3">
      <c r="M1003" s="14">
        <v>995</v>
      </c>
      <c r="N1003" s="1">
        <v>101.511248344225</v>
      </c>
      <c r="O1003" s="1">
        <v>101.511248344225</v>
      </c>
      <c r="P1003" s="1">
        <v>100.68435562626634</v>
      </c>
      <c r="Q1003" s="1">
        <v>101.84637480487079</v>
      </c>
      <c r="R1003" s="1">
        <v>101.15475616055488</v>
      </c>
      <c r="S1003" s="1">
        <v>101.9609066996418</v>
      </c>
      <c r="T1003" s="1">
        <v>101.83995003613354</v>
      </c>
      <c r="U1003" s="1">
        <v>97.8449199370081</v>
      </c>
      <c r="V1003" s="1">
        <v>97.826153317044216</v>
      </c>
      <c r="W1003" s="1">
        <v>99.208377012055337</v>
      </c>
      <c r="X1003" s="1">
        <v>99.208377012055337</v>
      </c>
      <c r="Y1003" s="1">
        <v>100.23844525626689</v>
      </c>
      <c r="Z1003" s="1">
        <v>100.23844525626689</v>
      </c>
      <c r="AA1003" s="1">
        <v>100.79057645425668</v>
      </c>
      <c r="AB1003" s="1">
        <v>99.52386656214064</v>
      </c>
      <c r="AC1003" s="1">
        <v>99.200542365800018</v>
      </c>
      <c r="AD1003" s="1">
        <v>99.574693949744159</v>
      </c>
      <c r="AE1003" s="1">
        <v>99.574693949744159</v>
      </c>
      <c r="AF1003" s="1">
        <v>99.284768362001344</v>
      </c>
      <c r="AG1003" s="1">
        <v>99.585462879495608</v>
      </c>
      <c r="AH1003" s="1">
        <v>100.18232689532446</v>
      </c>
      <c r="AI1003" s="1">
        <v>100.72003940991152</v>
      </c>
      <c r="AJ1003" s="1">
        <v>101.54405711539086</v>
      </c>
      <c r="AK1003" s="1">
        <v>101.54405711539086</v>
      </c>
      <c r="AL1003" s="1">
        <v>101.74041118789056</v>
      </c>
      <c r="AM1003" s="1">
        <v>101.74041118789056</v>
      </c>
      <c r="AN1003" s="1">
        <v>101.46797160409069</v>
      </c>
      <c r="AO1003" s="1">
        <v>100.62310568152795</v>
      </c>
      <c r="AP1003" s="1">
        <v>100.58870340922851</v>
      </c>
      <c r="AQ1003" s="1">
        <v>100.93981107363484</v>
      </c>
      <c r="AR1003" s="1">
        <v>100.93981107363484</v>
      </c>
      <c r="AS1003" s="1">
        <v>100.93981107363484</v>
      </c>
      <c r="AT1003" s="1">
        <v>100.93981107363484</v>
      </c>
      <c r="AU1003" s="1">
        <v>100.93981107363484</v>
      </c>
      <c r="AV1003" s="1">
        <v>100.93981107363484</v>
      </c>
      <c r="AW1003" s="1">
        <v>100.93981107363484</v>
      </c>
      <c r="AX1003" s="1">
        <v>100.93981107363484</v>
      </c>
      <c r="AY1003" s="1">
        <v>100.93981107363484</v>
      </c>
      <c r="AZ1003" s="1">
        <v>100.93981107363484</v>
      </c>
      <c r="BA1003" s="1">
        <v>100.93981107363484</v>
      </c>
      <c r="BB1003" s="1">
        <v>100.93981107363484</v>
      </c>
    </row>
    <row r="1004" spans="13:54" x14ac:dyDescent="0.3">
      <c r="M1004" s="14">
        <v>996</v>
      </c>
      <c r="N1004" s="1">
        <v>100.29088641227838</v>
      </c>
      <c r="O1004" s="1">
        <v>100.27154333871988</v>
      </c>
      <c r="P1004" s="1">
        <v>100.47332010544892</v>
      </c>
      <c r="Q1004" s="1">
        <v>101.10201539266528</v>
      </c>
      <c r="R1004" s="1">
        <v>101.63621756835143</v>
      </c>
      <c r="S1004" s="1">
        <v>101.63621756835143</v>
      </c>
      <c r="T1004" s="1">
        <v>102.42585743734038</v>
      </c>
      <c r="U1004" s="1">
        <v>103.7809640899585</v>
      </c>
      <c r="V1004" s="1">
        <v>103.7809640899585</v>
      </c>
      <c r="W1004" s="1">
        <v>104.1460302988575</v>
      </c>
      <c r="X1004" s="1">
        <v>102.07841315871474</v>
      </c>
      <c r="Y1004" s="1">
        <v>103.16083271965223</v>
      </c>
      <c r="Z1004" s="1">
        <v>103.13344841583142</v>
      </c>
      <c r="AA1004" s="1">
        <v>101.79882921965167</v>
      </c>
      <c r="AB1004" s="1">
        <v>100.25666378086248</v>
      </c>
      <c r="AC1004" s="1">
        <v>99.743218566472592</v>
      </c>
      <c r="AD1004" s="1">
        <v>100.9739989209709</v>
      </c>
      <c r="AE1004" s="1">
        <v>100.9739989209709</v>
      </c>
      <c r="AF1004" s="1">
        <v>101.99173455806616</v>
      </c>
      <c r="AG1004" s="1">
        <v>102.41494989660323</v>
      </c>
      <c r="AH1004" s="1">
        <v>103.28171807429383</v>
      </c>
      <c r="AI1004" s="1">
        <v>103.28171807429383</v>
      </c>
      <c r="AJ1004" s="1">
        <v>103.06804780954884</v>
      </c>
      <c r="AK1004" s="1">
        <v>100.88279443136263</v>
      </c>
      <c r="AL1004" s="1">
        <v>100.88279443136263</v>
      </c>
      <c r="AM1004" s="1">
        <v>101.70573976547182</v>
      </c>
      <c r="AN1004" s="1">
        <v>101.70573976547182</v>
      </c>
      <c r="AO1004" s="1">
        <v>102.74140997229475</v>
      </c>
      <c r="AP1004" s="1">
        <v>102.74140997229475</v>
      </c>
      <c r="AQ1004" s="1">
        <v>103.04572267957305</v>
      </c>
      <c r="AR1004" s="1">
        <v>103.39033299158648</v>
      </c>
      <c r="AS1004" s="1">
        <v>103.6399103946918</v>
      </c>
      <c r="AT1004" s="1">
        <v>103.6399103946918</v>
      </c>
      <c r="AU1004" s="1">
        <v>104.71240862268456</v>
      </c>
      <c r="AV1004" s="1">
        <v>104.71240862268456</v>
      </c>
      <c r="AW1004" s="1">
        <v>104.71240862268456</v>
      </c>
      <c r="AX1004" s="1">
        <v>104.71240862268456</v>
      </c>
      <c r="AY1004" s="1">
        <v>104.71240862268456</v>
      </c>
      <c r="AZ1004" s="1">
        <v>104.71240862268456</v>
      </c>
      <c r="BA1004" s="1">
        <v>104.71240862268456</v>
      </c>
      <c r="BB1004" s="1">
        <v>104.71240862268456</v>
      </c>
    </row>
    <row r="1005" spans="13:54" x14ac:dyDescent="0.3">
      <c r="M1005" s="14">
        <v>997</v>
      </c>
      <c r="N1005" s="1">
        <v>98.793250258418013</v>
      </c>
      <c r="O1005" s="1">
        <v>98.80963958146566</v>
      </c>
      <c r="P1005" s="1">
        <v>98.834840342243567</v>
      </c>
      <c r="Q1005" s="1">
        <v>99.7779519947984</v>
      </c>
      <c r="R1005" s="1">
        <v>99.481345147614235</v>
      </c>
      <c r="S1005" s="1">
        <v>101.08324363515015</v>
      </c>
      <c r="T1005" s="1">
        <v>101.08324363515015</v>
      </c>
      <c r="U1005" s="1">
        <v>100.00769322223522</v>
      </c>
      <c r="V1005" s="1">
        <v>100.00769322223522</v>
      </c>
      <c r="W1005" s="1">
        <v>99.595036993054208</v>
      </c>
      <c r="X1005" s="1">
        <v>99.856782197684765</v>
      </c>
      <c r="Y1005" s="1">
        <v>100.44051072793354</v>
      </c>
      <c r="Z1005" s="1">
        <v>100.86705329831031</v>
      </c>
      <c r="AA1005" s="1">
        <v>101.80772916124344</v>
      </c>
      <c r="AB1005" s="1">
        <v>101.99122941389393</v>
      </c>
      <c r="AC1005" s="1">
        <v>102.86184653880383</v>
      </c>
      <c r="AD1005" s="1">
        <v>102.86184653880383</v>
      </c>
      <c r="AE1005" s="1">
        <v>102.17351948326667</v>
      </c>
      <c r="AF1005" s="1">
        <v>102.17351948326667</v>
      </c>
      <c r="AG1005" s="1">
        <v>102.15767369467534</v>
      </c>
      <c r="AH1005" s="1">
        <v>103.62516434228218</v>
      </c>
      <c r="AI1005" s="1">
        <v>103.62516434228218</v>
      </c>
      <c r="AJ1005" s="1">
        <v>105.01538193273205</v>
      </c>
      <c r="AK1005" s="1">
        <v>105.01538193273205</v>
      </c>
      <c r="AL1005" s="1">
        <v>105.01538193273205</v>
      </c>
      <c r="AM1005" s="1">
        <v>104.72664949111186</v>
      </c>
      <c r="AN1005" s="1">
        <v>106.97379761011064</v>
      </c>
      <c r="AO1005" s="1">
        <v>106.97379761011064</v>
      </c>
      <c r="AP1005" s="1">
        <v>106.97379761011064</v>
      </c>
      <c r="AQ1005" s="1">
        <v>107.28320613546714</v>
      </c>
      <c r="AR1005" s="1">
        <v>107.28320613546714</v>
      </c>
      <c r="AS1005" s="1">
        <v>108.40136232100735</v>
      </c>
      <c r="AT1005" s="1">
        <v>108.40136232100735</v>
      </c>
      <c r="AU1005" s="1">
        <v>106.0720830818087</v>
      </c>
      <c r="AV1005" s="1">
        <v>105.28576116234562</v>
      </c>
      <c r="AW1005" s="1">
        <v>105.6067082976152</v>
      </c>
      <c r="AX1005" s="1">
        <v>105.6067082976152</v>
      </c>
      <c r="AY1005" s="1">
        <v>105.6067082976152</v>
      </c>
      <c r="AZ1005" s="1">
        <v>105.6067082976152</v>
      </c>
      <c r="BA1005" s="1">
        <v>105.6067082976152</v>
      </c>
      <c r="BB1005" s="1">
        <v>105.6067082976152</v>
      </c>
    </row>
    <row r="1006" spans="13:54" x14ac:dyDescent="0.3">
      <c r="M1006" s="14">
        <v>998</v>
      </c>
      <c r="N1006" s="1">
        <v>100.36763216852694</v>
      </c>
      <c r="O1006" s="1">
        <v>100.29167042665146</v>
      </c>
      <c r="P1006" s="1">
        <v>101.70206953619146</v>
      </c>
      <c r="Q1006" s="1">
        <v>101.70206953619146</v>
      </c>
      <c r="R1006" s="1">
        <v>102.82133812668526</v>
      </c>
      <c r="S1006" s="1">
        <v>102.34977188846443</v>
      </c>
      <c r="T1006" s="1">
        <v>101.84923115066607</v>
      </c>
      <c r="U1006" s="1">
        <v>101.81496393682939</v>
      </c>
      <c r="V1006" s="1">
        <v>103.08664167885564</v>
      </c>
      <c r="W1006" s="1">
        <v>103.13158999107524</v>
      </c>
      <c r="X1006" s="1">
        <v>101.79965883855118</v>
      </c>
      <c r="Y1006" s="1">
        <v>102.47147270172906</v>
      </c>
      <c r="Z1006" s="1">
        <v>102.47147270172906</v>
      </c>
      <c r="AA1006" s="1">
        <v>102.66476027083773</v>
      </c>
      <c r="AB1006" s="1">
        <v>102.82444328680646</v>
      </c>
      <c r="AC1006" s="1">
        <v>103.33835022284698</v>
      </c>
      <c r="AD1006" s="1">
        <v>104.13554969736688</v>
      </c>
      <c r="AE1006" s="1">
        <v>103.82235643767264</v>
      </c>
      <c r="AF1006" s="1">
        <v>104.74647542081284</v>
      </c>
      <c r="AG1006" s="1">
        <v>104.61287767282002</v>
      </c>
      <c r="AH1006" s="1">
        <v>103.99965340879561</v>
      </c>
      <c r="AI1006" s="1">
        <v>103.99965340879561</v>
      </c>
      <c r="AJ1006" s="1">
        <v>104.35518396315095</v>
      </c>
      <c r="AK1006" s="1">
        <v>105.19171705171837</v>
      </c>
      <c r="AL1006" s="1">
        <v>105.64487367341584</v>
      </c>
      <c r="AM1006" s="1">
        <v>105.64487367341584</v>
      </c>
      <c r="AN1006" s="1">
        <v>107.22978359166267</v>
      </c>
      <c r="AO1006" s="1">
        <v>107.22978359166267</v>
      </c>
      <c r="AP1006" s="1">
        <v>107.22978359166267</v>
      </c>
      <c r="AQ1006" s="1">
        <v>107.38757892264358</v>
      </c>
      <c r="AR1006" s="1">
        <v>105.79763635543189</v>
      </c>
      <c r="AS1006" s="1">
        <v>106.24582652713714</v>
      </c>
      <c r="AT1006" s="1">
        <v>106.09549205595739</v>
      </c>
      <c r="AU1006" s="1">
        <v>107.10800618403539</v>
      </c>
      <c r="AV1006" s="1">
        <v>107.10800618403539</v>
      </c>
      <c r="AW1006" s="1">
        <v>105.88375694722075</v>
      </c>
      <c r="AX1006" s="1">
        <v>105.88375694722075</v>
      </c>
      <c r="AY1006" s="1">
        <v>105.88375694722075</v>
      </c>
      <c r="AZ1006" s="1">
        <v>105.88375694722075</v>
      </c>
      <c r="BA1006" s="1">
        <v>105.88375694722075</v>
      </c>
      <c r="BB1006" s="1">
        <v>105.88375694722075</v>
      </c>
    </row>
    <row r="1007" spans="13:54" x14ac:dyDescent="0.3">
      <c r="M1007" s="14">
        <v>999</v>
      </c>
      <c r="N1007" s="1">
        <v>101.62867498674315</v>
      </c>
      <c r="O1007" s="1">
        <v>101.62867498674315</v>
      </c>
      <c r="P1007" s="1">
        <v>101.62867498674315</v>
      </c>
      <c r="Q1007" s="1">
        <v>101.90734674890003</v>
      </c>
      <c r="R1007" s="1">
        <v>99.472121065281186</v>
      </c>
      <c r="S1007" s="1">
        <v>99.937474179744584</v>
      </c>
      <c r="T1007" s="1">
        <v>100.17938224638712</v>
      </c>
      <c r="U1007" s="1">
        <v>100.59428178726165</v>
      </c>
      <c r="V1007" s="1">
        <v>98.298600004300241</v>
      </c>
      <c r="W1007" s="1">
        <v>98.919636939505693</v>
      </c>
      <c r="X1007" s="1">
        <v>98.109091779976282</v>
      </c>
      <c r="Y1007" s="1">
        <v>100.12797514202495</v>
      </c>
      <c r="Z1007" s="1">
        <v>100.12797514202495</v>
      </c>
      <c r="AA1007" s="1">
        <v>100.12797514202495</v>
      </c>
      <c r="AB1007" s="1">
        <v>102.40813451118144</v>
      </c>
      <c r="AC1007" s="1">
        <v>102.40813451118144</v>
      </c>
      <c r="AD1007" s="1">
        <v>102.40813451118144</v>
      </c>
      <c r="AE1007" s="1">
        <v>103.64071259372008</v>
      </c>
      <c r="AF1007" s="1">
        <v>103.64071259372008</v>
      </c>
      <c r="AG1007" s="1">
        <v>103.91666494793265</v>
      </c>
      <c r="AH1007" s="1">
        <v>103.45870836020448</v>
      </c>
      <c r="AI1007" s="1">
        <v>103.68471516337496</v>
      </c>
      <c r="AJ1007" s="1">
        <v>104.23652725094239</v>
      </c>
      <c r="AK1007" s="1">
        <v>103.54115724674477</v>
      </c>
      <c r="AL1007" s="1">
        <v>102.66028688322901</v>
      </c>
      <c r="AM1007" s="1">
        <v>102.66028688322901</v>
      </c>
      <c r="AN1007" s="1">
        <v>103.93722586860486</v>
      </c>
      <c r="AO1007" s="1">
        <v>103.93722586860486</v>
      </c>
      <c r="AP1007" s="1">
        <v>104.95911761528713</v>
      </c>
      <c r="AQ1007" s="1">
        <v>104.95911761528713</v>
      </c>
      <c r="AR1007" s="1">
        <v>105.84428319030069</v>
      </c>
      <c r="AS1007" s="1">
        <v>106.08555363066534</v>
      </c>
      <c r="AT1007" s="1">
        <v>105.92909370175951</v>
      </c>
      <c r="AU1007" s="1">
        <v>106.07738951811143</v>
      </c>
      <c r="AV1007" s="1">
        <v>105.78021197193185</v>
      </c>
      <c r="AW1007" s="1">
        <v>105.78021197193185</v>
      </c>
      <c r="AX1007" s="1">
        <v>106.82920493674703</v>
      </c>
      <c r="AY1007" s="1">
        <v>106.82920493674703</v>
      </c>
      <c r="AZ1007" s="1">
        <v>106.82920493674703</v>
      </c>
      <c r="BA1007" s="1">
        <v>106.82920493674703</v>
      </c>
      <c r="BB1007" s="1">
        <v>106.82920493674703</v>
      </c>
    </row>
    <row r="1008" spans="13:54" x14ac:dyDescent="0.3">
      <c r="M1008" s="14">
        <v>1000</v>
      </c>
      <c r="N1008" s="1">
        <v>102.02525296478878</v>
      </c>
      <c r="O1008" s="1">
        <v>102.02525296478878</v>
      </c>
      <c r="P1008" s="1">
        <v>102.02525296478878</v>
      </c>
      <c r="Q1008" s="1">
        <v>102.67270315675609</v>
      </c>
      <c r="R1008" s="1">
        <v>103.51519586920134</v>
      </c>
      <c r="S1008" s="1">
        <v>103.12306412656383</v>
      </c>
      <c r="T1008" s="1">
        <v>101.38061191280734</v>
      </c>
      <c r="U1008" s="1">
        <v>101.44097859468518</v>
      </c>
      <c r="V1008" s="1">
        <v>100.61518747542878</v>
      </c>
      <c r="W1008" s="1">
        <v>100.8609713142378</v>
      </c>
      <c r="X1008" s="1">
        <v>101.18201232089649</v>
      </c>
      <c r="Y1008" s="1">
        <v>99.873664356743049</v>
      </c>
      <c r="Z1008" s="1">
        <v>100.45670163655565</v>
      </c>
      <c r="AA1008" s="1">
        <v>100.45670163655565</v>
      </c>
      <c r="AB1008" s="1">
        <v>101.26083191689126</v>
      </c>
      <c r="AC1008" s="1">
        <v>101.41439248413252</v>
      </c>
      <c r="AD1008" s="1">
        <v>102.23719136653251</v>
      </c>
      <c r="AE1008" s="1">
        <v>102.23719136653251</v>
      </c>
      <c r="AF1008" s="1">
        <v>103.15148482036405</v>
      </c>
      <c r="AG1008" s="1">
        <v>103.20855814842204</v>
      </c>
      <c r="AH1008" s="1">
        <v>103.26639775662697</v>
      </c>
      <c r="AI1008" s="1">
        <v>103.26639775662697</v>
      </c>
      <c r="AJ1008" s="1">
        <v>102.46099043671417</v>
      </c>
      <c r="AK1008" s="1">
        <v>101.59249712813133</v>
      </c>
      <c r="AL1008" s="1">
        <v>101.501509084673</v>
      </c>
      <c r="AM1008" s="1">
        <v>102.30246926240467</v>
      </c>
      <c r="AN1008" s="1">
        <v>102.41409910763591</v>
      </c>
      <c r="AO1008" s="1">
        <v>102.0692980759877</v>
      </c>
      <c r="AP1008" s="1">
        <v>101.33325355881774</v>
      </c>
      <c r="AQ1008" s="1">
        <v>101.24640976192329</v>
      </c>
      <c r="AR1008" s="1">
        <v>101.19514553382368</v>
      </c>
      <c r="AS1008" s="1">
        <v>101.19514553382368</v>
      </c>
      <c r="AT1008" s="1">
        <v>101.19514553382368</v>
      </c>
      <c r="AU1008" s="1">
        <v>101.19514553382368</v>
      </c>
      <c r="AV1008" s="1">
        <v>101.19514553382368</v>
      </c>
      <c r="AW1008" s="1">
        <v>101.19514553382368</v>
      </c>
      <c r="AX1008" s="1">
        <v>101.19514553382368</v>
      </c>
      <c r="AY1008" s="1">
        <v>101.19514553382368</v>
      </c>
      <c r="AZ1008" s="1">
        <v>101.19514553382368</v>
      </c>
      <c r="BA1008" s="1">
        <v>101.19514553382368</v>
      </c>
      <c r="BB1008" s="1">
        <v>101.19514553382368</v>
      </c>
    </row>
  </sheetData>
  <conditionalFormatting sqref="N1:BB1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pageSetup orientation="portrait" horizontalDpi="30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1BEA0-714E-4281-85BE-C8173E1A2B65}">
  <dimension ref="B2:BJ1007"/>
  <sheetViews>
    <sheetView workbookViewId="0">
      <selection activeCell="A21" sqref="A21"/>
    </sheetView>
  </sheetViews>
  <sheetFormatPr defaultRowHeight="14.4" x14ac:dyDescent="0.3"/>
  <cols>
    <col min="2" max="2" width="16.33203125" customWidth="1"/>
  </cols>
  <sheetData>
    <row r="2" spans="2:62" ht="25.8" x14ac:dyDescent="0.5">
      <c r="B2" s="7" t="s">
        <v>7</v>
      </c>
      <c r="C2" s="1"/>
      <c r="D2" s="1"/>
      <c r="E2" s="1"/>
      <c r="F2" s="1"/>
      <c r="G2" t="s">
        <v>9</v>
      </c>
      <c r="I2">
        <f>'Cutting height analysis'!C15</f>
        <v>7</v>
      </c>
      <c r="J2" s="1"/>
      <c r="K2" s="38" t="s">
        <v>39</v>
      </c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</row>
    <row r="3" spans="2:62" ht="25.8" x14ac:dyDescent="0.5">
      <c r="B3" s="7"/>
      <c r="C3" s="1"/>
      <c r="D3" s="1"/>
      <c r="E3" s="1"/>
      <c r="F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</row>
    <row r="4" spans="2:62" ht="14.4" customHeight="1" x14ac:dyDescent="0.3">
      <c r="B4" t="s">
        <v>22</v>
      </c>
      <c r="C4" s="1">
        <f ca="1">IF('Cutting height analysis'!$C$17=1,'Fixed Random Numbers'!C5,'Fixed Random Numbers'!C6)</f>
        <v>0.16189553395279749</v>
      </c>
      <c r="D4" s="1">
        <f ca="1">IF('Cutting height analysis'!$C$17=1,'Fixed Random Numbers'!D5,'Fixed Random Numbers'!D6)</f>
        <v>-2.3216567167271589E-2</v>
      </c>
      <c r="E4" s="1">
        <f ca="1">IF('Cutting height analysis'!$C$17=1,'Fixed Random Numbers'!E5,'Fixed Random Numbers'!E6)</f>
        <v>-0.84442195334296422</v>
      </c>
      <c r="F4" s="1">
        <f ca="1">IF('Cutting height analysis'!$C$17=1,'Fixed Random Numbers'!F5,'Fixed Random Numbers'!F6)</f>
        <v>-0.84471261606632475</v>
      </c>
      <c r="G4" s="1">
        <f ca="1">IF('Cutting height analysis'!$C$17=1,'Fixed Random Numbers'!G5,'Fixed Random Numbers'!G6)</f>
        <v>0.53702791834612296</v>
      </c>
      <c r="H4" s="1">
        <f ca="1">IF('Cutting height analysis'!$C$17=1,'Fixed Random Numbers'!H5,'Fixed Random Numbers'!H6)</f>
        <v>1.1930869669672917</v>
      </c>
      <c r="I4" s="1">
        <f ca="1">IF('Cutting height analysis'!$C$17=1,'Fixed Random Numbers'!I5,'Fixed Random Numbers'!I6)</f>
        <v>-0.42045745585690592</v>
      </c>
      <c r="J4" s="1">
        <f ca="1">IF('Cutting height analysis'!$C$17=1,'Fixed Random Numbers'!J5,'Fixed Random Numbers'!J6)</f>
        <v>-0.7038451789865825</v>
      </c>
      <c r="K4" s="1">
        <f ca="1">IF('Cutting height analysis'!$C$17=1,'Fixed Random Numbers'!K5,'Fixed Random Numbers'!K6)</f>
        <v>-0.82839826898726454</v>
      </c>
      <c r="L4" s="1">
        <f ca="1">IF('Cutting height analysis'!$C$17=1,'Fixed Random Numbers'!L5,'Fixed Random Numbers'!L6)</f>
        <v>-0.97705044491287307</v>
      </c>
      <c r="M4" s="1">
        <f ca="1">IF('Cutting height analysis'!$C$17=1,'Fixed Random Numbers'!M5,'Fixed Random Numbers'!M6)</f>
        <v>-1.1370602045594611</v>
      </c>
      <c r="N4" s="1">
        <f ca="1">IF('Cutting height analysis'!$C$17=1,'Fixed Random Numbers'!N5,'Fixed Random Numbers'!N6)</f>
        <v>0.84077963557019519</v>
      </c>
      <c r="O4" s="1">
        <f ca="1">IF('Cutting height analysis'!$C$17=1,'Fixed Random Numbers'!O5,'Fixed Random Numbers'!O6)</f>
        <v>1.7520505048772892</v>
      </c>
      <c r="P4" s="1">
        <f ca="1">IF('Cutting height analysis'!$C$17=1,'Fixed Random Numbers'!P5,'Fixed Random Numbers'!P6)</f>
        <v>-6.161930094165341E-2</v>
      </c>
      <c r="Q4" s="1">
        <f ca="1">IF('Cutting height analysis'!$C$17=1,'Fixed Random Numbers'!Q5,'Fixed Random Numbers'!Q6)</f>
        <v>0.2370096904615428</v>
      </c>
      <c r="R4" s="1">
        <f ca="1">IF('Cutting height analysis'!$C$17=1,'Fixed Random Numbers'!R5,'Fixed Random Numbers'!R6)</f>
        <v>-3.7849894937311883E-2</v>
      </c>
      <c r="S4" s="1">
        <f ca="1">IF('Cutting height analysis'!$C$17=1,'Fixed Random Numbers'!S5,'Fixed Random Numbers'!S6)</f>
        <v>0.42868854094282233</v>
      </c>
      <c r="T4" s="1">
        <f ca="1">IF('Cutting height analysis'!$C$17=1,'Fixed Random Numbers'!T5,'Fixed Random Numbers'!T6)</f>
        <v>0.93452890031164548</v>
      </c>
      <c r="U4" s="1">
        <f ca="1">IF('Cutting height analysis'!$C$17=1,'Fixed Random Numbers'!U5,'Fixed Random Numbers'!U6)</f>
        <v>-0.50639548866804984</v>
      </c>
      <c r="V4" s="1">
        <f ca="1">IF('Cutting height analysis'!$C$17=1,'Fixed Random Numbers'!V5,'Fixed Random Numbers'!V6)</f>
        <v>1.3935590599710272</v>
      </c>
      <c r="W4" s="1">
        <f ca="1">IF('Cutting height analysis'!$C$17=1,'Fixed Random Numbers'!W5,'Fixed Random Numbers'!W6)</f>
        <v>-0.20075562895057178</v>
      </c>
      <c r="X4" s="1">
        <f ca="1">IF('Cutting height analysis'!$C$17=1,'Fixed Random Numbers'!X5,'Fixed Random Numbers'!X6)</f>
        <v>0.20342030082997162</v>
      </c>
      <c r="Y4" s="1">
        <f ca="1">IF('Cutting height analysis'!$C$17=1,'Fixed Random Numbers'!Y5,'Fixed Random Numbers'!Y6)</f>
        <v>0.18996406660362927</v>
      </c>
      <c r="Z4" s="1">
        <f ca="1">IF('Cutting height analysis'!$C$17=1,'Fixed Random Numbers'!Z5,'Fixed Random Numbers'!Z6)</f>
        <v>-1.2432130522524649</v>
      </c>
      <c r="AA4" s="1">
        <f ca="1">IF('Cutting height analysis'!$C$17=1,'Fixed Random Numbers'!AA5,'Fixed Random Numbers'!AA6)</f>
        <v>-0.74875366832219548</v>
      </c>
      <c r="AB4" s="1">
        <f ca="1">IF('Cutting height analysis'!$C$17=1,'Fixed Random Numbers'!AB5,'Fixed Random Numbers'!AB6)</f>
        <v>0.72338238209678729</v>
      </c>
      <c r="AC4" s="1">
        <f ca="1">IF('Cutting height analysis'!$C$17=1,'Fixed Random Numbers'!AC5,'Fixed Random Numbers'!AC6)</f>
        <v>0.20677109736515406</v>
      </c>
      <c r="AD4" s="1">
        <f ca="1">IF('Cutting height analysis'!$C$17=1,'Fixed Random Numbers'!AD5,'Fixed Random Numbers'!AD6)</f>
        <v>-0.69264067509601235</v>
      </c>
      <c r="AE4" s="1">
        <f ca="1">IF('Cutting height analysis'!$C$17=1,'Fixed Random Numbers'!AE5,'Fixed Random Numbers'!AE6)</f>
        <v>-1.3560635199811077</v>
      </c>
      <c r="AF4" s="1">
        <f ca="1">IF('Cutting height analysis'!$C$17=1,'Fixed Random Numbers'!AF5,'Fixed Random Numbers'!AF6)</f>
        <v>0.36511307520464636</v>
      </c>
      <c r="AG4" s="1">
        <f ca="1">IF('Cutting height analysis'!$C$17=1,'Fixed Random Numbers'!AG5,'Fixed Random Numbers'!AG6)</f>
        <v>0.50592413995780217</v>
      </c>
      <c r="AH4" s="1">
        <f ca="1">IF('Cutting height analysis'!$C$17=1,'Fixed Random Numbers'!AH5,'Fixed Random Numbers'!AH6)</f>
        <v>0.45885611956395955</v>
      </c>
      <c r="AI4" s="1">
        <f ca="1">IF('Cutting height analysis'!$C$17=1,'Fixed Random Numbers'!AI5,'Fixed Random Numbers'!AI6)</f>
        <v>1.8890028455117351</v>
      </c>
      <c r="AJ4" s="1">
        <f ca="1">IF('Cutting height analysis'!$C$17=1,'Fixed Random Numbers'!AJ5,'Fixed Random Numbers'!AJ6)</f>
        <v>-0.35157604752556765</v>
      </c>
      <c r="AK4" s="1">
        <f ca="1">IF('Cutting height analysis'!$C$17=1,'Fixed Random Numbers'!AK5,'Fixed Random Numbers'!AK6)</f>
        <v>1.0341584940605679</v>
      </c>
      <c r="AL4" s="1">
        <f ca="1">IF('Cutting height analysis'!$C$17=1,'Fixed Random Numbers'!AL5,'Fixed Random Numbers'!AL6)</f>
        <v>-0.73218698785308456</v>
      </c>
      <c r="AM4" s="1">
        <f ca="1">IF('Cutting height analysis'!$C$17=1,'Fixed Random Numbers'!AM5,'Fixed Random Numbers'!AM6)</f>
        <v>0.42927400516512043</v>
      </c>
      <c r="AN4" s="1">
        <f ca="1">IF('Cutting height analysis'!$C$17=1,'Fixed Random Numbers'!AN5,'Fixed Random Numbers'!AN6)</f>
        <v>0.94209829169136194</v>
      </c>
      <c r="AO4" s="1">
        <f ca="1">IF('Cutting height analysis'!$C$17=1,'Fixed Random Numbers'!AO5,'Fixed Random Numbers'!AO6)</f>
        <v>-0.48495876038825869</v>
      </c>
      <c r="AP4" s="1">
        <f ca="1">IF('Cutting height analysis'!$C$17=1,'Fixed Random Numbers'!AP5,'Fixed Random Numbers'!AP6)</f>
        <v>-0.4091296044024052</v>
      </c>
      <c r="AQ4" s="1">
        <f ca="1">IF('Cutting height analysis'!$C$17=1,'Fixed Random Numbers'!AQ5,'Fixed Random Numbers'!AQ6)</f>
        <v>1.0301900687791761</v>
      </c>
      <c r="AR4" s="1">
        <f ca="1">IF('Cutting height analysis'!$C$17=1,'Fixed Random Numbers'!AR5,'Fixed Random Numbers'!AR6)</f>
        <v>0.19950836271516423</v>
      </c>
      <c r="AS4" s="1">
        <f ca="1">IF('Cutting height analysis'!$C$17=1,'Fixed Random Numbers'!AS5,'Fixed Random Numbers'!AS6)</f>
        <v>3.7183459649435158E-3</v>
      </c>
      <c r="AT4" s="1">
        <f ca="1">IF('Cutting height analysis'!$C$17=1,'Fixed Random Numbers'!AT5,'Fixed Random Numbers'!AT6)</f>
        <v>-1.097956661670642</v>
      </c>
      <c r="AU4" s="1">
        <f ca="1">IF('Cutting height analysis'!$C$17=1,'Fixed Random Numbers'!AU5,'Fixed Random Numbers'!AU6)</f>
        <v>-0.77887716358378034</v>
      </c>
      <c r="AV4" s="1">
        <f ca="1">IF('Cutting height analysis'!$C$17=1,'Fixed Random Numbers'!AV5,'Fixed Random Numbers'!AV6)</f>
        <v>-0.74258570037674809</v>
      </c>
      <c r="AW4" s="1">
        <f ca="1">IF('Cutting height analysis'!$C$17=1,'Fixed Random Numbers'!AW5,'Fixed Random Numbers'!AW6)</f>
        <v>0.23663362082962031</v>
      </c>
      <c r="AX4" s="1">
        <f ca="1">IF('Cutting height analysis'!$C$17=1,'Fixed Random Numbers'!AX5,'Fixed Random Numbers'!AX6)</f>
        <v>1.8249039833707598E-2</v>
      </c>
      <c r="AY4" s="1">
        <f ca="1">IF('Cutting height analysis'!$C$17=1,'Fixed Random Numbers'!AY5,'Fixed Random Numbers'!AY6)</f>
        <v>-2.2363598251861005</v>
      </c>
      <c r="AZ4" s="1">
        <f ca="1">IF('Cutting height analysis'!$C$17=1,'Fixed Random Numbers'!AZ5,'Fixed Random Numbers'!AZ6)</f>
        <v>-3.2427994595295793E-2</v>
      </c>
      <c r="BA4" s="1">
        <f ca="1">IF('Cutting height analysis'!$C$17=1,'Fixed Random Numbers'!BA5,'Fixed Random Numbers'!BA6)</f>
        <v>1.2806289476124633</v>
      </c>
      <c r="BB4" s="1">
        <f ca="1">IF('Cutting height analysis'!$C$17=1,'Fixed Random Numbers'!BB5,'Fixed Random Numbers'!BB6)</f>
        <v>-1.5133070097147174</v>
      </c>
      <c r="BC4" s="1">
        <f ca="1">IF('Cutting height analysis'!$C$17=1,'Fixed Random Numbers'!BC5,'Fixed Random Numbers'!BC6)</f>
        <v>-0.28787728271501145</v>
      </c>
      <c r="BD4" s="1">
        <f ca="1">IF('Cutting height analysis'!$C$17=1,'Fixed Random Numbers'!BD5,'Fixed Random Numbers'!BD6)</f>
        <v>-2.0810863466488569E-2</v>
      </c>
      <c r="BE4" s="1">
        <f ca="1">IF('Cutting height analysis'!$C$17=1,'Fixed Random Numbers'!BE5,'Fixed Random Numbers'!BE6)</f>
        <v>-0.52145050897199763</v>
      </c>
      <c r="BF4" s="1">
        <f ca="1">IF('Cutting height analysis'!$C$17=1,'Fixed Random Numbers'!BF5,'Fixed Random Numbers'!BF6)</f>
        <v>-0.52117082714610807</v>
      </c>
      <c r="BG4" s="1">
        <f ca="1">IF('Cutting height analysis'!$C$17=1,'Fixed Random Numbers'!BG5,'Fixed Random Numbers'!BG6)</f>
        <v>-0.70022788568293326</v>
      </c>
      <c r="BH4" s="1">
        <f ca="1">IF('Cutting height analysis'!$C$17=1,'Fixed Random Numbers'!BH5,'Fixed Random Numbers'!BH6)</f>
        <v>0.28609092984180001</v>
      </c>
      <c r="BI4" s="1">
        <f ca="1">IF('Cutting height analysis'!$C$17=1,'Fixed Random Numbers'!BI5,'Fixed Random Numbers'!BI6)</f>
        <v>1.1816652203400788</v>
      </c>
      <c r="BJ4" s="1">
        <f ca="1">IF('Cutting height analysis'!$C$17=1,'Fixed Random Numbers'!BJ5,'Fixed Random Numbers'!BJ6)</f>
        <v>1.253897991806965</v>
      </c>
    </row>
    <row r="5" spans="2:62" x14ac:dyDescent="0.3">
      <c r="B5" t="s">
        <v>21</v>
      </c>
      <c r="C5" s="1">
        <f ca="1">NORMSINV(RAND())</f>
        <v>-0.13656199831661536</v>
      </c>
      <c r="D5" s="1">
        <f t="shared" ref="D5:BJ5" ca="1" si="0">NORMSINV(RAND())</f>
        <v>-1.3478066346209485</v>
      </c>
      <c r="E5" s="1">
        <f t="shared" ca="1" si="0"/>
        <v>-0.46541817880734349</v>
      </c>
      <c r="F5" s="1">
        <f t="shared" ca="1" si="0"/>
        <v>-1.300234704554057</v>
      </c>
      <c r="G5" s="1">
        <f t="shared" ca="1" si="0"/>
        <v>0.80355097398900222</v>
      </c>
      <c r="H5" s="1">
        <f t="shared" ca="1" si="0"/>
        <v>-0.7019954685226919</v>
      </c>
      <c r="I5" s="1">
        <f t="shared" ca="1" si="0"/>
        <v>-0.52044141207901573</v>
      </c>
      <c r="J5" s="1">
        <f t="shared" ca="1" si="0"/>
        <v>-0.11856639430344218</v>
      </c>
      <c r="K5" s="1">
        <f t="shared" ca="1" si="0"/>
        <v>-0.26391104307292718</v>
      </c>
      <c r="L5" s="1">
        <f t="shared" ca="1" si="0"/>
        <v>1.2636209653752182</v>
      </c>
      <c r="M5" s="1">
        <f t="shared" ca="1" si="0"/>
        <v>1.6596626859232602</v>
      </c>
      <c r="N5" s="1">
        <f t="shared" ca="1" si="0"/>
        <v>0.33093649091927346</v>
      </c>
      <c r="O5" s="1">
        <f t="shared" ca="1" si="0"/>
        <v>0.65317843722336955</v>
      </c>
      <c r="P5" s="1">
        <f t="shared" ca="1" si="0"/>
        <v>-1.3451493616519643</v>
      </c>
      <c r="Q5" s="1">
        <f t="shared" ca="1" si="0"/>
        <v>-1.7414762564752664</v>
      </c>
      <c r="R5" s="1">
        <f t="shared" ca="1" si="0"/>
        <v>1.1010713061166297</v>
      </c>
      <c r="S5" s="1">
        <f t="shared" ca="1" si="0"/>
        <v>0.57422157652943839</v>
      </c>
      <c r="T5" s="1">
        <f t="shared" ca="1" si="0"/>
        <v>1.227317161769687</v>
      </c>
      <c r="U5" s="1">
        <f t="shared" ca="1" si="0"/>
        <v>-1.8345711445063269</v>
      </c>
      <c r="V5" s="1">
        <f t="shared" ca="1" si="0"/>
        <v>-1.0010305657043681</v>
      </c>
      <c r="W5" s="1">
        <f t="shared" ca="1" si="0"/>
        <v>-0.9903415287188444</v>
      </c>
      <c r="X5" s="1">
        <f t="shared" ca="1" si="0"/>
        <v>-1.4228693503790426</v>
      </c>
      <c r="Y5" s="1">
        <f t="shared" ca="1" si="0"/>
        <v>-0.54170348140709457</v>
      </c>
      <c r="Z5" s="1">
        <f t="shared" ca="1" si="0"/>
        <v>1.4386538050910902</v>
      </c>
      <c r="AA5" s="1">
        <f t="shared" ca="1" si="0"/>
        <v>0.95966493749510706</v>
      </c>
      <c r="AB5" s="1">
        <f t="shared" ca="1" si="0"/>
        <v>-0.69126770571742968</v>
      </c>
      <c r="AC5" s="1">
        <f t="shared" ca="1" si="0"/>
        <v>-0.18976374049092798</v>
      </c>
      <c r="AD5" s="1">
        <f t="shared" ca="1" si="0"/>
        <v>1.3032170897555013</v>
      </c>
      <c r="AE5" s="1">
        <f t="shared" ca="1" si="0"/>
        <v>0.41534620245779796</v>
      </c>
      <c r="AF5" s="1">
        <f t="shared" ca="1" si="0"/>
        <v>-1.9430238388459122</v>
      </c>
      <c r="AG5" s="1">
        <f t="shared" ca="1" si="0"/>
        <v>-1.3980475818366356</v>
      </c>
      <c r="AH5" s="1">
        <f t="shared" ca="1" si="0"/>
        <v>0.67451493192024836</v>
      </c>
      <c r="AI5" s="1">
        <f t="shared" ca="1" si="0"/>
        <v>1.1015702319271712</v>
      </c>
      <c r="AJ5" s="1">
        <f t="shared" ca="1" si="0"/>
        <v>0.10163767901059291</v>
      </c>
      <c r="AK5" s="1">
        <f t="shared" ca="1" si="0"/>
        <v>1.4867724226544576</v>
      </c>
      <c r="AL5" s="1">
        <f t="shared" ca="1" si="0"/>
        <v>0.104965776792103</v>
      </c>
      <c r="AM5" s="1">
        <f t="shared" ca="1" si="0"/>
        <v>2.2331183727429589</v>
      </c>
      <c r="AN5" s="1">
        <f t="shared" ca="1" si="0"/>
        <v>-2.1917740068522673</v>
      </c>
      <c r="AO5" s="1">
        <f t="shared" ca="1" si="0"/>
        <v>-0.51853587720938199</v>
      </c>
      <c r="AP5" s="1">
        <f t="shared" ca="1" si="0"/>
        <v>1.5455439229483703</v>
      </c>
      <c r="AQ5" s="1">
        <f t="shared" ca="1" si="0"/>
        <v>0.33774406317163574</v>
      </c>
      <c r="AR5" s="1">
        <f t="shared" ca="1" si="0"/>
        <v>-0.50470207238785469</v>
      </c>
      <c r="AS5" s="1">
        <f t="shared" ca="1" si="0"/>
        <v>-1.0730483404642022</v>
      </c>
      <c r="AT5" s="1">
        <f t="shared" ca="1" si="0"/>
        <v>0.84324180652704905</v>
      </c>
      <c r="AU5" s="1">
        <f t="shared" ca="1" si="0"/>
        <v>1.5526868005233647</v>
      </c>
      <c r="AV5" s="1">
        <f t="shared" ca="1" si="0"/>
        <v>-2.3413735734070102</v>
      </c>
      <c r="AW5" s="1">
        <f t="shared" ca="1" si="0"/>
        <v>-0.38859638306907951</v>
      </c>
      <c r="AX5" s="1">
        <f t="shared" ca="1" si="0"/>
        <v>-1.4049455227397647</v>
      </c>
      <c r="AY5" s="1">
        <f t="shared" ca="1" si="0"/>
        <v>0.63659311775261229</v>
      </c>
      <c r="AZ5" s="1">
        <f t="shared" ca="1" si="0"/>
        <v>0.77108382288895017</v>
      </c>
      <c r="BA5" s="1">
        <f t="shared" ca="1" si="0"/>
        <v>0.82665593558661354</v>
      </c>
      <c r="BB5" s="1">
        <f t="shared" ca="1" si="0"/>
        <v>-1.9593033277553085</v>
      </c>
      <c r="BC5" s="1">
        <f t="shared" ca="1" si="0"/>
        <v>-0.1682199004562584</v>
      </c>
      <c r="BD5" s="1">
        <f t="shared" ca="1" si="0"/>
        <v>-0.18371018319287422</v>
      </c>
      <c r="BE5" s="1">
        <f t="shared" ca="1" si="0"/>
        <v>-1.5600801911938156</v>
      </c>
      <c r="BF5" s="1">
        <f t="shared" ca="1" si="0"/>
        <v>0.61404041663847264</v>
      </c>
      <c r="BG5" s="1">
        <f t="shared" ca="1" si="0"/>
        <v>-3.4976238103601571</v>
      </c>
      <c r="BH5" s="1">
        <f t="shared" ca="1" si="0"/>
        <v>-0.40577075911169103</v>
      </c>
      <c r="BI5" s="1">
        <f t="shared" ca="1" si="0"/>
        <v>1.0173522430852018</v>
      </c>
      <c r="BJ5" s="1">
        <f t="shared" ca="1" si="0"/>
        <v>1.204435078707814</v>
      </c>
    </row>
    <row r="6" spans="2:62" x14ac:dyDescent="0.3">
      <c r="B6" t="s">
        <v>10</v>
      </c>
      <c r="C6" s="6">
        <f t="shared" ref="C6:AH6" ca="1" si="1">OFFSET(C7,$I$2,0)</f>
        <v>0.16189553395279749</v>
      </c>
      <c r="D6" s="6">
        <f t="shared" ca="1" si="1"/>
        <v>-2.3216567167271589E-2</v>
      </c>
      <c r="E6" s="6">
        <f t="shared" ca="1" si="1"/>
        <v>-0.84442195334296422</v>
      </c>
      <c r="F6" s="6">
        <f t="shared" ca="1" si="1"/>
        <v>-0.84471261606632475</v>
      </c>
      <c r="G6" s="6">
        <f t="shared" ca="1" si="1"/>
        <v>0.53702791834612296</v>
      </c>
      <c r="H6" s="6">
        <f t="shared" ca="1" si="1"/>
        <v>1.1930869669672917</v>
      </c>
      <c r="I6" s="6">
        <f t="shared" ca="1" si="1"/>
        <v>-0.42045745585690592</v>
      </c>
      <c r="J6" s="6">
        <f t="shared" ca="1" si="1"/>
        <v>-0.7038451789865825</v>
      </c>
      <c r="K6" s="6">
        <f t="shared" ca="1" si="1"/>
        <v>-0.82839826898726454</v>
      </c>
      <c r="L6" s="6">
        <f t="shared" ca="1" si="1"/>
        <v>-0.97705044491287307</v>
      </c>
      <c r="M6" s="6">
        <f t="shared" ca="1" si="1"/>
        <v>-1.1370602045594611</v>
      </c>
      <c r="N6" s="6">
        <f t="shared" ca="1" si="1"/>
        <v>0.84077963557019519</v>
      </c>
      <c r="O6" s="6">
        <f t="shared" ca="1" si="1"/>
        <v>1.7520505048772892</v>
      </c>
      <c r="P6" s="6">
        <f t="shared" ca="1" si="1"/>
        <v>-6.161930094165341E-2</v>
      </c>
      <c r="Q6" s="6">
        <f t="shared" ca="1" si="1"/>
        <v>0.2370096904615428</v>
      </c>
      <c r="R6" s="6">
        <f t="shared" ca="1" si="1"/>
        <v>-3.7849894937311883E-2</v>
      </c>
      <c r="S6" s="6">
        <f t="shared" ca="1" si="1"/>
        <v>0.42868854094282233</v>
      </c>
      <c r="T6" s="6">
        <f t="shared" ca="1" si="1"/>
        <v>0.93452890031164548</v>
      </c>
      <c r="U6" s="6">
        <f t="shared" ca="1" si="1"/>
        <v>-0.50639548866804984</v>
      </c>
      <c r="V6" s="6">
        <f t="shared" ca="1" si="1"/>
        <v>1.3935590599710272</v>
      </c>
      <c r="W6" s="6">
        <f t="shared" ca="1" si="1"/>
        <v>-0.20075562895057178</v>
      </c>
      <c r="X6" s="6">
        <f t="shared" ca="1" si="1"/>
        <v>0.20342030082997162</v>
      </c>
      <c r="Y6" s="6">
        <f t="shared" ca="1" si="1"/>
        <v>0.18996406660362927</v>
      </c>
      <c r="Z6" s="6">
        <f t="shared" ca="1" si="1"/>
        <v>-1.2432130522524649</v>
      </c>
      <c r="AA6" s="6">
        <f t="shared" ca="1" si="1"/>
        <v>-0.74875366832219548</v>
      </c>
      <c r="AB6" s="6">
        <f t="shared" ca="1" si="1"/>
        <v>0.72338238209678729</v>
      </c>
      <c r="AC6" s="6">
        <f t="shared" ca="1" si="1"/>
        <v>0.20677109736515406</v>
      </c>
      <c r="AD6" s="6">
        <f t="shared" ca="1" si="1"/>
        <v>-0.69264067509601235</v>
      </c>
      <c r="AE6" s="6">
        <f t="shared" ca="1" si="1"/>
        <v>-1.3560635199811077</v>
      </c>
      <c r="AF6" s="6">
        <f t="shared" ca="1" si="1"/>
        <v>0.36511307520464636</v>
      </c>
      <c r="AG6" s="6">
        <f t="shared" ca="1" si="1"/>
        <v>0.50592413995780217</v>
      </c>
      <c r="AH6" s="6">
        <f t="shared" ca="1" si="1"/>
        <v>0.45885611956395955</v>
      </c>
      <c r="AI6" s="6">
        <f t="shared" ref="AI6:BJ6" ca="1" si="2">OFFSET(AI7,$I$2,0)</f>
        <v>1.8890028455117351</v>
      </c>
      <c r="AJ6" s="6">
        <f t="shared" ca="1" si="2"/>
        <v>-0.35157604752556765</v>
      </c>
      <c r="AK6" s="6">
        <f t="shared" ca="1" si="2"/>
        <v>1.0341584940605679</v>
      </c>
      <c r="AL6" s="6">
        <f t="shared" ca="1" si="2"/>
        <v>-0.73218698785308456</v>
      </c>
      <c r="AM6" s="6">
        <f t="shared" ca="1" si="2"/>
        <v>0.42927400516512043</v>
      </c>
      <c r="AN6" s="6">
        <f t="shared" ca="1" si="2"/>
        <v>0.94209829169136194</v>
      </c>
      <c r="AO6" s="6">
        <f t="shared" ca="1" si="2"/>
        <v>-0.48495876038825869</v>
      </c>
      <c r="AP6" s="6">
        <f t="shared" ca="1" si="2"/>
        <v>-0.4091296044024052</v>
      </c>
      <c r="AQ6" s="6">
        <f t="shared" ca="1" si="2"/>
        <v>1.0301900687791761</v>
      </c>
      <c r="AR6" s="6">
        <f t="shared" ca="1" si="2"/>
        <v>0.19950836271516423</v>
      </c>
      <c r="AS6" s="6">
        <f t="shared" ca="1" si="2"/>
        <v>3.7183459649435158E-3</v>
      </c>
      <c r="AT6" s="6">
        <f t="shared" ca="1" si="2"/>
        <v>-1.097956661670642</v>
      </c>
      <c r="AU6" s="6">
        <f t="shared" ca="1" si="2"/>
        <v>-0.77887716358378034</v>
      </c>
      <c r="AV6" s="6">
        <f t="shared" ca="1" si="2"/>
        <v>-0.74258570037674809</v>
      </c>
      <c r="AW6" s="6">
        <f t="shared" ca="1" si="2"/>
        <v>0.23663362082962031</v>
      </c>
      <c r="AX6" s="6">
        <f t="shared" ca="1" si="2"/>
        <v>1.8249039833707598E-2</v>
      </c>
      <c r="AY6" s="6">
        <f t="shared" ca="1" si="2"/>
        <v>-2.2363598251861005</v>
      </c>
      <c r="AZ6" s="6">
        <f t="shared" ca="1" si="2"/>
        <v>-3.2427994595295793E-2</v>
      </c>
      <c r="BA6" s="6">
        <f t="shared" ca="1" si="2"/>
        <v>1.2806289476124633</v>
      </c>
      <c r="BB6" s="6">
        <f t="shared" ca="1" si="2"/>
        <v>-1.5133070097147174</v>
      </c>
      <c r="BC6" s="6">
        <f t="shared" ca="1" si="2"/>
        <v>-0.28787728271501145</v>
      </c>
      <c r="BD6" s="6">
        <f t="shared" ca="1" si="2"/>
        <v>-2.0810863466488569E-2</v>
      </c>
      <c r="BE6" s="6">
        <f t="shared" ca="1" si="2"/>
        <v>-0.52145050897199763</v>
      </c>
      <c r="BF6" s="6">
        <f t="shared" ca="1" si="2"/>
        <v>-0.52117082714610807</v>
      </c>
      <c r="BG6" s="6">
        <f t="shared" ca="1" si="2"/>
        <v>-0.70022788568293326</v>
      </c>
      <c r="BH6" s="6">
        <f t="shared" ca="1" si="2"/>
        <v>0.28609092984180001</v>
      </c>
      <c r="BI6" s="6">
        <f t="shared" ca="1" si="2"/>
        <v>1.1816652203400788</v>
      </c>
      <c r="BJ6" s="6">
        <f t="shared" ca="1" si="2"/>
        <v>1.253897991806965</v>
      </c>
    </row>
    <row r="7" spans="2:62" x14ac:dyDescent="0.3">
      <c r="B7" t="s">
        <v>8</v>
      </c>
      <c r="C7" s="4">
        <v>1</v>
      </c>
      <c r="D7" s="4">
        <v>2</v>
      </c>
      <c r="E7" s="4">
        <v>3</v>
      </c>
      <c r="F7" s="4">
        <v>4</v>
      </c>
      <c r="G7" s="4">
        <v>5</v>
      </c>
      <c r="H7" s="4">
        <v>6</v>
      </c>
      <c r="I7" s="4">
        <v>7</v>
      </c>
      <c r="J7" s="4">
        <v>8</v>
      </c>
      <c r="K7" s="4">
        <v>9</v>
      </c>
      <c r="L7" s="4">
        <v>10</v>
      </c>
      <c r="M7" s="4">
        <v>11</v>
      </c>
      <c r="N7" s="4">
        <v>12</v>
      </c>
      <c r="O7" s="4">
        <v>13</v>
      </c>
      <c r="P7" s="4">
        <v>14</v>
      </c>
      <c r="Q7" s="4">
        <v>15</v>
      </c>
      <c r="R7" s="4">
        <v>16</v>
      </c>
      <c r="S7" s="4">
        <v>17</v>
      </c>
      <c r="T7" s="4">
        <v>18</v>
      </c>
      <c r="U7" s="4">
        <v>19</v>
      </c>
      <c r="V7" s="4">
        <v>20</v>
      </c>
      <c r="W7" s="4">
        <v>21</v>
      </c>
      <c r="X7" s="4">
        <v>22</v>
      </c>
      <c r="Y7" s="4">
        <v>23</v>
      </c>
      <c r="Z7" s="4">
        <v>24</v>
      </c>
      <c r="AA7" s="4">
        <v>25</v>
      </c>
      <c r="AB7" s="4">
        <v>26</v>
      </c>
      <c r="AC7" s="4">
        <v>27</v>
      </c>
      <c r="AD7" s="4">
        <v>28</v>
      </c>
      <c r="AE7" s="4">
        <v>29</v>
      </c>
      <c r="AF7" s="4">
        <v>30</v>
      </c>
      <c r="AG7" s="4">
        <v>31</v>
      </c>
      <c r="AH7" s="4">
        <v>32</v>
      </c>
      <c r="AI7" s="4">
        <v>33</v>
      </c>
      <c r="AJ7" s="4">
        <v>34</v>
      </c>
      <c r="AK7" s="4">
        <v>35</v>
      </c>
      <c r="AL7" s="4">
        <v>36</v>
      </c>
      <c r="AM7" s="4">
        <v>37</v>
      </c>
      <c r="AN7" s="4">
        <v>38</v>
      </c>
      <c r="AO7" s="4">
        <v>39</v>
      </c>
      <c r="AP7" s="4">
        <v>40</v>
      </c>
      <c r="AQ7" s="4">
        <v>41</v>
      </c>
      <c r="AR7" s="4">
        <v>42</v>
      </c>
      <c r="AS7" s="4">
        <v>43</v>
      </c>
      <c r="AT7" s="4">
        <v>44</v>
      </c>
      <c r="AU7" s="4">
        <v>45</v>
      </c>
      <c r="AV7" s="4">
        <v>46</v>
      </c>
      <c r="AW7" s="4">
        <v>47</v>
      </c>
      <c r="AX7" s="4">
        <v>48</v>
      </c>
      <c r="AY7" s="4">
        <v>49</v>
      </c>
      <c r="AZ7" s="4">
        <v>50</v>
      </c>
      <c r="BA7" s="4">
        <v>51</v>
      </c>
      <c r="BB7" s="4">
        <v>52</v>
      </c>
      <c r="BC7" s="4">
        <v>53</v>
      </c>
      <c r="BD7" s="4">
        <v>54</v>
      </c>
      <c r="BE7" s="4">
        <v>55</v>
      </c>
      <c r="BF7" s="4">
        <v>56</v>
      </c>
      <c r="BG7" s="4">
        <v>57</v>
      </c>
      <c r="BH7" s="4">
        <v>58</v>
      </c>
      <c r="BI7" s="4">
        <v>59</v>
      </c>
      <c r="BJ7" s="4">
        <v>60</v>
      </c>
    </row>
    <row r="8" spans="2:62" x14ac:dyDescent="0.3">
      <c r="B8" s="4">
        <v>1</v>
      </c>
      <c r="C8" s="1">
        <v>-1.782073399839929</v>
      </c>
      <c r="D8" s="1">
        <v>1.1865973131669201</v>
      </c>
      <c r="E8" s="1">
        <v>1.0672731704957656</v>
      </c>
      <c r="F8" s="1">
        <v>-0.87828803487223039</v>
      </c>
      <c r="G8" s="1">
        <v>-1.0909430303136929</v>
      </c>
      <c r="H8" s="1">
        <v>-0.78420059911970541</v>
      </c>
      <c r="I8" s="1">
        <v>-1.0272202451581129</v>
      </c>
      <c r="J8" s="1">
        <v>0.35630156747588088</v>
      </c>
      <c r="K8" s="1">
        <v>0.17469149856372967</v>
      </c>
      <c r="L8" s="1">
        <v>0.92372699301620431</v>
      </c>
      <c r="M8" s="1">
        <v>0.22257067764341029</v>
      </c>
      <c r="N8" s="1">
        <v>-1.3303686272506869</v>
      </c>
      <c r="O8" s="1">
        <v>-0.62026914823318657</v>
      </c>
      <c r="P8" s="1">
        <v>-0.58989306103282313</v>
      </c>
      <c r="Q8" s="1">
        <v>-1.2904806921157594</v>
      </c>
      <c r="R8" s="1">
        <v>1.3199452905982516</v>
      </c>
      <c r="S8" s="1">
        <v>-0.32549075762467788</v>
      </c>
      <c r="T8" s="1">
        <v>-1.5169594040407581</v>
      </c>
      <c r="U8" s="1">
        <v>-1.2764864626910364</v>
      </c>
      <c r="V8" s="1">
        <v>-0.38087493775551629</v>
      </c>
      <c r="W8" s="1">
        <v>0.10251447594896558</v>
      </c>
      <c r="X8" s="1">
        <v>-1.4699447618468937</v>
      </c>
      <c r="Y8" s="1">
        <v>-0.66789332031729165</v>
      </c>
      <c r="Z8" s="1">
        <v>0.98300071923524757</v>
      </c>
      <c r="AA8" s="1">
        <v>-0.40885884985639659</v>
      </c>
      <c r="AB8" s="1">
        <v>-0.71320902878413373</v>
      </c>
      <c r="AC8" s="1">
        <v>-0.50371991822896267</v>
      </c>
      <c r="AD8" s="1">
        <v>-0.74750914476677899</v>
      </c>
      <c r="AE8" s="1">
        <v>-0.14394470284813404</v>
      </c>
      <c r="AF8" s="1">
        <v>-0.63704959032843733</v>
      </c>
      <c r="AG8" s="1">
        <v>0.26717425406252959</v>
      </c>
      <c r="AH8" s="1">
        <v>-0.47410305827811777</v>
      </c>
      <c r="AI8" s="1">
        <v>0.92524213750809992</v>
      </c>
      <c r="AJ8" s="1">
        <v>-1.16250093084867</v>
      </c>
      <c r="AK8" s="1">
        <v>-1.5675756877922911</v>
      </c>
      <c r="AL8" s="1">
        <v>0.12309675588908145</v>
      </c>
      <c r="AM8" s="1">
        <v>3.2201716714263839</v>
      </c>
      <c r="AN8" s="1">
        <v>0.11156865939871689</v>
      </c>
      <c r="AO8" s="1">
        <v>-0.29779027993852059</v>
      </c>
      <c r="AP8" s="1">
        <v>-0.38825407156110825</v>
      </c>
      <c r="AQ8" s="1">
        <v>-0.85747059189888197</v>
      </c>
      <c r="AR8" s="1">
        <v>-0.41610584869652145</v>
      </c>
      <c r="AS8" s="1">
        <v>-0.62982788537601297</v>
      </c>
      <c r="AT8" s="1">
        <v>2.1096981778909272</v>
      </c>
      <c r="AU8" s="1">
        <v>1.0784660167490472</v>
      </c>
      <c r="AV8" s="1">
        <v>0.5080573053639641</v>
      </c>
      <c r="AW8" s="1">
        <v>0.94810226727307179</v>
      </c>
      <c r="AX8" s="1">
        <v>0.84140070449440807</v>
      </c>
      <c r="AY8" s="1">
        <v>3.3038129452611278</v>
      </c>
      <c r="AZ8" s="1">
        <v>-1.0470893641871653</v>
      </c>
      <c r="BA8" s="1">
        <v>0.69346267960103536</v>
      </c>
      <c r="BB8" s="1">
        <v>-0.40012364038307136</v>
      </c>
      <c r="BC8" s="1">
        <v>0.69013692750116495</v>
      </c>
      <c r="BD8" s="1">
        <v>0.23402121838039405</v>
      </c>
      <c r="BE8" s="1">
        <v>-0.72049913362136053</v>
      </c>
      <c r="BF8" s="1">
        <v>-0.45660151251783965</v>
      </c>
      <c r="BG8" s="1">
        <v>-9.5100307191235453E-2</v>
      </c>
      <c r="BH8" s="1">
        <v>1.2083701013504713</v>
      </c>
      <c r="BI8" s="1">
        <v>-0.93237518023400201</v>
      </c>
      <c r="BJ8" s="5">
        <v>-0.89016754270685117</v>
      </c>
    </row>
    <row r="9" spans="2:62" x14ac:dyDescent="0.3">
      <c r="B9" s="4">
        <v>2</v>
      </c>
      <c r="C9" s="1">
        <v>-0.31967749359407149</v>
      </c>
      <c r="D9" s="1">
        <v>0.59668513625700792</v>
      </c>
      <c r="E9" s="1">
        <v>0.92496101589557189</v>
      </c>
      <c r="F9" s="1">
        <v>-0.11697625420307127</v>
      </c>
      <c r="G9" s="1">
        <v>-0.78339399259297604</v>
      </c>
      <c r="H9" s="1">
        <v>0.78743995973389935</v>
      </c>
      <c r="I9" s="1">
        <v>-0.10045478666766201</v>
      </c>
      <c r="J9" s="1">
        <v>1.4241019677525588</v>
      </c>
      <c r="K9" s="1">
        <v>-0.87714899455289375</v>
      </c>
      <c r="L9" s="1">
        <v>-0.92285769649266713</v>
      </c>
      <c r="M9" s="1">
        <v>0.84113873845697795</v>
      </c>
      <c r="N9" s="1">
        <v>-1.9042386101505904</v>
      </c>
      <c r="O9" s="1">
        <v>-1.4378543181692434</v>
      </c>
      <c r="P9" s="1">
        <v>-0.13085738381675424</v>
      </c>
      <c r="Q9" s="1">
        <v>0.82436784959770582</v>
      </c>
      <c r="R9" s="1">
        <v>-1.245562734537156</v>
      </c>
      <c r="S9" s="1">
        <v>0.78664084671933776</v>
      </c>
      <c r="T9" s="1">
        <v>0.44253676404369535</v>
      </c>
      <c r="U9" s="1">
        <v>-0.18711639194430368</v>
      </c>
      <c r="V9" s="1">
        <v>-0.68245132327916713</v>
      </c>
      <c r="W9" s="1">
        <v>0.67729790924746347</v>
      </c>
      <c r="X9" s="1">
        <v>0.92860924510652632</v>
      </c>
      <c r="Y9" s="1">
        <v>-0.55617033625076129</v>
      </c>
      <c r="Z9" s="1">
        <v>1.21583628979986E-2</v>
      </c>
      <c r="AA9" s="1">
        <v>-0.16263875951683318</v>
      </c>
      <c r="AB9" s="1">
        <v>-0.11345963838905407</v>
      </c>
      <c r="AC9" s="1">
        <v>0.59547726637424625</v>
      </c>
      <c r="AD9" s="1">
        <v>-0.43376936133648314</v>
      </c>
      <c r="AE9" s="1">
        <v>1.3130892332195037</v>
      </c>
      <c r="AF9" s="1">
        <v>-0.38021170785195435</v>
      </c>
      <c r="AG9" s="1">
        <v>-1.6385140049191612E-3</v>
      </c>
      <c r="AH9" s="1">
        <v>0.45007144276235428</v>
      </c>
      <c r="AI9" s="1">
        <v>0.2689362843346742</v>
      </c>
      <c r="AJ9" s="1">
        <v>-0.5125566050670467</v>
      </c>
      <c r="AK9" s="1">
        <v>1.4352172920772897</v>
      </c>
      <c r="AL9" s="1">
        <v>-0.52928146916895846</v>
      </c>
      <c r="AM9" s="1">
        <v>0.38896348952242465</v>
      </c>
      <c r="AN9" s="1">
        <v>-1.1419438591156201</v>
      </c>
      <c r="AO9" s="1">
        <v>0.57830185990513827</v>
      </c>
      <c r="AP9" s="1">
        <v>0.49736120418824831</v>
      </c>
      <c r="AQ9" s="1">
        <v>-0.87435437426401297</v>
      </c>
      <c r="AR9" s="1">
        <v>0.44424074812693143</v>
      </c>
      <c r="AS9" s="1">
        <v>-1.3700639711476059</v>
      </c>
      <c r="AT9" s="1">
        <v>-0.62491889106256271</v>
      </c>
      <c r="AU9" s="1">
        <v>-2.4196276193217656</v>
      </c>
      <c r="AV9" s="1">
        <v>-1.8248954468714953</v>
      </c>
      <c r="AW9" s="1">
        <v>-0.40550545796863818</v>
      </c>
      <c r="AX9" s="1">
        <v>0.48786440048648788</v>
      </c>
      <c r="AY9" s="1">
        <v>-1.1426847210455779</v>
      </c>
      <c r="AZ9" s="1">
        <v>0.24991118332905943</v>
      </c>
      <c r="BA9" s="1">
        <v>-1.3230706625334832</v>
      </c>
      <c r="BB9" s="1">
        <v>2.1133724720314424</v>
      </c>
      <c r="BC9" s="1">
        <v>1.0228685764229206</v>
      </c>
      <c r="BD9" s="1">
        <v>-0.54738976338692991</v>
      </c>
      <c r="BE9" s="1">
        <v>0.68689764203434378</v>
      </c>
      <c r="BF9" s="1">
        <v>-0.23836461634073561</v>
      </c>
      <c r="BG9" s="1">
        <v>-0.32425236704914356</v>
      </c>
      <c r="BH9" s="1">
        <v>0.40854336848435163</v>
      </c>
      <c r="BI9" s="1">
        <v>-0.72844867406731584</v>
      </c>
      <c r="BJ9" s="5">
        <v>-0.68334472450192096</v>
      </c>
    </row>
    <row r="10" spans="2:62" x14ac:dyDescent="0.3">
      <c r="B10" s="4">
        <v>3</v>
      </c>
      <c r="C10" s="1">
        <v>-1.2023139995256671</v>
      </c>
      <c r="D10" s="1">
        <v>1.3535106714601886</v>
      </c>
      <c r="E10" s="1">
        <v>0.13235578982195054</v>
      </c>
      <c r="F10" s="1">
        <v>-0.53641117416246009</v>
      </c>
      <c r="G10" s="1">
        <v>1.3896078386730051</v>
      </c>
      <c r="H10" s="1">
        <v>-0.2446037182256392</v>
      </c>
      <c r="I10" s="1">
        <v>0.17125845664434117</v>
      </c>
      <c r="J10" s="1">
        <v>-0.56624160345552332</v>
      </c>
      <c r="K10" s="1">
        <v>-1.010247310488195</v>
      </c>
      <c r="L10" s="1">
        <v>-1.8803770523895249</v>
      </c>
      <c r="M10" s="1">
        <v>-1.0420915243987146</v>
      </c>
      <c r="N10" s="1">
        <v>0.75671758889727636</v>
      </c>
      <c r="O10" s="1">
        <v>0.10216855147850616</v>
      </c>
      <c r="P10" s="1">
        <v>-0.44008479498503689</v>
      </c>
      <c r="Q10" s="1">
        <v>-1.4830734574997162</v>
      </c>
      <c r="R10" s="1">
        <v>0.94753405601508456</v>
      </c>
      <c r="S10" s="1">
        <v>0.30896714786803003</v>
      </c>
      <c r="T10" s="1">
        <v>1.0273405522789318</v>
      </c>
      <c r="U10" s="1">
        <v>0.86480791279263591</v>
      </c>
      <c r="V10" s="1">
        <v>1.3029818676451697</v>
      </c>
      <c r="W10" s="1">
        <v>0.89754558370635118</v>
      </c>
      <c r="X10" s="1">
        <v>-1.4840783161130644</v>
      </c>
      <c r="Y10" s="1">
        <v>-0.82805178478669883</v>
      </c>
      <c r="Z10" s="1">
        <v>-0.80600192915994284</v>
      </c>
      <c r="AA10" s="1">
        <v>-0.42164939126813683</v>
      </c>
      <c r="AB10" s="1">
        <v>-2.3930941153899257</v>
      </c>
      <c r="AC10" s="1">
        <v>1.2726063934227405</v>
      </c>
      <c r="AD10" s="1">
        <v>2.1450457383838017</v>
      </c>
      <c r="AE10" s="1">
        <v>-0.51824532597499373</v>
      </c>
      <c r="AF10" s="1">
        <v>-0.92342999760203004</v>
      </c>
      <c r="AG10" s="1">
        <v>1.0666483080211309</v>
      </c>
      <c r="AH10" s="1">
        <v>1.1916449168607046</v>
      </c>
      <c r="AI10" s="1">
        <v>-1.0956031457889108</v>
      </c>
      <c r="AJ10" s="1">
        <v>1.8546975797198497</v>
      </c>
      <c r="AK10" s="1">
        <v>0.46925160838423524</v>
      </c>
      <c r="AL10" s="1">
        <v>1.0657993825514582</v>
      </c>
      <c r="AM10" s="1">
        <v>-0.55360469929317602</v>
      </c>
      <c r="AN10" s="1">
        <v>2.3359084694033623</v>
      </c>
      <c r="AO10" s="1">
        <v>-1.6192549368219225</v>
      </c>
      <c r="AP10" s="1">
        <v>-1.1426369657313284</v>
      </c>
      <c r="AQ10" s="1">
        <v>-1.0631919973115374</v>
      </c>
      <c r="AR10" s="1">
        <v>-0.15536527446127663</v>
      </c>
      <c r="AS10" s="1">
        <v>0.56187012639038258</v>
      </c>
      <c r="AT10" s="1">
        <v>-0.10124856829129733</v>
      </c>
      <c r="AU10" s="1">
        <v>0.58558848533308239</v>
      </c>
      <c r="AV10" s="1">
        <v>-0.90681776630417632</v>
      </c>
      <c r="AW10" s="1">
        <v>1.4465282504148482</v>
      </c>
      <c r="AX10" s="1">
        <v>1.4839719473431872</v>
      </c>
      <c r="AY10" s="1">
        <v>1.5304401114186719</v>
      </c>
      <c r="AZ10" s="1">
        <v>-0.74094042376790925</v>
      </c>
      <c r="BA10" s="1">
        <v>-0.13213839617428852</v>
      </c>
      <c r="BB10" s="1">
        <v>-0.58343699241632918</v>
      </c>
      <c r="BC10" s="1">
        <v>1.8806066118320524</v>
      </c>
      <c r="BD10" s="1">
        <v>1.3174511750399771</v>
      </c>
      <c r="BE10" s="1">
        <v>-3.8677802314536686E-2</v>
      </c>
      <c r="BF10" s="1">
        <v>1.7492425994577754</v>
      </c>
      <c r="BG10" s="1">
        <v>-1.7029546240311695</v>
      </c>
      <c r="BH10" s="1">
        <v>1.074609750085092</v>
      </c>
      <c r="BI10" s="1">
        <v>0.29496450120352202</v>
      </c>
      <c r="BJ10" s="5">
        <v>0.35460370641249522</v>
      </c>
    </row>
    <row r="11" spans="2:62" x14ac:dyDescent="0.3">
      <c r="B11" s="4">
        <v>4</v>
      </c>
      <c r="C11" s="1">
        <v>-0.82305442267327189</v>
      </c>
      <c r="D11" s="1">
        <v>-8.5596350445552818E-2</v>
      </c>
      <c r="E11" s="1">
        <v>-0.5402992016974435</v>
      </c>
      <c r="F11" s="1">
        <v>-0.71522554011421879</v>
      </c>
      <c r="G11" s="1">
        <v>-0.1329721354635956</v>
      </c>
      <c r="H11" s="1">
        <v>1.2387945355476833</v>
      </c>
      <c r="I11" s="1">
        <v>-0.60089177134270899</v>
      </c>
      <c r="J11" s="1">
        <v>1.8377054546426372</v>
      </c>
      <c r="K11" s="1">
        <v>-0.87221424214767396</v>
      </c>
      <c r="L11" s="1">
        <v>-0.99364284705680561</v>
      </c>
      <c r="M11" s="1">
        <v>-0.47230531398136105</v>
      </c>
      <c r="N11" s="1">
        <v>0.93601721940525662</v>
      </c>
      <c r="O11" s="1">
        <v>0.28823346494501101</v>
      </c>
      <c r="P11" s="1">
        <v>-1.4483664830268896</v>
      </c>
      <c r="Q11" s="1">
        <v>1.2884361270487272</v>
      </c>
      <c r="R11" s="1">
        <v>1.0402001313090532</v>
      </c>
      <c r="S11" s="1">
        <v>-1.3998747149905288</v>
      </c>
      <c r="T11" s="1">
        <v>-0.75805805761287592</v>
      </c>
      <c r="U11" s="1">
        <v>3.0516131873241033E-2</v>
      </c>
      <c r="V11" s="1">
        <v>0.15578144290910201</v>
      </c>
      <c r="W11" s="1">
        <v>0.41018747569186176</v>
      </c>
      <c r="X11" s="1">
        <v>0.42027559154379207</v>
      </c>
      <c r="Y11" s="1">
        <v>1.9037895843626595</v>
      </c>
      <c r="Z11" s="1">
        <v>1.520951460198952</v>
      </c>
      <c r="AA11" s="1">
        <v>-1.5996163994119934</v>
      </c>
      <c r="AB11" s="1">
        <v>0.8595353441112682</v>
      </c>
      <c r="AC11" s="1">
        <v>-0.25688366982761823</v>
      </c>
      <c r="AD11" s="1">
        <v>1.2352879627232756</v>
      </c>
      <c r="AE11" s="1">
        <v>-0.11017903356352428</v>
      </c>
      <c r="AF11" s="1">
        <v>0.30361062731588745</v>
      </c>
      <c r="AG11" s="1">
        <v>-9.0750113476490132E-2</v>
      </c>
      <c r="AH11" s="1">
        <v>0.98697108320915961</v>
      </c>
      <c r="AI11" s="1">
        <v>-0.23355400856061279</v>
      </c>
      <c r="AJ11" s="1">
        <v>-0.94082365913603039</v>
      </c>
      <c r="AK11" s="1">
        <v>-1.5067211818607005</v>
      </c>
      <c r="AL11" s="1">
        <v>2.7407683991769236</v>
      </c>
      <c r="AM11" s="1">
        <v>-1.1804757464088662</v>
      </c>
      <c r="AN11" s="1">
        <v>-0.86181207717655695</v>
      </c>
      <c r="AO11" s="1">
        <v>0.62962584958573498</v>
      </c>
      <c r="AP11" s="1">
        <v>-0.28752456429846152</v>
      </c>
      <c r="AQ11" s="1">
        <v>-1.7066215529783793</v>
      </c>
      <c r="AR11" s="1">
        <v>-0.30931701310331766</v>
      </c>
      <c r="AS11" s="1">
        <v>-0.76744207399873454</v>
      </c>
      <c r="AT11" s="1">
        <v>0.82457009142213011</v>
      </c>
      <c r="AU11" s="1">
        <v>2.1392024591842431</v>
      </c>
      <c r="AV11" s="1">
        <v>-1.1303832432637961</v>
      </c>
      <c r="AW11" s="1">
        <v>-1.2962142244383585</v>
      </c>
      <c r="AX11" s="1">
        <v>1.7965307383058329</v>
      </c>
      <c r="AY11" s="1">
        <v>-1.5749104284106725</v>
      </c>
      <c r="AZ11" s="1">
        <v>0.25913734887332029</v>
      </c>
      <c r="BA11" s="1">
        <v>-1.1107866927416052</v>
      </c>
      <c r="BB11" s="1">
        <v>-0.64060876042666104</v>
      </c>
      <c r="BC11" s="1">
        <v>-0.6984964586711403</v>
      </c>
      <c r="BD11" s="1">
        <v>1.0230462513344682</v>
      </c>
      <c r="BE11" s="1">
        <v>-0.30577763620918597</v>
      </c>
      <c r="BF11" s="1">
        <v>-1.3525018945118761</v>
      </c>
      <c r="BG11" s="1">
        <v>9.5393994623200126E-2</v>
      </c>
      <c r="BH11" s="1">
        <v>-1.8950476407110222</v>
      </c>
      <c r="BI11" s="1">
        <v>1.3603538486701315E-2</v>
      </c>
      <c r="BJ11" s="5">
        <v>6.9246651384150384E-2</v>
      </c>
    </row>
    <row r="12" spans="2:62" x14ac:dyDescent="0.3">
      <c r="B12" s="4">
        <v>5</v>
      </c>
      <c r="C12" s="1">
        <v>0.49321867607351799</v>
      </c>
      <c r="D12" s="1">
        <v>0.53406609440747421</v>
      </c>
      <c r="E12" s="1">
        <v>1.4349808755562334</v>
      </c>
      <c r="F12" s="1">
        <v>-0.78320743680780769</v>
      </c>
      <c r="G12" s="1">
        <v>-1.4075021487655952</v>
      </c>
      <c r="H12" s="1">
        <v>0.34592048812248033</v>
      </c>
      <c r="I12" s="1">
        <v>-0.41154081410586058</v>
      </c>
      <c r="J12" s="1">
        <v>0.61036016028977802</v>
      </c>
      <c r="K12" s="1">
        <v>-7.9478578289445226E-2</v>
      </c>
      <c r="L12" s="1">
        <v>-1.4249208145667878</v>
      </c>
      <c r="M12" s="1">
        <v>-0.84475368662607075</v>
      </c>
      <c r="N12" s="1">
        <v>0.74868918252599959</v>
      </c>
      <c r="O12" s="1">
        <v>-0.11285855400523606</v>
      </c>
      <c r="P12" s="1">
        <v>-0.35554668740926054</v>
      </c>
      <c r="Q12" s="1">
        <v>-0.43775132212454398</v>
      </c>
      <c r="R12" s="1">
        <v>0.22098331781650962</v>
      </c>
      <c r="S12" s="1">
        <v>-4.668206870846757E-2</v>
      </c>
      <c r="T12" s="1">
        <v>0.30500983755855965</v>
      </c>
      <c r="U12" s="1">
        <v>2.1411554923782097</v>
      </c>
      <c r="V12" s="1">
        <v>0.98327662348361045</v>
      </c>
      <c r="W12" s="1">
        <v>0.26139073598489565</v>
      </c>
      <c r="X12" s="1">
        <v>0.34570217440890733</v>
      </c>
      <c r="Y12" s="1">
        <v>1.1199412348896416</v>
      </c>
      <c r="Z12" s="1">
        <v>-0.37198884216527456</v>
      </c>
      <c r="AA12" s="1">
        <v>0.80704312562631364</v>
      </c>
      <c r="AB12" s="1">
        <v>-4.8879243116738691E-2</v>
      </c>
      <c r="AC12" s="1">
        <v>0.31766815237043106</v>
      </c>
      <c r="AD12" s="1">
        <v>-1.4410583718293388</v>
      </c>
      <c r="AE12" s="1">
        <v>0.62416808405240432</v>
      </c>
      <c r="AF12" s="1">
        <v>0.22379720223870145</v>
      </c>
      <c r="AG12" s="1">
        <v>-0.59667434109606543</v>
      </c>
      <c r="AH12" s="1">
        <v>-1.6111964669486403</v>
      </c>
      <c r="AI12" s="1">
        <v>1.2617970361324011</v>
      </c>
      <c r="AJ12" s="1">
        <v>-0.33416541109644521</v>
      </c>
      <c r="AK12" s="1">
        <v>0.71842180344616313</v>
      </c>
      <c r="AL12" s="1">
        <v>0.29024246394128866</v>
      </c>
      <c r="AM12" s="1">
        <v>0.31697285359922861</v>
      </c>
      <c r="AN12" s="1">
        <v>0.62304991169269408</v>
      </c>
      <c r="AO12" s="1">
        <v>0.35943231332800435</v>
      </c>
      <c r="AP12" s="1">
        <v>0.45500582253249794</v>
      </c>
      <c r="AQ12" s="1">
        <v>0.17244250470768913</v>
      </c>
      <c r="AR12" s="1">
        <v>-0.81678422310292098</v>
      </c>
      <c r="AS12" s="1">
        <v>0.776966337923502</v>
      </c>
      <c r="AT12" s="1">
        <v>0.24769353268129715</v>
      </c>
      <c r="AU12" s="1">
        <v>-1.0647224272422231</v>
      </c>
      <c r="AV12" s="1">
        <v>0.8453818731872782</v>
      </c>
      <c r="AW12" s="1">
        <v>2.6395738872758239E-2</v>
      </c>
      <c r="AX12" s="1">
        <v>0.66619820940219054</v>
      </c>
      <c r="AY12" s="1">
        <v>-1.1717428356324937</v>
      </c>
      <c r="AZ12" s="1">
        <v>1.4112814708828825E-2</v>
      </c>
      <c r="BA12" s="1">
        <v>-1.4044907405283904</v>
      </c>
      <c r="BB12" s="1">
        <v>0.90230401681266825</v>
      </c>
      <c r="BC12" s="1">
        <v>-0.48888778875042482</v>
      </c>
      <c r="BD12" s="1">
        <v>1.9871096474415011</v>
      </c>
      <c r="BE12" s="1">
        <v>-1.5137749569399743</v>
      </c>
      <c r="BF12" s="1">
        <v>-0.34896593441787921</v>
      </c>
      <c r="BG12" s="1">
        <v>8.3343006946712775E-2</v>
      </c>
      <c r="BH12" s="1">
        <v>0.18225240535165874</v>
      </c>
      <c r="BI12" s="1">
        <v>1.8921306638663244</v>
      </c>
      <c r="BJ12" s="5">
        <v>1.9744539804787229</v>
      </c>
    </row>
    <row r="13" spans="2:62" x14ac:dyDescent="0.3">
      <c r="B13" s="4">
        <v>6</v>
      </c>
      <c r="C13" s="1">
        <v>-0.61765509858573286</v>
      </c>
      <c r="D13" s="1">
        <v>-3.0321309549440181</v>
      </c>
      <c r="E13" s="1">
        <v>1.5162041811474098</v>
      </c>
      <c r="F13" s="1">
        <v>0.85323658597227792</v>
      </c>
      <c r="G13" s="1">
        <v>-0.33627035887730139</v>
      </c>
      <c r="H13" s="1">
        <v>0.77166768464233715</v>
      </c>
      <c r="I13" s="1">
        <v>0.3121702003080889</v>
      </c>
      <c r="J13" s="1">
        <v>-0.79898665444016348</v>
      </c>
      <c r="K13" s="1">
        <v>-0.24439964267641368</v>
      </c>
      <c r="L13" s="1">
        <v>0.31078831454056105</v>
      </c>
      <c r="M13" s="1">
        <v>-0.27271503230401917</v>
      </c>
      <c r="N13" s="1">
        <v>-0.1663008740286179</v>
      </c>
      <c r="O13" s="1">
        <v>1.7170751398503723</v>
      </c>
      <c r="P13" s="1">
        <v>0.77160849493102324</v>
      </c>
      <c r="Q13" s="1">
        <v>-1.3533301771231707</v>
      </c>
      <c r="R13" s="1">
        <v>-0.4246196183471912</v>
      </c>
      <c r="S13" s="1">
        <v>-1.4195031013418733</v>
      </c>
      <c r="T13" s="1">
        <v>-1.029778951932623</v>
      </c>
      <c r="U13" s="1">
        <v>1.725622474250351</v>
      </c>
      <c r="V13" s="1">
        <v>-1.0537108378746114</v>
      </c>
      <c r="W13" s="1">
        <v>-0.282479693738791</v>
      </c>
      <c r="X13" s="1">
        <v>0.44268933575114566</v>
      </c>
      <c r="Y13" s="1">
        <v>0.46532757127924745</v>
      </c>
      <c r="Z13" s="1">
        <v>0.8817613773032249</v>
      </c>
      <c r="AA13" s="1">
        <v>0.28208502063639995</v>
      </c>
      <c r="AB13" s="1">
        <v>-0.30118928170924514</v>
      </c>
      <c r="AC13" s="1">
        <v>4.426036547530051E-2</v>
      </c>
      <c r="AD13" s="1">
        <v>0.87574384784717829</v>
      </c>
      <c r="AE13" s="1">
        <v>0.99712713335670744</v>
      </c>
      <c r="AF13" s="1">
        <v>1.1545539900084016</v>
      </c>
      <c r="AG13" s="1">
        <v>1.1042494623737829</v>
      </c>
      <c r="AH13" s="1">
        <v>0.25612487938244383</v>
      </c>
      <c r="AI13" s="1">
        <v>-0.71723674258612358</v>
      </c>
      <c r="AJ13" s="1">
        <v>1.2423866195512412</v>
      </c>
      <c r="AK13" s="1">
        <v>-0.50799093777483539</v>
      </c>
      <c r="AL13" s="1">
        <v>-1.2112461745489788E-2</v>
      </c>
      <c r="AM13" s="1">
        <v>0.21493781786727262</v>
      </c>
      <c r="AN13" s="1">
        <v>-0.31549512679444564</v>
      </c>
      <c r="AO13" s="1">
        <v>-0.24435361036278325</v>
      </c>
      <c r="AP13" s="1">
        <v>-0.20163195758334562</v>
      </c>
      <c r="AQ13" s="1">
        <v>0.88057734245659169</v>
      </c>
      <c r="AR13" s="1">
        <v>0.37409694484346107</v>
      </c>
      <c r="AS13" s="1">
        <v>-0.47403908851959053</v>
      </c>
      <c r="AT13" s="1">
        <v>0.51030051401126031</v>
      </c>
      <c r="AU13" s="1">
        <v>0.80406544482071229</v>
      </c>
      <c r="AV13" s="1">
        <v>-2.2400580939000352</v>
      </c>
      <c r="AW13" s="1">
        <v>-1.5415060264629148</v>
      </c>
      <c r="AX13" s="1">
        <v>-1.5860903022035804</v>
      </c>
      <c r="AY13" s="1">
        <v>-1.3944513664313596</v>
      </c>
      <c r="AZ13" s="1">
        <v>5.6903607451166113E-2</v>
      </c>
      <c r="BA13" s="1">
        <v>-2.8038634587659361</v>
      </c>
      <c r="BB13" s="1">
        <v>-0.90826942239553954</v>
      </c>
      <c r="BC13" s="1">
        <v>-0.52183977525515224</v>
      </c>
      <c r="BD13" s="1">
        <v>-1.2559166223657379</v>
      </c>
      <c r="BE13" s="1">
        <v>-1.1669861854501051</v>
      </c>
      <c r="BF13" s="1">
        <v>-6.0398739553943941E-3</v>
      </c>
      <c r="BG13" s="1">
        <v>-0.49662935580426698</v>
      </c>
      <c r="BH13" s="1">
        <v>0.7390901670525144</v>
      </c>
      <c r="BI13" s="1">
        <v>-2.2606221006695995</v>
      </c>
      <c r="BJ13" s="5">
        <v>-2.2372791885659979</v>
      </c>
    </row>
    <row r="14" spans="2:62" x14ac:dyDescent="0.3">
      <c r="B14" s="4">
        <v>7</v>
      </c>
      <c r="C14" s="1">
        <v>0.16189553395279749</v>
      </c>
      <c r="D14" s="1">
        <v>-2.3216567167271589E-2</v>
      </c>
      <c r="E14" s="1">
        <v>-0.84442195334296422</v>
      </c>
      <c r="F14" s="1">
        <v>-0.84471261606632475</v>
      </c>
      <c r="G14" s="1">
        <v>0.53702791834612296</v>
      </c>
      <c r="H14" s="1">
        <v>1.1930869669672917</v>
      </c>
      <c r="I14" s="1">
        <v>-0.42045745585690592</v>
      </c>
      <c r="J14" s="1">
        <v>-0.7038451789865825</v>
      </c>
      <c r="K14" s="1">
        <v>-0.82839826898726454</v>
      </c>
      <c r="L14" s="1">
        <v>-0.97705044491287307</v>
      </c>
      <c r="M14" s="1">
        <v>-1.1370602045594611</v>
      </c>
      <c r="N14" s="1">
        <v>0.84077963557019519</v>
      </c>
      <c r="O14" s="1">
        <v>1.7520505048772892</v>
      </c>
      <c r="P14" s="1">
        <v>-6.161930094165341E-2</v>
      </c>
      <c r="Q14" s="1">
        <v>0.2370096904615428</v>
      </c>
      <c r="R14" s="1">
        <v>-3.7849894937311883E-2</v>
      </c>
      <c r="S14" s="1">
        <v>0.42868854094282233</v>
      </c>
      <c r="T14" s="1">
        <v>0.93452890031164548</v>
      </c>
      <c r="U14" s="1">
        <v>-0.50639548866804984</v>
      </c>
      <c r="V14" s="1">
        <v>1.3935590599710272</v>
      </c>
      <c r="W14" s="1">
        <v>-0.20075562895057178</v>
      </c>
      <c r="X14" s="1">
        <v>0.20342030082997162</v>
      </c>
      <c r="Y14" s="1">
        <v>0.18996406660362927</v>
      </c>
      <c r="Z14" s="1">
        <v>-1.2432130522524649</v>
      </c>
      <c r="AA14" s="1">
        <v>-0.74875366832219548</v>
      </c>
      <c r="AB14" s="1">
        <v>0.72338238209678729</v>
      </c>
      <c r="AC14" s="1">
        <v>0.20677109736515406</v>
      </c>
      <c r="AD14" s="1">
        <v>-0.69264067509601235</v>
      </c>
      <c r="AE14" s="1">
        <v>-1.3560635199811077</v>
      </c>
      <c r="AF14" s="1">
        <v>0.36511307520464636</v>
      </c>
      <c r="AG14" s="1">
        <v>0.50592413995780217</v>
      </c>
      <c r="AH14" s="1">
        <v>0.45885611956395955</v>
      </c>
      <c r="AI14" s="1">
        <v>1.8890028455117351</v>
      </c>
      <c r="AJ14" s="1">
        <v>-0.35157604752556765</v>
      </c>
      <c r="AK14" s="1">
        <v>1.0341584940605679</v>
      </c>
      <c r="AL14" s="1">
        <v>-0.73218698785308456</v>
      </c>
      <c r="AM14" s="1">
        <v>0.42927400516512043</v>
      </c>
      <c r="AN14" s="1">
        <v>0.94209829169136194</v>
      </c>
      <c r="AO14" s="1">
        <v>-0.48495876038825869</v>
      </c>
      <c r="AP14" s="1">
        <v>-0.4091296044024052</v>
      </c>
      <c r="AQ14" s="1">
        <v>1.0301900687791761</v>
      </c>
      <c r="AR14" s="1">
        <v>0.19950836271516423</v>
      </c>
      <c r="AS14" s="1">
        <v>3.7183459649435158E-3</v>
      </c>
      <c r="AT14" s="1">
        <v>-1.097956661670642</v>
      </c>
      <c r="AU14" s="1">
        <v>-0.77887716358378034</v>
      </c>
      <c r="AV14" s="1">
        <v>-0.74258570037674809</v>
      </c>
      <c r="AW14" s="1">
        <v>0.23663362082962031</v>
      </c>
      <c r="AX14" s="1">
        <v>1.8249039833707598E-2</v>
      </c>
      <c r="AY14" s="1">
        <v>-2.2363598251861005</v>
      </c>
      <c r="AZ14" s="1">
        <v>-3.2427994595295793E-2</v>
      </c>
      <c r="BA14" s="1">
        <v>1.2806289476124633</v>
      </c>
      <c r="BB14" s="1">
        <v>-1.5133070097147174</v>
      </c>
      <c r="BC14" s="1">
        <v>-0.28787728271501145</v>
      </c>
      <c r="BD14" s="1">
        <v>-2.0810863466488569E-2</v>
      </c>
      <c r="BE14" s="1">
        <v>-0.52145050897199763</v>
      </c>
      <c r="BF14" s="1">
        <v>-0.52117082714610807</v>
      </c>
      <c r="BG14" s="1">
        <v>-0.70022788568293326</v>
      </c>
      <c r="BH14" s="1">
        <v>0.28609092984180001</v>
      </c>
      <c r="BI14" s="1">
        <v>1.1816652203400788</v>
      </c>
      <c r="BJ14" s="5">
        <v>1.253897991806965</v>
      </c>
    </row>
    <row r="15" spans="2:62" x14ac:dyDescent="0.3">
      <c r="B15" s="4">
        <v>8</v>
      </c>
      <c r="C15" s="1">
        <v>-0.33660399536035585</v>
      </c>
      <c r="D15" s="1">
        <v>0.16664006337311346</v>
      </c>
      <c r="E15" s="1">
        <v>-2.3676676758919435E-2</v>
      </c>
      <c r="F15" s="1">
        <v>1.475159706306286</v>
      </c>
      <c r="G15" s="1">
        <v>-0.52931756420841214</v>
      </c>
      <c r="H15" s="1">
        <v>-1.318585151212299</v>
      </c>
      <c r="I15" s="1">
        <v>0.24589320140035265</v>
      </c>
      <c r="J15" s="1">
        <v>0.71842876977497394</v>
      </c>
      <c r="K15" s="1">
        <v>1.5028304457030437</v>
      </c>
      <c r="L15" s="1">
        <v>-0.64954751173777514</v>
      </c>
      <c r="M15" s="1">
        <v>-0.68761441975442872</v>
      </c>
      <c r="N15" s="1">
        <v>7.7335891274610769E-2</v>
      </c>
      <c r="O15" s="1">
        <v>-3.5249128374368485E-2</v>
      </c>
      <c r="P15" s="1">
        <v>-1.3543350731679855</v>
      </c>
      <c r="Q15" s="1">
        <v>0.42138560423598198</v>
      </c>
      <c r="R15" s="1">
        <v>1.0630119147189736</v>
      </c>
      <c r="S15" s="1">
        <v>-0.3822983908847139</v>
      </c>
      <c r="T15" s="1">
        <v>-2.0149967407583239E-2</v>
      </c>
      <c r="U15" s="1">
        <v>0.43584619833515914</v>
      </c>
      <c r="V15" s="1">
        <v>0.43210426884004954</v>
      </c>
      <c r="W15" s="1">
        <v>-0.88549765426818128</v>
      </c>
      <c r="X15" s="1">
        <v>0.26573888752232427</v>
      </c>
      <c r="Y15" s="1">
        <v>1.2287848661737608</v>
      </c>
      <c r="Z15" s="1">
        <v>0.23154599228817863</v>
      </c>
      <c r="AA15" s="1">
        <v>-0.82280794916431299</v>
      </c>
      <c r="AB15" s="1">
        <v>0.98141642055719991</v>
      </c>
      <c r="AC15" s="1">
        <v>-0.3434492533716087</v>
      </c>
      <c r="AD15" s="1">
        <v>-0.66522093034189811</v>
      </c>
      <c r="AE15" s="1">
        <v>0.86847487660764344</v>
      </c>
      <c r="AF15" s="1">
        <v>0.88829670566864372</v>
      </c>
      <c r="AG15" s="1">
        <v>6.6454701435694957E-2</v>
      </c>
      <c r="AH15" s="1">
        <v>-1.6413548282668255</v>
      </c>
      <c r="AI15" s="1">
        <v>-0.92200788202017736</v>
      </c>
      <c r="AJ15" s="1">
        <v>0.90409191866080862</v>
      </c>
      <c r="AK15" s="1">
        <v>-0.51204977055613432</v>
      </c>
      <c r="AL15" s="1">
        <v>0.7280396359893414</v>
      </c>
      <c r="AM15" s="1">
        <v>-2.353889293881783</v>
      </c>
      <c r="AN15" s="1">
        <v>1.2869286423323552</v>
      </c>
      <c r="AO15" s="1">
        <v>1.1401236664048289</v>
      </c>
      <c r="AP15" s="1">
        <v>1.438989347965566</v>
      </c>
      <c r="AQ15" s="1">
        <v>-0.5788681201466408</v>
      </c>
      <c r="AR15" s="1">
        <v>7.670746657724185E-3</v>
      </c>
      <c r="AS15" s="1">
        <v>-0.35249686189414597</v>
      </c>
      <c r="AT15" s="1">
        <v>-0.55615039607820349</v>
      </c>
      <c r="AU15" s="1">
        <v>-0.70734157106276807</v>
      </c>
      <c r="AV15" s="1">
        <v>-0.16639016597011275</v>
      </c>
      <c r="AW15" s="1">
        <v>-1.174519609285579</v>
      </c>
      <c r="AX15" s="1">
        <v>-0.97137411879340929</v>
      </c>
      <c r="AY15" s="1">
        <v>0.80353210224385752</v>
      </c>
      <c r="AZ15" s="1">
        <v>0.22273398591589205</v>
      </c>
      <c r="BA15" s="1">
        <v>1.1727554514218061</v>
      </c>
      <c r="BB15" s="1">
        <v>-1.1876759733713724</v>
      </c>
      <c r="BC15" s="1">
        <v>2.585127976671969</v>
      </c>
      <c r="BD15" s="1">
        <v>0.67766132392868428</v>
      </c>
      <c r="BE15" s="1">
        <v>0.29674699931897519</v>
      </c>
      <c r="BF15" s="1">
        <v>-4.677388830808106E-2</v>
      </c>
      <c r="BG15" s="1">
        <v>-1.070520014877075</v>
      </c>
      <c r="BH15" s="1">
        <v>-1.4046339476324512</v>
      </c>
      <c r="BI15" s="1">
        <v>-0.41318003965177547</v>
      </c>
      <c r="BJ15" s="5">
        <v>-0.36359841644648538</v>
      </c>
    </row>
    <row r="16" spans="2:62" x14ac:dyDescent="0.3">
      <c r="B16" s="4">
        <v>9</v>
      </c>
      <c r="C16" s="1">
        <v>-1.0770317475724838</v>
      </c>
      <c r="D16" s="1">
        <v>0.50257398700447586</v>
      </c>
      <c r="E16" s="1">
        <v>0.44732571198656551</v>
      </c>
      <c r="F16" s="1">
        <v>-0.98439939843161817</v>
      </c>
      <c r="G16" s="1">
        <v>0.94158276402778207</v>
      </c>
      <c r="H16" s="1">
        <v>0.81745027777228008</v>
      </c>
      <c r="I16" s="1">
        <v>-0.10824554649579472</v>
      </c>
      <c r="J16" s="1">
        <v>-1.4393863670464213</v>
      </c>
      <c r="K16" s="1">
        <v>-0.22623610071796071</v>
      </c>
      <c r="L16" s="1">
        <v>-0.8583636550122784</v>
      </c>
      <c r="M16" s="1">
        <v>1.0962639094984303</v>
      </c>
      <c r="N16" s="1">
        <v>-0.29360613940359365</v>
      </c>
      <c r="O16" s="1">
        <v>-1.0509791538403619</v>
      </c>
      <c r="P16" s="1">
        <v>-0.62312722378689078</v>
      </c>
      <c r="Q16" s="1">
        <v>-0.46898917493162634</v>
      </c>
      <c r="R16" s="1">
        <v>-0.52883143988866477</v>
      </c>
      <c r="S16" s="1">
        <v>-1.6131347887054024</v>
      </c>
      <c r="T16" s="1">
        <v>-1.1006784926170556</v>
      </c>
      <c r="U16" s="1">
        <v>-0.45747550673339299</v>
      </c>
      <c r="V16" s="1">
        <v>0.888539163738303</v>
      </c>
      <c r="W16" s="1">
        <v>-2.6036417432265434E-2</v>
      </c>
      <c r="X16" s="1">
        <v>0.89782980151593361</v>
      </c>
      <c r="Y16" s="1">
        <v>1.156660434208074</v>
      </c>
      <c r="Z16" s="1">
        <v>-3.9125768133279996E-2</v>
      </c>
      <c r="AA16" s="1">
        <v>0.18168035370252936</v>
      </c>
      <c r="AB16" s="1">
        <v>-0.23321400493479022</v>
      </c>
      <c r="AC16" s="1">
        <v>1.4430819287313121</v>
      </c>
      <c r="AD16" s="1">
        <v>-1.8468509368426016</v>
      </c>
      <c r="AE16" s="1">
        <v>9.5030744889006424E-2</v>
      </c>
      <c r="AF16" s="1">
        <v>1.4356784916738552</v>
      </c>
      <c r="AG16" s="1">
        <v>0.75876062338025485</v>
      </c>
      <c r="AH16" s="1">
        <v>0.89283731280447776</v>
      </c>
      <c r="AI16" s="1">
        <v>1.1068457445923505</v>
      </c>
      <c r="AJ16" s="1">
        <v>0.80504592511074913</v>
      </c>
      <c r="AK16" s="1">
        <v>-1.3129440070325498</v>
      </c>
      <c r="AL16" s="1">
        <v>-0.16854003676136556</v>
      </c>
      <c r="AM16" s="1">
        <v>0.11117823321288554</v>
      </c>
      <c r="AN16" s="1">
        <v>-0.38342853490558881</v>
      </c>
      <c r="AO16" s="1">
        <v>0.93861678306244956</v>
      </c>
      <c r="AP16" s="1">
        <v>-1.3813846293529386</v>
      </c>
      <c r="AQ16" s="1">
        <v>1.5478668199452412</v>
      </c>
      <c r="AR16" s="1">
        <v>0.55755362082541871</v>
      </c>
      <c r="AS16" s="1">
        <v>1.6344247304905763</v>
      </c>
      <c r="AT16" s="1">
        <v>-1.0743606368567526</v>
      </c>
      <c r="AU16" s="1">
        <v>-1.8207784928679651</v>
      </c>
      <c r="AV16" s="1">
        <v>1.055025661794416</v>
      </c>
      <c r="AW16" s="1">
        <v>-0.22888690722364463</v>
      </c>
      <c r="AX16" s="1">
        <v>-1.1229023262383591</v>
      </c>
      <c r="AY16" s="1">
        <v>-0.31271283991218668</v>
      </c>
      <c r="AZ16" s="1">
        <v>0.19549166400519652</v>
      </c>
      <c r="BA16" s="1">
        <v>0.79838331487726122</v>
      </c>
      <c r="BB16" s="1">
        <v>-0.5411077041175224</v>
      </c>
      <c r="BC16" s="1">
        <v>-5.7174656973237818E-3</v>
      </c>
      <c r="BD16" s="1">
        <v>-0.21029306094869377</v>
      </c>
      <c r="BE16" s="1">
        <v>-1.203189413938728</v>
      </c>
      <c r="BF16" s="1">
        <v>-0.30153436946921847</v>
      </c>
      <c r="BG16" s="1">
        <v>-0.14821376974315259</v>
      </c>
      <c r="BH16" s="1">
        <v>-1.5811257471005129</v>
      </c>
      <c r="BI16" s="1">
        <v>-0.68042462862051512</v>
      </c>
      <c r="BJ16" s="5">
        <v>-0.63463860675580341</v>
      </c>
    </row>
    <row r="17" spans="2:62" x14ac:dyDescent="0.3">
      <c r="B17" s="4">
        <v>10</v>
      </c>
      <c r="C17" s="1">
        <v>-0.80912224104669961</v>
      </c>
      <c r="D17" s="1">
        <v>-1.2181859589664001</v>
      </c>
      <c r="E17" s="1">
        <v>0.84427265570149401</v>
      </c>
      <c r="F17" s="1">
        <v>2.3109309653978545</v>
      </c>
      <c r="G17" s="1">
        <v>-0.37965930691327798</v>
      </c>
      <c r="H17" s="1">
        <v>-0.55781858062020773</v>
      </c>
      <c r="I17" s="1">
        <v>-1.3750152966099529</v>
      </c>
      <c r="J17" s="1">
        <v>-0.92172069136275436</v>
      </c>
      <c r="K17" s="1">
        <v>-6.4440642484641139E-2</v>
      </c>
      <c r="L17" s="1">
        <v>-1.2687225163820679</v>
      </c>
      <c r="M17" s="1">
        <v>2.6745969851974721E-2</v>
      </c>
      <c r="N17" s="1">
        <v>-1.0954295517840933</v>
      </c>
      <c r="O17" s="1">
        <v>-0.69472857656543252</v>
      </c>
      <c r="P17" s="1">
        <v>1.5107018811490798</v>
      </c>
      <c r="Q17" s="1">
        <v>-0.86863255002127426</v>
      </c>
      <c r="R17" s="1">
        <v>0.14420920573862686</v>
      </c>
      <c r="S17" s="1">
        <v>8.6902781828783318E-2</v>
      </c>
      <c r="T17" s="1">
        <v>-0.12969999207947727</v>
      </c>
      <c r="U17" s="1">
        <v>0.11937259132874095</v>
      </c>
      <c r="V17" s="1">
        <v>-0.12094934945217804</v>
      </c>
      <c r="W17" s="1">
        <v>-2.1137085925936661</v>
      </c>
      <c r="X17" s="1">
        <v>1.3298966820646561</v>
      </c>
      <c r="Y17" s="1">
        <v>1.452126729629782</v>
      </c>
      <c r="Z17" s="1">
        <v>1.3411599599998258</v>
      </c>
      <c r="AA17" s="1">
        <v>-0.96453039822690567</v>
      </c>
      <c r="AB17" s="1">
        <v>-2.4901008647621241</v>
      </c>
      <c r="AC17" s="1">
        <v>-0.16601082899434919</v>
      </c>
      <c r="AD17" s="1">
        <v>-1.4985159619760675</v>
      </c>
      <c r="AE17" s="1">
        <v>-0.94939153162544987</v>
      </c>
      <c r="AF17" s="1">
        <v>1.011885889727614</v>
      </c>
      <c r="AG17" s="1">
        <v>0.37251084203082052</v>
      </c>
      <c r="AH17" s="1">
        <v>-1.6180646454018213</v>
      </c>
      <c r="AI17" s="1">
        <v>0.73196963700279205</v>
      </c>
      <c r="AJ17" s="1">
        <v>0.45310257313525049</v>
      </c>
      <c r="AK17" s="1">
        <v>-0.73444888018717414</v>
      </c>
      <c r="AL17" s="1">
        <v>0.6802660167467639</v>
      </c>
      <c r="AM17" s="1">
        <v>-0.77238339693101088</v>
      </c>
      <c r="AN17" s="1">
        <v>0.40203423110006831</v>
      </c>
      <c r="AO17" s="1">
        <v>1.2082258543409383</v>
      </c>
      <c r="AP17" s="1">
        <v>0.47428963410874692</v>
      </c>
      <c r="AQ17" s="1">
        <v>0.44995837998612204</v>
      </c>
      <c r="AR17" s="1">
        <v>-0.38701980228399896</v>
      </c>
      <c r="AS17" s="1">
        <v>0.72921393480870711</v>
      </c>
      <c r="AT17" s="1">
        <v>-0.67838063331898635</v>
      </c>
      <c r="AU17" s="1">
        <v>1.2826421702868469</v>
      </c>
      <c r="AV17" s="1">
        <v>-0.92871184963793729</v>
      </c>
      <c r="AW17" s="1">
        <v>0.84866956417195671</v>
      </c>
      <c r="AX17" s="1">
        <v>-1.4836826995187895</v>
      </c>
      <c r="AY17" s="1">
        <v>1.9806640464619962</v>
      </c>
      <c r="AZ17" s="1">
        <v>-2.0770361043010239</v>
      </c>
      <c r="BA17" s="1">
        <v>0.54343822692834387</v>
      </c>
      <c r="BB17" s="1">
        <v>-0.85327891771093045</v>
      </c>
      <c r="BC17" s="1">
        <v>2.1640065242620445</v>
      </c>
      <c r="BD17" s="1">
        <v>1.1968387029511376</v>
      </c>
      <c r="BE17" s="1">
        <v>-0.50735287948055097</v>
      </c>
      <c r="BF17" s="1">
        <v>-0.79641980082355335</v>
      </c>
      <c r="BG17" s="1">
        <v>1.3741105389689339</v>
      </c>
      <c r="BH17" s="1">
        <v>0.76663976994870375</v>
      </c>
      <c r="BI17" s="1">
        <v>0.33609813382001774</v>
      </c>
      <c r="BJ17" s="5">
        <v>0.39632154869139985</v>
      </c>
    </row>
    <row r="18" spans="2:62" x14ac:dyDescent="0.3">
      <c r="B18" s="4">
        <v>11</v>
      </c>
      <c r="C18" s="1">
        <v>1.9950271095227643</v>
      </c>
      <c r="D18" s="1">
        <v>-0.87672425447723246</v>
      </c>
      <c r="E18" s="1">
        <v>-0.15414419918763028</v>
      </c>
      <c r="F18" s="1">
        <v>1.0659756330672423</v>
      </c>
      <c r="G18" s="1">
        <v>1.8761023783003221</v>
      </c>
      <c r="H18" s="1">
        <v>-0.36495571557766432</v>
      </c>
      <c r="I18" s="1">
        <v>0.3620793115064414</v>
      </c>
      <c r="J18" s="1">
        <v>-1.081069388326718</v>
      </c>
      <c r="K18" s="1">
        <v>1.4118614511432359</v>
      </c>
      <c r="L18" s="1">
        <v>1.0874532836124478</v>
      </c>
      <c r="M18" s="1">
        <v>0.58631693013189756</v>
      </c>
      <c r="N18" s="1">
        <v>-0.35014318940034994</v>
      </c>
      <c r="O18" s="1">
        <v>-0.28787409473835507</v>
      </c>
      <c r="P18" s="1">
        <v>-0.29486546847124839</v>
      </c>
      <c r="Q18" s="1">
        <v>-2.3313164868661604</v>
      </c>
      <c r="R18" s="1">
        <v>0.70409436128252567</v>
      </c>
      <c r="S18" s="1">
        <v>-1.1567900085485776</v>
      </c>
      <c r="T18" s="1">
        <v>0.61612684885362645</v>
      </c>
      <c r="U18" s="1">
        <v>-0.14192985746404474</v>
      </c>
      <c r="V18" s="1">
        <v>1.0006244042535311</v>
      </c>
      <c r="W18" s="1">
        <v>0.34770529707495179</v>
      </c>
      <c r="X18" s="1">
        <v>-0.92705496915224539</v>
      </c>
      <c r="Y18" s="1">
        <v>1.5156985620196066</v>
      </c>
      <c r="Z18" s="1">
        <v>0.92747718806681934</v>
      </c>
      <c r="AA18" s="1">
        <v>0.40611630961331452</v>
      </c>
      <c r="AB18" s="1">
        <v>-4.1443496858591021E-2</v>
      </c>
      <c r="AC18" s="1">
        <v>0.14507230828447562</v>
      </c>
      <c r="AD18" s="1">
        <v>1.9715585952175356</v>
      </c>
      <c r="AE18" s="1">
        <v>0.53230578919861815</v>
      </c>
      <c r="AF18" s="1">
        <v>0.64708882195267547</v>
      </c>
      <c r="AG18" s="1">
        <v>-2.1659819957064217</v>
      </c>
      <c r="AH18" s="1">
        <v>-0.16363863433063536</v>
      </c>
      <c r="AI18" s="1">
        <v>-0.99455031058971832</v>
      </c>
      <c r="AJ18" s="1">
        <v>-0.37990111405058763</v>
      </c>
      <c r="AK18" s="1">
        <v>-0.32302542048643695</v>
      </c>
      <c r="AL18" s="1">
        <v>1.4013512691539463</v>
      </c>
      <c r="AM18" s="1">
        <v>-0.51287085974793711</v>
      </c>
      <c r="AN18" s="1">
        <v>0.41817268017706488</v>
      </c>
      <c r="AO18" s="1">
        <v>-0.41647231074422636</v>
      </c>
      <c r="AP18" s="1">
        <v>0.99589866123153825</v>
      </c>
      <c r="AQ18" s="1">
        <v>0.2896501090661372</v>
      </c>
      <c r="AR18" s="1">
        <v>-3.6939121521830015E-2</v>
      </c>
      <c r="AS18" s="1">
        <v>0.7368127230546403</v>
      </c>
      <c r="AT18" s="1">
        <v>5.6090077790389332E-2</v>
      </c>
      <c r="AU18" s="1">
        <v>-0.81780199291507827</v>
      </c>
      <c r="AV18" s="1">
        <v>0.24078337872069155</v>
      </c>
      <c r="AW18" s="1">
        <v>1.0068959703357163</v>
      </c>
      <c r="AX18" s="1">
        <v>0.93646553612025085</v>
      </c>
      <c r="AY18" s="1">
        <v>0.97243671300424317</v>
      </c>
      <c r="AZ18" s="1">
        <v>0.51087354597115042</v>
      </c>
      <c r="BA18" s="1">
        <v>-0.11458815839127212</v>
      </c>
      <c r="BB18" s="1">
        <v>0.81498372489556026</v>
      </c>
      <c r="BC18" s="1">
        <v>0.51100366267548225</v>
      </c>
      <c r="BD18" s="1">
        <v>-0.52041367491802426</v>
      </c>
      <c r="BE18" s="1">
        <v>1.7263205103118826</v>
      </c>
      <c r="BF18" s="1">
        <v>-0.32527197703149052</v>
      </c>
      <c r="BG18" s="1">
        <v>-0.54941719482863538</v>
      </c>
      <c r="BH18" s="1">
        <v>-0.57954999538002472</v>
      </c>
      <c r="BI18" s="1">
        <v>0.42269664051351619</v>
      </c>
      <c r="BJ18" s="5">
        <v>0.48414999014004645</v>
      </c>
    </row>
    <row r="19" spans="2:62" x14ac:dyDescent="0.3">
      <c r="B19" s="4">
        <v>12</v>
      </c>
      <c r="C19" s="1">
        <v>0.39032232466690681</v>
      </c>
      <c r="D19" s="1">
        <v>1.5300346600971515</v>
      </c>
      <c r="E19" s="1">
        <v>-0.34055651105838114</v>
      </c>
      <c r="F19" s="1">
        <v>-1.3684138788445714</v>
      </c>
      <c r="G19" s="1">
        <v>-0.70045197148766813</v>
      </c>
      <c r="H19" s="1">
        <v>3.8296810045279177E-2</v>
      </c>
      <c r="I19" s="1">
        <v>-5.3464560023561952E-2</v>
      </c>
      <c r="J19" s="1">
        <v>-0.59124853905033581</v>
      </c>
      <c r="K19" s="1">
        <v>2.2008954007718016</v>
      </c>
      <c r="L19" s="1">
        <v>1.5179646331654455</v>
      </c>
      <c r="M19" s="1">
        <v>5.2000862939462274E-2</v>
      </c>
      <c r="N19" s="1">
        <v>4.8076989862500877E-2</v>
      </c>
      <c r="O19" s="1">
        <v>-0.16393251830292374</v>
      </c>
      <c r="P19" s="1">
        <v>-1.4024549538356708</v>
      </c>
      <c r="Q19" s="1">
        <v>0.7130610667588827</v>
      </c>
      <c r="R19" s="1">
        <v>1.4704586358222655</v>
      </c>
      <c r="S19" s="1">
        <v>1.2970920664318217</v>
      </c>
      <c r="T19" s="1">
        <v>-1.8219853306273346</v>
      </c>
      <c r="U19" s="1">
        <v>1.8214549522047998</v>
      </c>
      <c r="V19" s="1">
        <v>-0.40829623055467251</v>
      </c>
      <c r="W19" s="1">
        <v>-0.34412900733707052</v>
      </c>
      <c r="X19" s="1">
        <v>0.81610261056863354</v>
      </c>
      <c r="Y19" s="1">
        <v>0.10408705187759865</v>
      </c>
      <c r="Z19" s="1">
        <v>-0.70969008545166823</v>
      </c>
      <c r="AA19" s="1">
        <v>-5.5602563586047767E-2</v>
      </c>
      <c r="AB19" s="1">
        <v>1.6020939068670508</v>
      </c>
      <c r="AC19" s="1">
        <v>-1.1156730036827427</v>
      </c>
      <c r="AD19" s="1">
        <v>-1.9293288661814947</v>
      </c>
      <c r="AE19" s="1">
        <v>-0.80931804712288413</v>
      </c>
      <c r="AF19" s="1">
        <v>1.1182533152578658</v>
      </c>
      <c r="AG19" s="1">
        <v>0.17635741487681139</v>
      </c>
      <c r="AH19" s="1">
        <v>1.6498717066299009</v>
      </c>
      <c r="AI19" s="1">
        <v>0.61929818581902962</v>
      </c>
      <c r="AJ19" s="1">
        <v>-0.13035087865192008</v>
      </c>
      <c r="AK19" s="1">
        <v>-0.70284416278431594</v>
      </c>
      <c r="AL19" s="1">
        <v>-0.63597888532891178</v>
      </c>
      <c r="AM19" s="1">
        <v>-0.28506836397668728</v>
      </c>
      <c r="AN19" s="1">
        <v>-0.79644342279038238</v>
      </c>
      <c r="AO19" s="1">
        <v>0.19132566242140608</v>
      </c>
      <c r="AP19" s="1">
        <v>-0.1559352660067683</v>
      </c>
      <c r="AQ19" s="1">
        <v>0.20471091000467148</v>
      </c>
      <c r="AR19" s="1">
        <v>-2.8808304952236874</v>
      </c>
      <c r="AS19" s="1">
        <v>-1.4425802709875812</v>
      </c>
      <c r="AT19" s="1">
        <v>1.2934833798679934</v>
      </c>
      <c r="AU19" s="1">
        <v>-0.13226900450996332</v>
      </c>
      <c r="AV19" s="1">
        <v>-0.59818443478709582</v>
      </c>
      <c r="AW19" s="1">
        <v>0.5236433915985329</v>
      </c>
      <c r="AX19" s="1">
        <v>0.29903142216097511</v>
      </c>
      <c r="AY19" s="1">
        <v>1.0674016938001636</v>
      </c>
      <c r="AZ19" s="1">
        <v>-0.25673791095142795</v>
      </c>
      <c r="BA19" s="1">
        <v>1.2812580143202179</v>
      </c>
      <c r="BB19" s="1">
        <v>1.1374910657906268</v>
      </c>
      <c r="BC19" s="1">
        <v>-0.81941068476911993</v>
      </c>
      <c r="BD19" s="1">
        <v>0.90432970391277012</v>
      </c>
      <c r="BE19" s="1">
        <v>0.11447020306994957</v>
      </c>
      <c r="BF19" s="1">
        <v>-0.49227887624914879</v>
      </c>
      <c r="BG19" s="1">
        <v>6.5500049902921131E-2</v>
      </c>
      <c r="BH19" s="1">
        <v>-0.904322078122064</v>
      </c>
      <c r="BI19" s="1">
        <v>1.2056754750306677</v>
      </c>
      <c r="BJ19" s="5">
        <v>1.2782492575363291</v>
      </c>
    </row>
    <row r="20" spans="2:62" x14ac:dyDescent="0.3">
      <c r="B20" s="4">
        <v>13</v>
      </c>
      <c r="C20" s="1">
        <v>0.41026548953425496</v>
      </c>
      <c r="D20" s="1">
        <v>-2.1371537297762084</v>
      </c>
      <c r="E20" s="1">
        <v>-0.63778849764404377</v>
      </c>
      <c r="F20" s="1">
        <v>-0.97638882071648059</v>
      </c>
      <c r="G20" s="1">
        <v>-4.6181225573408924E-2</v>
      </c>
      <c r="H20" s="1">
        <v>0.73256112138073304</v>
      </c>
      <c r="I20" s="1">
        <v>0.43734029000836694</v>
      </c>
      <c r="J20" s="1">
        <v>-0.30395151387315439</v>
      </c>
      <c r="K20" s="1">
        <v>1.790470503367767</v>
      </c>
      <c r="L20" s="1">
        <v>1.6498465697395364</v>
      </c>
      <c r="M20" s="1">
        <v>-0.90213554892528525</v>
      </c>
      <c r="N20" s="1">
        <v>1.4030038765586419</v>
      </c>
      <c r="O20" s="1">
        <v>0.29515691717922515</v>
      </c>
      <c r="P20" s="1">
        <v>1.3625362161802774</v>
      </c>
      <c r="Q20" s="1">
        <v>-0.32075321818132779</v>
      </c>
      <c r="R20" s="1">
        <v>0.49946656438823411</v>
      </c>
      <c r="S20" s="1">
        <v>2.5408264220386432</v>
      </c>
      <c r="T20" s="1">
        <v>0.80743534174574361</v>
      </c>
      <c r="U20" s="1">
        <v>-1.4702012923100169</v>
      </c>
      <c r="V20" s="1">
        <v>-0.76401524680369581</v>
      </c>
      <c r="W20" s="1">
        <v>-1.061024164000731</v>
      </c>
      <c r="X20" s="1">
        <v>-0.72422192559458565</v>
      </c>
      <c r="Y20" s="1">
        <v>1.4679348372485184</v>
      </c>
      <c r="Z20" s="1">
        <v>0.1001863427729339</v>
      </c>
      <c r="AA20" s="1">
        <v>0.78610187095060691</v>
      </c>
      <c r="AB20" s="1">
        <v>-8.3622345814187163E-2</v>
      </c>
      <c r="AC20" s="1">
        <v>-0.96880610057843597</v>
      </c>
      <c r="AD20" s="1">
        <v>-1.5925260471317271</v>
      </c>
      <c r="AE20" s="1">
        <v>-1.3445077889844999</v>
      </c>
      <c r="AF20" s="1">
        <v>-1.1895035420309439</v>
      </c>
      <c r="AG20" s="1">
        <v>1.4673440289640347</v>
      </c>
      <c r="AH20" s="1">
        <v>1.8344216400755453</v>
      </c>
      <c r="AI20" s="1">
        <v>-7.7994471568136173E-2</v>
      </c>
      <c r="AJ20" s="1">
        <v>-0.30629750401513933</v>
      </c>
      <c r="AK20" s="1">
        <v>-1.6178153908035808</v>
      </c>
      <c r="AL20" s="1">
        <v>-0.20566020071086269</v>
      </c>
      <c r="AM20" s="1">
        <v>0.46549179825495085</v>
      </c>
      <c r="AN20" s="1">
        <v>1.257784305481136</v>
      </c>
      <c r="AO20" s="1">
        <v>-0.50192691853800875</v>
      </c>
      <c r="AP20" s="1">
        <v>-0.73072670350160784</v>
      </c>
      <c r="AQ20" s="1">
        <v>1.8525651323931538</v>
      </c>
      <c r="AR20" s="1">
        <v>-1.0325334723587813</v>
      </c>
      <c r="AS20" s="1">
        <v>-1.2726926817498285</v>
      </c>
      <c r="AT20" s="1">
        <v>-1.6671069947256938</v>
      </c>
      <c r="AU20" s="1">
        <v>0.81406624099297975</v>
      </c>
      <c r="AV20" s="1">
        <v>-0.29523662812380175</v>
      </c>
      <c r="AW20" s="1">
        <v>-1.5629625929820288</v>
      </c>
      <c r="AX20" s="1">
        <v>0.19734364189963427</v>
      </c>
      <c r="AY20" s="1">
        <v>0.45679153637154474</v>
      </c>
      <c r="AZ20" s="1">
        <v>-1.5784238346407427</v>
      </c>
      <c r="BA20" s="1">
        <v>-1.5202257706024673</v>
      </c>
      <c r="BB20" s="1">
        <v>-0.94685089787603316</v>
      </c>
      <c r="BC20" s="1">
        <v>-0.42881252701024847</v>
      </c>
      <c r="BD20" s="1">
        <v>0.20160465281742099</v>
      </c>
      <c r="BE20" s="1">
        <v>-1.2681621770062728</v>
      </c>
      <c r="BF20" s="1">
        <v>-0.43232430097967128</v>
      </c>
      <c r="BG20" s="1">
        <v>-0.21864804163305113</v>
      </c>
      <c r="BH20" s="1">
        <v>-0.80694859106361283</v>
      </c>
      <c r="BI20" s="1">
        <v>-0.16445307105298401</v>
      </c>
      <c r="BJ20" s="5">
        <v>-0.11133884717243001</v>
      </c>
    </row>
    <row r="21" spans="2:62" x14ac:dyDescent="0.3">
      <c r="B21" s="4">
        <v>14</v>
      </c>
      <c r="C21" s="1">
        <v>-0.36799877855726398</v>
      </c>
      <c r="D21" s="1">
        <v>0.86593678446416944</v>
      </c>
      <c r="E21" s="1">
        <v>0.33716815998267841</v>
      </c>
      <c r="F21" s="1">
        <v>-0.53308667482581618</v>
      </c>
      <c r="G21" s="1">
        <v>-0.80561407379559946</v>
      </c>
      <c r="H21" s="1">
        <v>-0.58138433380373722</v>
      </c>
      <c r="I21" s="1">
        <v>-0.94023498897033264</v>
      </c>
      <c r="J21" s="1">
        <v>-0.84278336849505764</v>
      </c>
      <c r="K21" s="1">
        <v>-1.6516706923152982</v>
      </c>
      <c r="L21" s="1">
        <v>0.51136954122308864</v>
      </c>
      <c r="M21" s="1">
        <v>0.3388457005891764</v>
      </c>
      <c r="N21" s="1">
        <v>-0.76216577015923581</v>
      </c>
      <c r="O21" s="1">
        <v>-1.2638141994322674</v>
      </c>
      <c r="P21" s="1">
        <v>0.14357767377817812</v>
      </c>
      <c r="Q21" s="1">
        <v>0.3937608457521572</v>
      </c>
      <c r="R21" s="1">
        <v>0.52755712730679849</v>
      </c>
      <c r="S21" s="1">
        <v>0.1049229242254137</v>
      </c>
      <c r="T21" s="1">
        <v>1.0205896303127016</v>
      </c>
      <c r="U21" s="1">
        <v>0.87779284923611745</v>
      </c>
      <c r="V21" s="1">
        <v>-2.1548063627945329</v>
      </c>
      <c r="W21" s="1">
        <v>0.14950255136521096</v>
      </c>
      <c r="X21" s="1">
        <v>0.4736616301053197</v>
      </c>
      <c r="Y21" s="1">
        <v>0.61740046746893917</v>
      </c>
      <c r="Z21" s="1">
        <v>1.8682012093387852</v>
      </c>
      <c r="AA21" s="1">
        <v>-0.99934057749999117</v>
      </c>
      <c r="AB21" s="1">
        <v>-0.33066352504220342</v>
      </c>
      <c r="AC21" s="1">
        <v>0.89983252498181676</v>
      </c>
      <c r="AD21" s="1">
        <v>-0.5751779123567462</v>
      </c>
      <c r="AE21" s="1">
        <v>1.1756050774635074</v>
      </c>
      <c r="AF21" s="1">
        <v>0.54991198027743704</v>
      </c>
      <c r="AG21" s="1">
        <v>-0.48439796656255057</v>
      </c>
      <c r="AH21" s="1">
        <v>-1.4485054384802225</v>
      </c>
      <c r="AI21" s="1">
        <v>-3.0729169672009501E-2</v>
      </c>
      <c r="AJ21" s="1">
        <v>0.46280472701352365</v>
      </c>
      <c r="AK21" s="1">
        <v>-2.4226883734576523</v>
      </c>
      <c r="AL21" s="1">
        <v>-0.67885325522050211</v>
      </c>
      <c r="AM21" s="1">
        <v>-1.073093507881022</v>
      </c>
      <c r="AN21" s="1">
        <v>0.68706236095035444</v>
      </c>
      <c r="AO21" s="1">
        <v>-0.30043386380170478</v>
      </c>
      <c r="AP21" s="1">
        <v>3.6914722948488508</v>
      </c>
      <c r="AQ21" s="1">
        <v>-1.0800713598831442</v>
      </c>
      <c r="AR21" s="1">
        <v>-0.70987561570869617</v>
      </c>
      <c r="AS21" s="1">
        <v>-0.28610784278414553</v>
      </c>
      <c r="AT21" s="1">
        <v>-1.0271592647154324</v>
      </c>
      <c r="AU21" s="1">
        <v>-0.54825210947132863</v>
      </c>
      <c r="AV21" s="1">
        <v>-0.31041806774886893</v>
      </c>
      <c r="AW21" s="1">
        <v>-0.40313303821032914</v>
      </c>
      <c r="AX21" s="1">
        <v>0.74255522069262714</v>
      </c>
      <c r="AY21" s="1">
        <v>0.45496645207566555</v>
      </c>
      <c r="AZ21" s="1">
        <v>1.4791436931472144</v>
      </c>
      <c r="BA21" s="1">
        <v>-0.4064800572982793</v>
      </c>
      <c r="BB21" s="1">
        <v>2.0882649351204039</v>
      </c>
      <c r="BC21" s="1">
        <v>-0.17393190093496019</v>
      </c>
      <c r="BD21" s="1">
        <v>-0.67091444944136658</v>
      </c>
      <c r="BE21" s="1">
        <v>-1.5345588670450381</v>
      </c>
      <c r="BF21" s="1">
        <v>1.9447216199580468</v>
      </c>
      <c r="BG21" s="1">
        <v>-0.48125338771409537</v>
      </c>
      <c r="BH21" s="1">
        <v>-1.1428793440188021</v>
      </c>
      <c r="BI21" s="1">
        <v>1.3232421486568475</v>
      </c>
      <c r="BJ21" s="5">
        <v>1.397485698268907</v>
      </c>
    </row>
    <row r="22" spans="2:62" x14ac:dyDescent="0.3">
      <c r="B22" s="4">
        <v>15</v>
      </c>
      <c r="C22" s="1">
        <v>0.9394414498977155</v>
      </c>
      <c r="D22" s="1">
        <v>-0.44342321606315882</v>
      </c>
      <c r="E22" s="1">
        <v>-0.63228824659215221</v>
      </c>
      <c r="F22" s="1">
        <v>-1.6144832979197632</v>
      </c>
      <c r="G22" s="1">
        <v>0.64240856055210205</v>
      </c>
      <c r="H22" s="1">
        <v>-0.86412322887507964</v>
      </c>
      <c r="I22" s="1">
        <v>1.2536210285710243</v>
      </c>
      <c r="J22" s="1">
        <v>1.6766130810509523</v>
      </c>
      <c r="K22" s="1">
        <v>2.2921694893957394</v>
      </c>
      <c r="L22" s="1">
        <v>0.87293580812480032</v>
      </c>
      <c r="M22" s="1">
        <v>1.0007551870365869</v>
      </c>
      <c r="N22" s="1">
        <v>1.9473376565637099</v>
      </c>
      <c r="O22" s="1">
        <v>0.6819395284365749</v>
      </c>
      <c r="P22" s="1">
        <v>-1.8435421249844355</v>
      </c>
      <c r="Q22" s="1">
        <v>2.1110652965922017E-2</v>
      </c>
      <c r="R22" s="1">
        <v>-0.49824808170857943</v>
      </c>
      <c r="S22" s="1">
        <v>0.65712723075777479</v>
      </c>
      <c r="T22" s="1">
        <v>-1.1725108359692605E-2</v>
      </c>
      <c r="U22" s="1">
        <v>0.33203012777421698</v>
      </c>
      <c r="V22" s="1">
        <v>-0.37718534586855351</v>
      </c>
      <c r="W22" s="1">
        <v>0.71858163545167764</v>
      </c>
      <c r="X22" s="1">
        <v>1.5724754520833608</v>
      </c>
      <c r="Y22" s="1">
        <v>0.63224052785267848</v>
      </c>
      <c r="Z22" s="1">
        <v>-1.017312845172063</v>
      </c>
      <c r="AA22" s="1">
        <v>-0.94719403979777661</v>
      </c>
      <c r="AB22" s="1">
        <v>0.1780475364382115</v>
      </c>
      <c r="AC22" s="1">
        <v>-0.62577488096392819</v>
      </c>
      <c r="AD22" s="1">
        <v>-0.51759505325225241</v>
      </c>
      <c r="AE22" s="1">
        <v>-1.0075363279950069</v>
      </c>
      <c r="AF22" s="1">
        <v>1.5668280945395496</v>
      </c>
      <c r="AG22" s="1">
        <v>1.1621501960849439</v>
      </c>
      <c r="AH22" s="1">
        <v>-0.4491711159370172</v>
      </c>
      <c r="AI22" s="1">
        <v>-5.2075946526390873E-2</v>
      </c>
      <c r="AJ22" s="1">
        <v>0.36947756167712614</v>
      </c>
      <c r="AK22" s="1">
        <v>-0.10052468381310226</v>
      </c>
      <c r="AL22" s="1">
        <v>-1.2873257781119247</v>
      </c>
      <c r="AM22" s="1">
        <v>0.21955182503683671</v>
      </c>
      <c r="AN22" s="1">
        <v>-0.60966117955373811</v>
      </c>
      <c r="AO22" s="1">
        <v>-0.50982334131967588</v>
      </c>
      <c r="AP22" s="1">
        <v>1.5110896784322669</v>
      </c>
      <c r="AQ22" s="1">
        <v>-2.041558947424527</v>
      </c>
      <c r="AR22" s="1">
        <v>-0.23045919935078862</v>
      </c>
      <c r="AS22" s="1">
        <v>-2.9079132507747619E-2</v>
      </c>
      <c r="AT22" s="1">
        <v>-1.0668200998766164</v>
      </c>
      <c r="AU22" s="1">
        <v>0.45233828870659121</v>
      </c>
      <c r="AV22" s="1">
        <v>6.3576869653904453E-2</v>
      </c>
      <c r="AW22" s="1">
        <v>0.12191131108228732</v>
      </c>
      <c r="AX22" s="1">
        <v>0.66744216762346387</v>
      </c>
      <c r="AY22" s="1">
        <v>-1.2021193434407913</v>
      </c>
      <c r="AZ22" s="1">
        <v>-1.6451780045923163</v>
      </c>
      <c r="BA22" s="1">
        <v>-0.5055885152940226</v>
      </c>
      <c r="BB22" s="1">
        <v>-2.205821160608175</v>
      </c>
      <c r="BC22" s="1">
        <v>0.54357704011591135</v>
      </c>
      <c r="BD22" s="1">
        <v>0.67947643053700446</v>
      </c>
      <c r="BE22" s="1">
        <v>-0.43475888113181005</v>
      </c>
      <c r="BF22" s="1">
        <v>1.0841362085703086</v>
      </c>
      <c r="BG22" s="1">
        <v>0.48662048655014234</v>
      </c>
      <c r="BH22" s="1">
        <v>-2.0459700254026778</v>
      </c>
      <c r="BI22" s="1">
        <v>-0.71359698117787762</v>
      </c>
      <c r="BJ22" s="5">
        <v>-0.66828209710616193</v>
      </c>
    </row>
    <row r="23" spans="2:62" x14ac:dyDescent="0.3">
      <c r="B23" s="4">
        <v>16</v>
      </c>
      <c r="C23" s="1">
        <v>0.9686222135806164</v>
      </c>
      <c r="D23" s="1">
        <v>0.73914140635003323</v>
      </c>
      <c r="E23" s="1">
        <v>0.11721090302400618</v>
      </c>
      <c r="F23" s="1">
        <v>0.39170524650325128</v>
      </c>
      <c r="G23" s="1">
        <v>4.2936644808362838E-2</v>
      </c>
      <c r="H23" s="1">
        <v>0.43389294566855074</v>
      </c>
      <c r="I23" s="1">
        <v>-1.149379330673731</v>
      </c>
      <c r="J23" s="1">
        <v>0.3615133164458123</v>
      </c>
      <c r="K23" s="1">
        <v>-1.020031133216688</v>
      </c>
      <c r="L23" s="1">
        <v>0.40775260428285093</v>
      </c>
      <c r="M23" s="1">
        <v>-0.77199464772945436</v>
      </c>
      <c r="N23" s="1">
        <v>2.7519713780334607</v>
      </c>
      <c r="O23" s="1">
        <v>-0.72032405429465818</v>
      </c>
      <c r="P23" s="1">
        <v>0.39017219382662577</v>
      </c>
      <c r="Q23" s="1">
        <v>0.2767734995838399</v>
      </c>
      <c r="R23" s="1">
        <v>0.2143189980254841</v>
      </c>
      <c r="S23" s="1">
        <v>-0.30773856190892429</v>
      </c>
      <c r="T23" s="1">
        <v>0.50258029493985357</v>
      </c>
      <c r="U23" s="1">
        <v>0.94501180717270716</v>
      </c>
      <c r="V23" s="1">
        <v>-0.17302117052437668</v>
      </c>
      <c r="W23" s="1">
        <v>1.3482329047329273</v>
      </c>
      <c r="X23" s="1">
        <v>0.40017803327438095</v>
      </c>
      <c r="Y23" s="1">
        <v>0.42519558156059001</v>
      </c>
      <c r="Z23" s="1">
        <v>0.61465562169314025</v>
      </c>
      <c r="AA23" s="1">
        <v>0.85743706204522163</v>
      </c>
      <c r="AB23" s="1">
        <v>-0.3561691797190108</v>
      </c>
      <c r="AC23" s="1">
        <v>0.81183060467164114</v>
      </c>
      <c r="AD23" s="1">
        <v>-0.74732452485798417</v>
      </c>
      <c r="AE23" s="1">
        <v>-0.71594530518107158</v>
      </c>
      <c r="AF23" s="1">
        <v>-1.2318810366417534</v>
      </c>
      <c r="AG23" s="1">
        <v>0.50837343562483328</v>
      </c>
      <c r="AH23" s="1">
        <v>0.27998988443000877</v>
      </c>
      <c r="AI23" s="1">
        <v>1.4279620949564273</v>
      </c>
      <c r="AJ23" s="1">
        <v>-0.37550974968245399</v>
      </c>
      <c r="AK23" s="1">
        <v>2.0029041484520822</v>
      </c>
      <c r="AL23" s="1">
        <v>-1.563962796004374</v>
      </c>
      <c r="AM23" s="1">
        <v>-1.3747949998337274</v>
      </c>
      <c r="AN23" s="1">
        <v>-0.7834975128869528</v>
      </c>
      <c r="AO23" s="1">
        <v>1.1952171282881159</v>
      </c>
      <c r="AP23" s="1">
        <v>-0.5073307075001513</v>
      </c>
      <c r="AQ23" s="1">
        <v>-0.23032761187971107</v>
      </c>
      <c r="AR23" s="1">
        <v>0.3544998869979436</v>
      </c>
      <c r="AS23" s="1">
        <v>-1.2204699448143861</v>
      </c>
      <c r="AT23" s="1">
        <v>-0.32992424174447865</v>
      </c>
      <c r="AU23" s="1">
        <v>-1.2912058730583591</v>
      </c>
      <c r="AV23" s="1">
        <v>1.8624149758078241</v>
      </c>
      <c r="AW23" s="1">
        <v>0.59419336386694876</v>
      </c>
      <c r="AX23" s="1">
        <v>0.14587610715188179</v>
      </c>
      <c r="AY23" s="1">
        <v>-6.3861966281044832E-2</v>
      </c>
      <c r="AZ23" s="1">
        <v>1.3276427098792465</v>
      </c>
      <c r="BA23" s="1">
        <v>4.9799839731213637E-2</v>
      </c>
      <c r="BB23" s="1">
        <v>-0.55605522135797336</v>
      </c>
      <c r="BC23" s="1">
        <v>0.28975379403091595</v>
      </c>
      <c r="BD23" s="1">
        <v>-1.2533636761218889</v>
      </c>
      <c r="BE23" s="1">
        <v>1.0630105419605222</v>
      </c>
      <c r="BF23" s="1">
        <v>-0.80424820881592463</v>
      </c>
      <c r="BG23" s="1">
        <v>0.59474975852293643</v>
      </c>
      <c r="BH23" s="1">
        <v>-0.2789076923687332</v>
      </c>
      <c r="BI23" s="1">
        <v>-0.58342462051162802</v>
      </c>
      <c r="BJ23" s="5">
        <v>-0.53626093423008026</v>
      </c>
    </row>
    <row r="24" spans="2:62" x14ac:dyDescent="0.3">
      <c r="B24" s="4">
        <v>17</v>
      </c>
      <c r="C24" s="1">
        <v>0.65459779662129602</v>
      </c>
      <c r="D24" s="1">
        <v>0.94646453129304775</v>
      </c>
      <c r="E24" s="1">
        <v>-1.065402795416367</v>
      </c>
      <c r="F24" s="1">
        <v>-1.9022854277030081</v>
      </c>
      <c r="G24" s="1">
        <v>-0.21025912391550378</v>
      </c>
      <c r="H24" s="1">
        <v>-0.69590742285364504</v>
      </c>
      <c r="I24" s="1">
        <v>0.35290498750762045</v>
      </c>
      <c r="J24" s="1">
        <v>-1.9512359616535611</v>
      </c>
      <c r="K24" s="1">
        <v>1.80112627956614</v>
      </c>
      <c r="L24" s="1">
        <v>-0.21475118947347999</v>
      </c>
      <c r="M24" s="1">
        <v>-1.12239584072978</v>
      </c>
      <c r="N24" s="1">
        <v>-0.48077182723490769</v>
      </c>
      <c r="O24" s="1">
        <v>0.89349863328271761</v>
      </c>
      <c r="P24" s="1">
        <v>-0.98345700142425818</v>
      </c>
      <c r="Q24" s="1">
        <v>2.7757221725611951</v>
      </c>
      <c r="R24" s="1">
        <v>-0.67997245249108385</v>
      </c>
      <c r="S24" s="1">
        <v>-1.6048250661429064</v>
      </c>
      <c r="T24" s="1">
        <v>-0.82503257307537226</v>
      </c>
      <c r="U24" s="1">
        <v>-0.39761702981244135</v>
      </c>
      <c r="V24" s="1">
        <v>1.1068797146257896</v>
      </c>
      <c r="W24" s="1">
        <v>0.28275497066197086</v>
      </c>
      <c r="X24" s="1">
        <v>1.6266415697116088</v>
      </c>
      <c r="Y24" s="1">
        <v>0.31585030185405583</v>
      </c>
      <c r="Z24" s="1">
        <v>0.33561525591263003</v>
      </c>
      <c r="AA24" s="1">
        <v>0.31921032264994914</v>
      </c>
      <c r="AB24" s="1">
        <v>-0.64434870209009898</v>
      </c>
      <c r="AC24" s="1">
        <v>-0.85370513177689777</v>
      </c>
      <c r="AD24" s="1">
        <v>0.13234378887633766</v>
      </c>
      <c r="AE24" s="1">
        <v>0.47925986608478216</v>
      </c>
      <c r="AF24" s="1">
        <v>-3.3843184877957413E-2</v>
      </c>
      <c r="AG24" s="1">
        <v>-1.4637983691515619</v>
      </c>
      <c r="AH24" s="1">
        <v>0.65231646278122113</v>
      </c>
      <c r="AI24" s="1">
        <v>-0.42148123531491177</v>
      </c>
      <c r="AJ24" s="1">
        <v>0.51298145477477197</v>
      </c>
      <c r="AK24" s="1">
        <v>-0.3166765010626254</v>
      </c>
      <c r="AL24" s="1">
        <v>1.1808393291096884</v>
      </c>
      <c r="AM24" s="1">
        <v>-0.14690488981043706</v>
      </c>
      <c r="AN24" s="1">
        <v>-1.0693310398499591</v>
      </c>
      <c r="AO24" s="1">
        <v>-0.49029427728508707</v>
      </c>
      <c r="AP24" s="1">
        <v>-6.6864879503192073E-2</v>
      </c>
      <c r="AQ24" s="1">
        <v>-0.1159616200635217</v>
      </c>
      <c r="AR24" s="1">
        <v>1.0185684637375962</v>
      </c>
      <c r="AS24" s="1">
        <v>0.97597540910276681</v>
      </c>
      <c r="AT24" s="1">
        <v>0.79427387637201496</v>
      </c>
      <c r="AU24" s="1">
        <v>-0.30968573606526556</v>
      </c>
      <c r="AV24" s="1">
        <v>0.45064144021949032</v>
      </c>
      <c r="AW24" s="1">
        <v>-0.6448363156658401</v>
      </c>
      <c r="AX24" s="1">
        <v>0.30573363381795088</v>
      </c>
      <c r="AY24" s="1">
        <v>-0.44503302672941941</v>
      </c>
      <c r="AZ24" s="1">
        <v>-0.10183974263077603</v>
      </c>
      <c r="BA24" s="1">
        <v>1.4821897122039795</v>
      </c>
      <c r="BB24" s="1">
        <v>-1.9584921985761505</v>
      </c>
      <c r="BC24" s="1">
        <v>0.56341597990040804</v>
      </c>
      <c r="BD24" s="1">
        <v>8.7458006419226159E-2</v>
      </c>
      <c r="BE24" s="1">
        <v>2.0012781628979153</v>
      </c>
      <c r="BF24" s="1">
        <v>0.83602214737807135</v>
      </c>
      <c r="BG24" s="1">
        <v>-0.73870647913746434</v>
      </c>
      <c r="BH24" s="1">
        <v>0.75697376534122729</v>
      </c>
      <c r="BI24" s="1">
        <v>1.1674224778278863</v>
      </c>
      <c r="BJ24" s="5">
        <v>1.239452963543052</v>
      </c>
    </row>
    <row r="25" spans="2:62" x14ac:dyDescent="0.3">
      <c r="B25" s="4">
        <v>18</v>
      </c>
      <c r="C25" s="1">
        <v>0.3297055103407589</v>
      </c>
      <c r="D25" s="1">
        <v>-1.1738903053036696</v>
      </c>
      <c r="E25" s="1">
        <v>0.9039245499974502</v>
      </c>
      <c r="F25" s="1">
        <v>-0.38291234450008355</v>
      </c>
      <c r="G25" s="1">
        <v>0.16028736838968979</v>
      </c>
      <c r="H25" s="1">
        <v>-1.3746344287666497</v>
      </c>
      <c r="I25" s="1">
        <v>-1.6080002396119608</v>
      </c>
      <c r="J25" s="1">
        <v>-0.81038433283178612</v>
      </c>
      <c r="K25" s="1">
        <v>1.2067319697481746</v>
      </c>
      <c r="L25" s="1">
        <v>1.0972390909325271</v>
      </c>
      <c r="M25" s="1">
        <v>1.5677293731717088</v>
      </c>
      <c r="N25" s="1">
        <v>0.27845819121220705</v>
      </c>
      <c r="O25" s="1">
        <v>-3.9550242977756202E-2</v>
      </c>
      <c r="P25" s="1">
        <v>-0.63144337794532768</v>
      </c>
      <c r="Q25" s="1">
        <v>1.8628221868038763E-2</v>
      </c>
      <c r="R25" s="1">
        <v>0.36095491364464183</v>
      </c>
      <c r="S25" s="1">
        <v>1.2364701792525195</v>
      </c>
      <c r="T25" s="1">
        <v>0.65148773863213782</v>
      </c>
      <c r="U25" s="1">
        <v>-0.76657620994178166</v>
      </c>
      <c r="V25" s="1">
        <v>-0.9599210370698148</v>
      </c>
      <c r="W25" s="1">
        <v>-1.0593240057189359</v>
      </c>
      <c r="X25" s="1">
        <v>0.39613378189331683</v>
      </c>
      <c r="Y25" s="1">
        <v>-0.23337101270592367</v>
      </c>
      <c r="Z25" s="1">
        <v>-1.4771938388114736</v>
      </c>
      <c r="AA25" s="1">
        <v>1.3500237709172818</v>
      </c>
      <c r="AB25" s="1">
        <v>-0.32167263539037833</v>
      </c>
      <c r="AC25" s="1">
        <v>0.86150709792352032</v>
      </c>
      <c r="AD25" s="1">
        <v>-1.3918396354919973</v>
      </c>
      <c r="AE25" s="1">
        <v>-0.87283060715982341</v>
      </c>
      <c r="AF25" s="1">
        <v>-0.35162050448817345</v>
      </c>
      <c r="AG25" s="1">
        <v>-0.36719629716691032</v>
      </c>
      <c r="AH25" s="1">
        <v>-1.9415468228107484</v>
      </c>
      <c r="AI25" s="1">
        <v>6.4114829269692683E-2</v>
      </c>
      <c r="AJ25" s="1">
        <v>-5.9435453105832533E-3</v>
      </c>
      <c r="AK25" s="1">
        <v>0.49843040581199494</v>
      </c>
      <c r="AL25" s="1">
        <v>1.0615455482810709</v>
      </c>
      <c r="AM25" s="1">
        <v>3.7320552912001488E-2</v>
      </c>
      <c r="AN25" s="1">
        <v>0.90620215915843616</v>
      </c>
      <c r="AO25" s="1">
        <v>-1.5813165832921603</v>
      </c>
      <c r="AP25" s="1">
        <v>-1.6964399283259231</v>
      </c>
      <c r="AQ25" s="1">
        <v>-0.23716648257016862</v>
      </c>
      <c r="AR25" s="1">
        <v>1.2816293862986867</v>
      </c>
      <c r="AS25" s="1">
        <v>-4.6007870852405201E-2</v>
      </c>
      <c r="AT25" s="1">
        <v>0.34759481651649077</v>
      </c>
      <c r="AU25" s="1">
        <v>1.2837032712593504</v>
      </c>
      <c r="AV25" s="1">
        <v>-1.261861835293453</v>
      </c>
      <c r="AW25" s="1">
        <v>-1.4253496126621332</v>
      </c>
      <c r="AX25" s="1">
        <v>0.94940821929309482</v>
      </c>
      <c r="AY25" s="1">
        <v>0.42012681255017875</v>
      </c>
      <c r="AZ25" s="1">
        <v>1.1739305686710781</v>
      </c>
      <c r="BA25" s="1">
        <v>0.64067033680836938</v>
      </c>
      <c r="BB25" s="1">
        <v>-1.4047844188118888</v>
      </c>
      <c r="BC25" s="1">
        <v>1.2437354311908242</v>
      </c>
      <c r="BD25" s="1">
        <v>0.59199250036471596</v>
      </c>
      <c r="BE25" s="1">
        <v>1.3554499652877751E-2</v>
      </c>
      <c r="BF25" s="1">
        <v>-0.48244218010898726</v>
      </c>
      <c r="BG25" s="1">
        <v>-0.47432948490462495</v>
      </c>
      <c r="BH25" s="1">
        <v>0.58974799091859853</v>
      </c>
      <c r="BI25" s="1">
        <v>-1.3640744997120973</v>
      </c>
      <c r="BJ25" s="5">
        <v>-1.3279981687983409</v>
      </c>
    </row>
    <row r="26" spans="2:62" x14ac:dyDescent="0.3">
      <c r="B26" s="4">
        <v>19</v>
      </c>
      <c r="C26" s="1">
        <v>0.22644628548045936</v>
      </c>
      <c r="D26" s="1">
        <v>-0.80112766163261351</v>
      </c>
      <c r="E26" s="1">
        <v>0.47598334284972899</v>
      </c>
      <c r="F26" s="1">
        <v>0.30853524067888788</v>
      </c>
      <c r="G26" s="1">
        <v>0.83513435110131906</v>
      </c>
      <c r="H26" s="1">
        <v>1.341370209620018</v>
      </c>
      <c r="I26" s="1">
        <v>-0.58331107691025363</v>
      </c>
      <c r="J26" s="1">
        <v>2.0230811446176995</v>
      </c>
      <c r="K26" s="1">
        <v>-0.96195086278887254</v>
      </c>
      <c r="L26" s="1">
        <v>-1.7240779659192693</v>
      </c>
      <c r="M26" s="1">
        <v>-5.7004916011837659E-2</v>
      </c>
      <c r="N26" s="1">
        <v>0.52733407182229308</v>
      </c>
      <c r="O26" s="1">
        <v>1.0456282153492076</v>
      </c>
      <c r="P26" s="1">
        <v>-8.3061032373073357E-2</v>
      </c>
      <c r="Q26" s="1">
        <v>0.61485456513968673</v>
      </c>
      <c r="R26" s="1">
        <v>-1.2223003813492328</v>
      </c>
      <c r="S26" s="1">
        <v>1.9207028306612315</v>
      </c>
      <c r="T26" s="1">
        <v>0.12145774519104674</v>
      </c>
      <c r="U26" s="1">
        <v>0.15859751458983531</v>
      </c>
      <c r="V26" s="1">
        <v>-0.36397930610398438</v>
      </c>
      <c r="W26" s="1">
        <v>1.3734193048127101</v>
      </c>
      <c r="X26" s="1">
        <v>-0.20485471829136467</v>
      </c>
      <c r="Y26" s="1">
        <v>1.8537188248809164</v>
      </c>
      <c r="Z26" s="1">
        <v>-0.64928436634186948</v>
      </c>
      <c r="AA26" s="1">
        <v>-7.7580159379342067E-2</v>
      </c>
      <c r="AB26" s="1">
        <v>1.3111906398280557</v>
      </c>
      <c r="AC26" s="1">
        <v>-0.90886608769501565</v>
      </c>
      <c r="AD26" s="1">
        <v>0.37881884875461935</v>
      </c>
      <c r="AE26" s="1">
        <v>1.2810494290995584</v>
      </c>
      <c r="AF26" s="1">
        <v>0.48109243606337354</v>
      </c>
      <c r="AG26" s="1">
        <v>0.75732392799387926</v>
      </c>
      <c r="AH26" s="1">
        <v>-0.77972315067397124</v>
      </c>
      <c r="AI26" s="1">
        <v>4.2682374081570051E-2</v>
      </c>
      <c r="AJ26" s="1">
        <v>0.83991226767673777</v>
      </c>
      <c r="AK26" s="1">
        <v>1.226241629509865</v>
      </c>
      <c r="AL26" s="1">
        <v>-0.75450615790139497</v>
      </c>
      <c r="AM26" s="1">
        <v>0.44677646726062376</v>
      </c>
      <c r="AN26" s="1">
        <v>0.692134574532977</v>
      </c>
      <c r="AO26" s="1">
        <v>-0.24531620826610076</v>
      </c>
      <c r="AP26" s="1">
        <v>-0.20479466810378136</v>
      </c>
      <c r="AQ26" s="1">
        <v>0.98434404263668251</v>
      </c>
      <c r="AR26" s="1">
        <v>-0.23148188712514089</v>
      </c>
      <c r="AS26" s="1">
        <v>0.34644714916019803</v>
      </c>
      <c r="AT26" s="1">
        <v>-0.60215860536304078</v>
      </c>
      <c r="AU26" s="1">
        <v>5.4568141841544487E-2</v>
      </c>
      <c r="AV26" s="1">
        <v>-6.7899601757098749E-2</v>
      </c>
      <c r="AW26" s="1">
        <v>1.0602648923204998</v>
      </c>
      <c r="AX26" s="1">
        <v>-0.98280803513295589</v>
      </c>
      <c r="AY26" s="1">
        <v>0.975748850649508</v>
      </c>
      <c r="AZ26" s="1">
        <v>-1.1832540115972765</v>
      </c>
      <c r="BA26" s="1">
        <v>-1.2249351859962074</v>
      </c>
      <c r="BB26" s="1">
        <v>2.0434588812107175</v>
      </c>
      <c r="BC26" s="1">
        <v>1.7934765561368473</v>
      </c>
      <c r="BD26" s="1">
        <v>1.2508537570252476</v>
      </c>
      <c r="BE26" s="1">
        <v>0.17883262537045086</v>
      </c>
      <c r="BF26" s="1">
        <v>-0.95740848183452565</v>
      </c>
      <c r="BG26" s="1">
        <v>-0.81456885336158169</v>
      </c>
      <c r="BH26" s="1">
        <v>-0.77251147932920006</v>
      </c>
      <c r="BI26" s="1">
        <v>1.2744828880717693E-4</v>
      </c>
      <c r="BJ26" s="5">
        <v>5.5579163986341877E-2</v>
      </c>
    </row>
    <row r="27" spans="2:62" x14ac:dyDescent="0.3">
      <c r="B27" s="4">
        <v>20</v>
      </c>
      <c r="C27" s="1">
        <v>-1.6729477496165732</v>
      </c>
      <c r="D27" s="1">
        <v>3.1698757032271765E-3</v>
      </c>
      <c r="E27" s="1">
        <v>-1.5477777871761023</v>
      </c>
      <c r="F27" s="1">
        <v>0.42702805951841227</v>
      </c>
      <c r="G27" s="1">
        <v>-0.92629136395384293</v>
      </c>
      <c r="H27" s="1">
        <v>1.7150934109409512</v>
      </c>
      <c r="I27" s="1">
        <v>0.9556731474774085</v>
      </c>
      <c r="J27" s="1">
        <v>-0.58518197895103952</v>
      </c>
      <c r="K27" s="1">
        <v>-0.28848325911141098</v>
      </c>
      <c r="L27" s="1">
        <v>1.740014294955714</v>
      </c>
      <c r="M27" s="1">
        <v>-0.23085921819026267</v>
      </c>
      <c r="N27" s="1">
        <v>1.330549247858992</v>
      </c>
      <c r="O27" s="1">
        <v>0.12320657251562098</v>
      </c>
      <c r="P27" s="1">
        <v>0.30588981894657857</v>
      </c>
      <c r="Q27" s="1">
        <v>0.59292718933173127</v>
      </c>
      <c r="R27" s="1">
        <v>-2.3981762430166826</v>
      </c>
      <c r="S27" s="1">
        <v>-8.6560754955113561E-2</v>
      </c>
      <c r="T27" s="1">
        <v>2.9706724021182931E-2</v>
      </c>
      <c r="U27" s="1">
        <v>1.9014198765130061</v>
      </c>
      <c r="V27" s="1">
        <v>8.0548145550161487E-2</v>
      </c>
      <c r="W27" s="1">
        <v>-1.2771624061222917</v>
      </c>
      <c r="X27" s="1">
        <v>-0.45177847803083981</v>
      </c>
      <c r="Y27" s="1">
        <v>0.45760337432234655</v>
      </c>
      <c r="Z27" s="1">
        <v>-0.41125039748021402</v>
      </c>
      <c r="AA27" s="1">
        <v>-1.7453051904490404</v>
      </c>
      <c r="AB27" s="1">
        <v>1.0137727097845599</v>
      </c>
      <c r="AC27" s="1">
        <v>-1.2423772038389604</v>
      </c>
      <c r="AD27" s="1">
        <v>-0.59304685892841391</v>
      </c>
      <c r="AE27" s="1">
        <v>-1.2197972576573231</v>
      </c>
      <c r="AF27" s="1">
        <v>1.2222408998253549</v>
      </c>
      <c r="AG27" s="1">
        <v>-0.24409427087771393</v>
      </c>
      <c r="AH27" s="1">
        <v>-0.234088266334604</v>
      </c>
      <c r="AI27" s="1">
        <v>-1.1244532099585369</v>
      </c>
      <c r="AJ27" s="1">
        <v>5.5990270034460894E-2</v>
      </c>
      <c r="AK27" s="1">
        <v>-1.006181419865493</v>
      </c>
      <c r="AL27" s="1">
        <v>-0.20388527047555374</v>
      </c>
      <c r="AM27" s="1">
        <v>0.49710509331094593</v>
      </c>
      <c r="AN27" s="1">
        <v>0.40153642093732406</v>
      </c>
      <c r="AO27" s="1">
        <v>-0.87179505596836615</v>
      </c>
      <c r="AP27" s="1">
        <v>0.77334229753977257</v>
      </c>
      <c r="AQ27" s="1">
        <v>0.41301199365327024</v>
      </c>
      <c r="AR27" s="1">
        <v>3.3726013771086444E-2</v>
      </c>
      <c r="AS27" s="1">
        <v>0.16595483147664494</v>
      </c>
      <c r="AT27" s="1">
        <v>0.52561364555608925</v>
      </c>
      <c r="AU27" s="1">
        <v>0.67888742657610701</v>
      </c>
      <c r="AV27" s="1">
        <v>-0.2239187997158327</v>
      </c>
      <c r="AW27" s="1">
        <v>-0.70443557523543587</v>
      </c>
      <c r="AX27" s="1">
        <v>0.39214201532290832</v>
      </c>
      <c r="AY27" s="1">
        <v>-1.2284910670542089</v>
      </c>
      <c r="AZ27" s="1">
        <v>0.23102222346717652</v>
      </c>
      <c r="BA27" s="1">
        <v>0.39282734726443852</v>
      </c>
      <c r="BB27" s="1">
        <v>0.17448248443061903</v>
      </c>
      <c r="BC27" s="1">
        <v>0.71530330107252993</v>
      </c>
      <c r="BD27" s="1">
        <v>-0.66887959232034211</v>
      </c>
      <c r="BE27" s="1">
        <v>1.2163664086636454</v>
      </c>
      <c r="BF27" s="1">
        <v>0.18942487288355517</v>
      </c>
      <c r="BG27" s="1">
        <v>0.42773498087302986</v>
      </c>
      <c r="BH27" s="1">
        <v>1.0458554902835502</v>
      </c>
      <c r="BI27" s="1">
        <v>0.83812353653324012</v>
      </c>
      <c r="BJ27" s="5">
        <v>0.90547708002161609</v>
      </c>
    </row>
    <row r="28" spans="2:62" x14ac:dyDescent="0.3">
      <c r="B28" s="4">
        <v>21</v>
      </c>
      <c r="C28" s="1">
        <v>-0.14281791442557196</v>
      </c>
      <c r="D28" s="1">
        <v>0.8008036206510718</v>
      </c>
      <c r="E28" s="1">
        <v>0.35497708872826145</v>
      </c>
      <c r="F28" s="1">
        <v>-0.39307126073654108</v>
      </c>
      <c r="G28" s="1">
        <v>8.4734387415782274E-3</v>
      </c>
      <c r="H28" s="1">
        <v>0.51048441876226569</v>
      </c>
      <c r="I28" s="1">
        <v>1.6790343980733471</v>
      </c>
      <c r="J28" s="1">
        <v>0.28986227797828495</v>
      </c>
      <c r="K28" s="1">
        <v>0.54967528705469049</v>
      </c>
      <c r="L28" s="1">
        <v>-0.42435358711081828</v>
      </c>
      <c r="M28" s="1">
        <v>-0.80821826244483985</v>
      </c>
      <c r="N28" s="1">
        <v>0.60319671771627448</v>
      </c>
      <c r="O28" s="1">
        <v>0.61501368778587395</v>
      </c>
      <c r="P28" s="1">
        <v>-1.1435073690368687</v>
      </c>
      <c r="Q28" s="1">
        <v>0.73313541564873774</v>
      </c>
      <c r="R28" s="1">
        <v>1.3982052570706593</v>
      </c>
      <c r="S28" s="1">
        <v>1.2178916509786462</v>
      </c>
      <c r="T28" s="1">
        <v>0.92894033824546629</v>
      </c>
      <c r="U28" s="1">
        <v>1.1965735895514318</v>
      </c>
      <c r="V28" s="1">
        <v>0.1492280612087242</v>
      </c>
      <c r="W28" s="1">
        <v>-0.53760922376884102</v>
      </c>
      <c r="X28" s="1">
        <v>0.88656056191563459</v>
      </c>
      <c r="Y28" s="1">
        <v>-0.73162882830439724</v>
      </c>
      <c r="Z28" s="1">
        <v>0.29954546367208856</v>
      </c>
      <c r="AA28" s="1">
        <v>-7.4009421744442278E-2</v>
      </c>
      <c r="AB28" s="1">
        <v>0.4690046174496954</v>
      </c>
      <c r="AC28" s="1">
        <v>0.21287968318671718</v>
      </c>
      <c r="AD28" s="1">
        <v>0.90756298493391729</v>
      </c>
      <c r="AE28" s="1">
        <v>-0.33631309077194738</v>
      </c>
      <c r="AF28" s="1">
        <v>0.49342742640516785</v>
      </c>
      <c r="AG28" s="1">
        <v>1.4845756163815791</v>
      </c>
      <c r="AH28" s="1">
        <v>1.0516465908115558E-2</v>
      </c>
      <c r="AI28" s="1">
        <v>0.6528764786132677</v>
      </c>
      <c r="AJ28" s="1">
        <v>-0.29671770581379731</v>
      </c>
      <c r="AK28" s="1">
        <v>0.16038099135441322</v>
      </c>
      <c r="AL28" s="1">
        <v>-1.4390568543013098</v>
      </c>
      <c r="AM28" s="1">
        <v>0.81012646512603592</v>
      </c>
      <c r="AN28" s="1">
        <v>-8.7637616818897299E-2</v>
      </c>
      <c r="AO28" s="1">
        <v>-0.96712357871294308</v>
      </c>
      <c r="AP28" s="1">
        <v>-2.2570635082643236</v>
      </c>
      <c r="AQ28" s="1">
        <v>1.878618532490681</v>
      </c>
      <c r="AR28" s="1">
        <v>-1.4715866497946387E-2</v>
      </c>
      <c r="AS28" s="1">
        <v>0.87743405123050577</v>
      </c>
      <c r="AT28" s="1">
        <v>-1.7496918565688888</v>
      </c>
      <c r="AU28" s="1">
        <v>-1.0450436326130814</v>
      </c>
      <c r="AV28" s="1">
        <v>-0.59820740142840245</v>
      </c>
      <c r="AW28" s="1">
        <v>-0.80316943882367131</v>
      </c>
      <c r="AX28" s="1">
        <v>-0.40869513557177201</v>
      </c>
      <c r="AY28" s="1">
        <v>2.1116353415175624</v>
      </c>
      <c r="AZ28" s="1">
        <v>-0.76381782410269561</v>
      </c>
      <c r="BA28" s="1">
        <v>-1.572622830615213</v>
      </c>
      <c r="BB28" s="1">
        <v>-0.51353297016904209</v>
      </c>
      <c r="BC28" s="1">
        <v>-1.350915396971279</v>
      </c>
      <c r="BD28" s="1">
        <v>0.25964509318029066</v>
      </c>
      <c r="BE28" s="1">
        <v>-0.98390196808940023</v>
      </c>
      <c r="BF28" s="1">
        <v>0.22530352759739738</v>
      </c>
      <c r="BG28" s="1">
        <v>-1.325434909289108</v>
      </c>
      <c r="BH28" s="1">
        <v>-0.12532147369339414</v>
      </c>
      <c r="BI28" s="1">
        <v>-1.298253785459146</v>
      </c>
      <c r="BJ28" s="5">
        <v>-1.2612426210573837</v>
      </c>
    </row>
    <row r="29" spans="2:62" x14ac:dyDescent="0.3">
      <c r="B29" s="4">
        <v>22</v>
      </c>
      <c r="C29" s="1">
        <v>0.93590599808411379</v>
      </c>
      <c r="D29" s="1">
        <v>-0.12388990988421986</v>
      </c>
      <c r="E29" s="1">
        <v>-0.96618756442699161</v>
      </c>
      <c r="F29" s="1">
        <v>0.3340347350436601</v>
      </c>
      <c r="G29" s="1">
        <v>-2.3405640163147354</v>
      </c>
      <c r="H29" s="1">
        <v>5.2790579864983117E-2</v>
      </c>
      <c r="I29" s="1">
        <v>0.24237923093227795</v>
      </c>
      <c r="J29" s="1">
        <v>-0.99830988896692263</v>
      </c>
      <c r="K29" s="1">
        <v>-1.1403589406697898</v>
      </c>
      <c r="L29" s="1">
        <v>-0.78330919964857415</v>
      </c>
      <c r="M29" s="1">
        <v>-1.2454043674107216</v>
      </c>
      <c r="N29" s="1">
        <v>1.6402099449615313</v>
      </c>
      <c r="O29" s="1">
        <v>1.4313854661814271</v>
      </c>
      <c r="P29" s="1">
        <v>1.6131462874044418</v>
      </c>
      <c r="Q29" s="1">
        <v>0.71938403633749692</v>
      </c>
      <c r="R29" s="1">
        <v>1.1423006338471844</v>
      </c>
      <c r="S29" s="1">
        <v>1.4882460358157721</v>
      </c>
      <c r="T29" s="1">
        <v>0.17415997871488742</v>
      </c>
      <c r="U29" s="1">
        <v>-1.0525614754851165</v>
      </c>
      <c r="V29" s="1">
        <v>0.13005585491437358</v>
      </c>
      <c r="W29" s="1">
        <v>0.90336845727100401</v>
      </c>
      <c r="X29" s="1">
        <v>0.63057342581148301</v>
      </c>
      <c r="Y29" s="1">
        <v>0.40486135475234858</v>
      </c>
      <c r="Z29" s="1">
        <v>-1.5499082259815977</v>
      </c>
      <c r="AA29" s="1">
        <v>-0.36448305543449572</v>
      </c>
      <c r="AB29" s="1">
        <v>-0.38427735811371427</v>
      </c>
      <c r="AC29" s="1">
        <v>0.76284723763802753</v>
      </c>
      <c r="AD29" s="1">
        <v>-1.4109559929203366</v>
      </c>
      <c r="AE29" s="1">
        <v>0.61698894143033545</v>
      </c>
      <c r="AF29" s="1">
        <v>-6.4418462753026193E-2</v>
      </c>
      <c r="AG29" s="1">
        <v>-1.015702096711911</v>
      </c>
      <c r="AH29" s="1">
        <v>-0.61240153424956856</v>
      </c>
      <c r="AI29" s="1">
        <v>-0.11082898963888398</v>
      </c>
      <c r="AJ29" s="1">
        <v>-1.1236297180809351</v>
      </c>
      <c r="AK29" s="1">
        <v>0.20149286989512008</v>
      </c>
      <c r="AL29" s="1">
        <v>-0.33654447922685593</v>
      </c>
      <c r="AM29" s="1">
        <v>-0.22189503140426009</v>
      </c>
      <c r="AN29" s="1">
        <v>0.13178736712497871</v>
      </c>
      <c r="AO29" s="1">
        <v>-0.42128626698345045</v>
      </c>
      <c r="AP29" s="1">
        <v>0.70991151493285909</v>
      </c>
      <c r="AQ29" s="1">
        <v>-5.2424563279361958E-2</v>
      </c>
      <c r="AR29" s="1">
        <v>0.63871251863580314</v>
      </c>
      <c r="AS29" s="1">
        <v>-0.37497948518046309</v>
      </c>
      <c r="AT29" s="1">
        <v>0.25998586449582956</v>
      </c>
      <c r="AU29" s="1">
        <v>0.74045400089883551</v>
      </c>
      <c r="AV29" s="1">
        <v>0.60560510548889257</v>
      </c>
      <c r="AW29" s="1">
        <v>-0.61022300646487282</v>
      </c>
      <c r="AX29" s="1">
        <v>1.1656366209564584</v>
      </c>
      <c r="AY29" s="1">
        <v>0.49950794003294691</v>
      </c>
      <c r="AZ29" s="1">
        <v>6.4554123170131317E-2</v>
      </c>
      <c r="BA29" s="1">
        <v>-1.4128106463887085</v>
      </c>
      <c r="BB29" s="1">
        <v>-0.15548667822386514</v>
      </c>
      <c r="BC29" s="1">
        <v>1.2091747192143163</v>
      </c>
      <c r="BD29" s="1">
        <v>-0.39522733481799105</v>
      </c>
      <c r="BE29" s="1">
        <v>1.6061267708781841</v>
      </c>
      <c r="BF29" s="1">
        <v>-1.1360326319787484</v>
      </c>
      <c r="BG29" s="1">
        <v>0.27091923677547713</v>
      </c>
      <c r="BH29" s="1">
        <v>1.2842680850703896</v>
      </c>
      <c r="BI29" s="1">
        <v>-1.5741114273317971</v>
      </c>
      <c r="BJ29" s="5">
        <v>-1.5410181930903462</v>
      </c>
    </row>
    <row r="30" spans="2:62" x14ac:dyDescent="0.3">
      <c r="B30" s="4">
        <v>23</v>
      </c>
      <c r="C30" s="1">
        <v>1.2994024766524084</v>
      </c>
      <c r="D30" s="1">
        <v>-0.13574079378332937</v>
      </c>
      <c r="E30" s="1">
        <v>0.45706765527348481</v>
      </c>
      <c r="F30" s="1">
        <v>0.57471247300631589</v>
      </c>
      <c r="G30" s="1">
        <v>1.0223383321004871</v>
      </c>
      <c r="H30" s="1">
        <v>-2.5167180193105151E-2</v>
      </c>
      <c r="I30" s="1">
        <v>-1.2171442534336874</v>
      </c>
      <c r="J30" s="1">
        <v>0.3941401385393376</v>
      </c>
      <c r="K30" s="1">
        <v>1.2376349119411534</v>
      </c>
      <c r="L30" s="1">
        <v>1.5938923556014941</v>
      </c>
      <c r="M30" s="1">
        <v>-0.20974170513302282</v>
      </c>
      <c r="N30" s="1">
        <v>0.62872833601118749</v>
      </c>
      <c r="O30" s="1">
        <v>-0.41725923121314168</v>
      </c>
      <c r="P30" s="1">
        <v>0.84845357926293785</v>
      </c>
      <c r="Q30" s="1">
        <v>1.3529900301335644</v>
      </c>
      <c r="R30" s="1">
        <v>0.68348330387083034</v>
      </c>
      <c r="S30" s="1">
        <v>-1.5885900205060912</v>
      </c>
      <c r="T30" s="1">
        <v>0.33493166742310515</v>
      </c>
      <c r="U30" s="1">
        <v>0.20369918177520072</v>
      </c>
      <c r="V30" s="1">
        <v>0.13972930352860058</v>
      </c>
      <c r="W30" s="1">
        <v>-1.2688113366112861</v>
      </c>
      <c r="X30" s="1">
        <v>-1.3576582092106062</v>
      </c>
      <c r="Y30" s="1">
        <v>0.5180527561067596</v>
      </c>
      <c r="Z30" s="1">
        <v>-0.49692488581501015</v>
      </c>
      <c r="AA30" s="1">
        <v>-1.2792556043775358</v>
      </c>
      <c r="AB30" s="1">
        <v>-0.5801678261410419</v>
      </c>
      <c r="AC30" s="1">
        <v>0.76806915045841284</v>
      </c>
      <c r="AD30" s="1">
        <v>-9.939240189053225E-2</v>
      </c>
      <c r="AE30" s="1">
        <v>0.34456611317296965</v>
      </c>
      <c r="AF30" s="1">
        <v>-0.30901924726671498</v>
      </c>
      <c r="AG30" s="1">
        <v>-1.1965393480307598</v>
      </c>
      <c r="AH30" s="1">
        <v>0.58455209145205467</v>
      </c>
      <c r="AI30" s="1">
        <v>-0.86395887432592289</v>
      </c>
      <c r="AJ30" s="1">
        <v>-1.5048417218837282</v>
      </c>
      <c r="AK30" s="1">
        <v>-0.44310953488057281</v>
      </c>
      <c r="AL30" s="1">
        <v>-0.99156190946251443</v>
      </c>
      <c r="AM30" s="1">
        <v>1.4313027279032765E-2</v>
      </c>
      <c r="AN30" s="1">
        <v>-0.87885329983382487</v>
      </c>
      <c r="AO30" s="1">
        <v>0.50557857341881551</v>
      </c>
      <c r="AP30" s="1">
        <v>0.48703075954711156</v>
      </c>
      <c r="AQ30" s="1">
        <v>-7.8211656433849447E-2</v>
      </c>
      <c r="AR30" s="1">
        <v>1.2035707186777533</v>
      </c>
      <c r="AS30" s="1">
        <v>-0.2172764465767888</v>
      </c>
      <c r="AT30" s="1">
        <v>-2.5396734280513131</v>
      </c>
      <c r="AU30" s="1">
        <v>-1.4378628618938558</v>
      </c>
      <c r="AV30" s="1">
        <v>3.8482247534592209</v>
      </c>
      <c r="AW30" s="1">
        <v>0.21366213872152234</v>
      </c>
      <c r="AX30" s="1">
        <v>2.1112187334249057</v>
      </c>
      <c r="AY30" s="1">
        <v>0.72848363930481674</v>
      </c>
      <c r="AZ30" s="1">
        <v>-4.4960016284139297E-3</v>
      </c>
      <c r="BA30" s="1">
        <v>-2.2490197567184396</v>
      </c>
      <c r="BB30" s="1">
        <v>-1.2172969256014747</v>
      </c>
      <c r="BC30" s="1">
        <v>-0.11284604168200535</v>
      </c>
      <c r="BD30" s="1">
        <v>0.37396367230158623</v>
      </c>
      <c r="BE30" s="1">
        <v>-0.93862122489316324</v>
      </c>
      <c r="BF30" s="1">
        <v>-0.80762850015593102</v>
      </c>
      <c r="BG30" s="1">
        <v>0.42884982897150253</v>
      </c>
      <c r="BH30" s="1">
        <v>-0.43347989002099852</v>
      </c>
      <c r="BI30" s="1">
        <v>-1.5738291180970521</v>
      </c>
      <c r="BJ30" s="5">
        <v>-1.5407318742952429</v>
      </c>
    </row>
    <row r="31" spans="2:62" x14ac:dyDescent="0.3">
      <c r="B31" s="4">
        <v>24</v>
      </c>
      <c r="C31" s="1">
        <v>-0.99226769469932996</v>
      </c>
      <c r="D31" s="1">
        <v>-1.5119688819821737</v>
      </c>
      <c r="E31" s="1">
        <v>-0.90969837595879177</v>
      </c>
      <c r="F31" s="1">
        <v>0.69040339396738848</v>
      </c>
      <c r="G31" s="1">
        <v>-0.78494291725752363</v>
      </c>
      <c r="H31" s="1">
        <v>-0.72166290458854232</v>
      </c>
      <c r="I31" s="1">
        <v>1.5236453348610715</v>
      </c>
      <c r="J31" s="1">
        <v>0.87503658168735055</v>
      </c>
      <c r="K31" s="1">
        <v>-1.2186105489726131</v>
      </c>
      <c r="L31" s="1">
        <v>0.55951408237328171</v>
      </c>
      <c r="M31" s="1">
        <v>-1.1438963742521695</v>
      </c>
      <c r="N31" s="1">
        <v>1.2798698479412802</v>
      </c>
      <c r="O31" s="1">
        <v>0.85613127121977317</v>
      </c>
      <c r="P31" s="1">
        <v>-0.12139465783278124</v>
      </c>
      <c r="Q31" s="1">
        <v>-0.13165668188614568</v>
      </c>
      <c r="R31" s="1">
        <v>0.7558703673689896</v>
      </c>
      <c r="S31" s="1">
        <v>0.81816032441318221</v>
      </c>
      <c r="T31" s="1">
        <v>3.1516836414292509E-2</v>
      </c>
      <c r="U31" s="1">
        <v>-0.87042038449241299</v>
      </c>
      <c r="V31" s="1">
        <v>-1.0885487687419482</v>
      </c>
      <c r="W31" s="1">
        <v>0.75945121787712333</v>
      </c>
      <c r="X31" s="1">
        <v>1.0814667903659925</v>
      </c>
      <c r="Y31" s="1">
        <v>-1.4648702584566264</v>
      </c>
      <c r="Z31" s="1">
        <v>-0.47734040858601584</v>
      </c>
      <c r="AA31" s="1">
        <v>1.1309290324202745</v>
      </c>
      <c r="AB31" s="1">
        <v>-0.74438867539919029</v>
      </c>
      <c r="AC31" s="1">
        <v>1.9642437500465806</v>
      </c>
      <c r="AD31" s="1">
        <v>0.1340996331437414</v>
      </c>
      <c r="AE31" s="1">
        <v>-0.45699229299881344</v>
      </c>
      <c r="AF31" s="1">
        <v>0.4143859133604107</v>
      </c>
      <c r="AG31" s="1">
        <v>-1.3907528105076108</v>
      </c>
      <c r="AH31" s="1">
        <v>-0.74904570656734515</v>
      </c>
      <c r="AI31" s="1">
        <v>0.75175261070608379</v>
      </c>
      <c r="AJ31" s="1">
        <v>0.24017062203545447</v>
      </c>
      <c r="AK31" s="1">
        <v>0.8048064074569351</v>
      </c>
      <c r="AL31" s="1">
        <v>-1.4856287291044237</v>
      </c>
      <c r="AM31" s="1">
        <v>-0.66841830208348973</v>
      </c>
      <c r="AN31" s="1">
        <v>-0.54365446248747074</v>
      </c>
      <c r="AO31" s="1">
        <v>-0.30673258125052832</v>
      </c>
      <c r="AP31" s="1">
        <v>9.794286454704039E-2</v>
      </c>
      <c r="AQ31" s="1">
        <v>-0.95579082103711899</v>
      </c>
      <c r="AR31" s="1">
        <v>0.98055285321039209</v>
      </c>
      <c r="AS31" s="1">
        <v>1.6362273750303559E-2</v>
      </c>
      <c r="AT31" s="1">
        <v>-0.5074897610442991</v>
      </c>
      <c r="AU31" s="1">
        <v>-1.822312227894936</v>
      </c>
      <c r="AV31" s="1">
        <v>-0.39356441421458283</v>
      </c>
      <c r="AW31" s="1">
        <v>-0.42979764403222465</v>
      </c>
      <c r="AX31" s="1">
        <v>-0.11118568430363443</v>
      </c>
      <c r="AY31" s="1">
        <v>-0.63395512950996336</v>
      </c>
      <c r="AZ31" s="1">
        <v>-0.97379861108402532</v>
      </c>
      <c r="BA31" s="1">
        <v>-0.5833419043069451</v>
      </c>
      <c r="BB31" s="1">
        <v>-0.98567971808314903</v>
      </c>
      <c r="BC31" s="1">
        <v>0.61996601682163777</v>
      </c>
      <c r="BD31" s="1">
        <v>0.8047128354704417</v>
      </c>
      <c r="BE31" s="1">
        <v>0.85976685004533004</v>
      </c>
      <c r="BF31" s="1">
        <v>2.684098896891203E-2</v>
      </c>
      <c r="BG31" s="1">
        <v>-0.55660693505260905</v>
      </c>
      <c r="BH31" s="1">
        <v>0.29837286828618509</v>
      </c>
      <c r="BI31" s="1">
        <v>0.59135948823585149</v>
      </c>
      <c r="BJ31" s="5">
        <v>0.65520830986572909</v>
      </c>
    </row>
    <row r="32" spans="2:62" x14ac:dyDescent="0.3">
      <c r="B32" s="4">
        <v>25</v>
      </c>
      <c r="C32" s="1">
        <v>0.72184496117657571</v>
      </c>
      <c r="D32" s="1">
        <v>-0.7937501464316109</v>
      </c>
      <c r="E32" s="1">
        <v>-1.6903055113502912</v>
      </c>
      <c r="F32" s="1">
        <v>1.4194622021176271</v>
      </c>
      <c r="G32" s="1">
        <v>-1.5069723739993148</v>
      </c>
      <c r="H32" s="1">
        <v>-2.4454215112580329</v>
      </c>
      <c r="I32" s="1">
        <v>-0.41586517090012881</v>
      </c>
      <c r="J32" s="1">
        <v>-1.0967573641958517</v>
      </c>
      <c r="K32" s="1">
        <v>-0.84360788050078128</v>
      </c>
      <c r="L32" s="1">
        <v>-0.20449475878427048</v>
      </c>
      <c r="M32" s="1">
        <v>-0.18610071699280731</v>
      </c>
      <c r="N32" s="1">
        <v>-0.9672808802771502</v>
      </c>
      <c r="O32" s="1">
        <v>-0.37806448596408843</v>
      </c>
      <c r="P32" s="1">
        <v>-0.44556329731699951</v>
      </c>
      <c r="Q32" s="1">
        <v>-0.36630502387173725</v>
      </c>
      <c r="R32" s="1">
        <v>-0.74558151630643288</v>
      </c>
      <c r="S32" s="1">
        <v>-0.86700122480110209</v>
      </c>
      <c r="T32" s="1">
        <v>7.0539923058960466E-2</v>
      </c>
      <c r="U32" s="1">
        <v>-1.2441829307182453</v>
      </c>
      <c r="V32" s="1">
        <v>-0.72500649432199549</v>
      </c>
      <c r="W32" s="1">
        <v>-0.13204927226315907</v>
      </c>
      <c r="X32" s="1">
        <v>-0.17174428464541372</v>
      </c>
      <c r="Y32" s="1">
        <v>-0.5798413862208105</v>
      </c>
      <c r="Z32" s="1">
        <v>-0.66936875961631426</v>
      </c>
      <c r="AA32" s="1">
        <v>-0.15086463432413477</v>
      </c>
      <c r="AB32" s="1">
        <v>1.5520707757199976</v>
      </c>
      <c r="AC32" s="1">
        <v>-0.21564795433373835</v>
      </c>
      <c r="AD32" s="1">
        <v>0.55887696420999156</v>
      </c>
      <c r="AE32" s="1">
        <v>-1.3604051084532915</v>
      </c>
      <c r="AF32" s="1">
        <v>4.0327139955092873E-3</v>
      </c>
      <c r="AG32" s="1">
        <v>-1.2478342178083628</v>
      </c>
      <c r="AH32" s="1">
        <v>1.0009579019956929</v>
      </c>
      <c r="AI32" s="1">
        <v>-0.22900587750998688</v>
      </c>
      <c r="AJ32" s="1">
        <v>1.2714684484809586</v>
      </c>
      <c r="AK32" s="1">
        <v>-0.92502800667812546</v>
      </c>
      <c r="AL32" s="1">
        <v>0.38675155781715176</v>
      </c>
      <c r="AM32" s="1">
        <v>-0.87593308975473505</v>
      </c>
      <c r="AN32" s="1">
        <v>-0.65581751943072153</v>
      </c>
      <c r="AO32" s="1">
        <v>-0.51746659949330054</v>
      </c>
      <c r="AP32" s="1">
        <v>7.7176160319713041E-2</v>
      </c>
      <c r="AQ32" s="1">
        <v>0.62068728265040751</v>
      </c>
      <c r="AR32" s="1">
        <v>0.70736340141098408</v>
      </c>
      <c r="AS32" s="1">
        <v>-1.0688776446480934</v>
      </c>
      <c r="AT32" s="1">
        <v>-1.554928234811779</v>
      </c>
      <c r="AU32" s="1">
        <v>-1.3798086170548214</v>
      </c>
      <c r="AV32" s="1">
        <v>1.0094131410797305E-2</v>
      </c>
      <c r="AW32" s="1">
        <v>-0.35732438571030661</v>
      </c>
      <c r="AX32" s="1">
        <v>1.1607121471875519</v>
      </c>
      <c r="AY32" s="1">
        <v>-1.0522304500287185</v>
      </c>
      <c r="AZ32" s="1">
        <v>1.0110467929017946</v>
      </c>
      <c r="BA32" s="1">
        <v>-0.10887103512434292</v>
      </c>
      <c r="BB32" s="1">
        <v>-0.47400953018426162</v>
      </c>
      <c r="BC32" s="1">
        <v>-1.4967442846044869</v>
      </c>
      <c r="BD32" s="1">
        <v>0.61747618110085334</v>
      </c>
      <c r="BE32" s="1">
        <v>0.49225725772722345</v>
      </c>
      <c r="BF32" s="1">
        <v>0.31380458205330386</v>
      </c>
      <c r="BG32" s="1">
        <v>1.6028267031343248</v>
      </c>
      <c r="BH32" s="1">
        <v>-0.56222043426945112</v>
      </c>
      <c r="BI32" s="1">
        <v>-1.0055226971797411</v>
      </c>
      <c r="BJ32" s="5">
        <v>-0.96435395370260868</v>
      </c>
    </row>
    <row r="33" spans="2:62" x14ac:dyDescent="0.3">
      <c r="B33" s="4">
        <v>26</v>
      </c>
      <c r="C33" s="1">
        <v>-0.48280963221670936</v>
      </c>
      <c r="D33" s="1">
        <v>5.0746986375570435E-3</v>
      </c>
      <c r="E33" s="1">
        <v>0.28849174034432062</v>
      </c>
      <c r="F33" s="1">
        <v>-0.18144861310164309</v>
      </c>
      <c r="G33" s="1">
        <v>-1.141197199943581</v>
      </c>
      <c r="H33" s="1">
        <v>-0.24819843160426455</v>
      </c>
      <c r="I33" s="1">
        <v>-0.20742384998930127</v>
      </c>
      <c r="J33" s="1">
        <v>-0.63425528830971933</v>
      </c>
      <c r="K33" s="1">
        <v>0.56182269622548076</v>
      </c>
      <c r="L33" s="1">
        <v>-0.75036558402691156</v>
      </c>
      <c r="M33" s="1">
        <v>1.8247511131926306</v>
      </c>
      <c r="N33" s="1">
        <v>-1.1139190007420905</v>
      </c>
      <c r="O33" s="1">
        <v>0.74516243224189815</v>
      </c>
      <c r="P33" s="1">
        <v>-0.1302634523414706</v>
      </c>
      <c r="Q33" s="1">
        <v>-1.0937872261782433</v>
      </c>
      <c r="R33" s="1">
        <v>-0.85249969328219699</v>
      </c>
      <c r="S33" s="1">
        <v>-0.42733477087030175</v>
      </c>
      <c r="T33" s="1">
        <v>1.9646860340760544</v>
      </c>
      <c r="U33" s="1">
        <v>1.6342794559117708</v>
      </c>
      <c r="V33" s="1">
        <v>-2.3392263396026789</v>
      </c>
      <c r="W33" s="1">
        <v>-0.4927030139357938</v>
      </c>
      <c r="X33" s="1">
        <v>0.19196682495693149</v>
      </c>
      <c r="Y33" s="1">
        <v>0.48957569857166539</v>
      </c>
      <c r="Z33" s="1">
        <v>0.96593777990773955</v>
      </c>
      <c r="AA33" s="1">
        <v>-3.9734993176957355E-2</v>
      </c>
      <c r="AB33" s="1">
        <v>-0.1914966551860689</v>
      </c>
      <c r="AC33" s="1">
        <v>0.87357872757378807</v>
      </c>
      <c r="AD33" s="1">
        <v>-0.63506656633782976</v>
      </c>
      <c r="AE33" s="1">
        <v>-0.62098762813748143</v>
      </c>
      <c r="AF33" s="1">
        <v>0.61106100625767379</v>
      </c>
      <c r="AG33" s="1">
        <v>-0.98257304205412721</v>
      </c>
      <c r="AH33" s="1">
        <v>-0.40436247315334972</v>
      </c>
      <c r="AI33" s="1">
        <v>-0.81927447386620067</v>
      </c>
      <c r="AJ33" s="1">
        <v>1.3778701793555919</v>
      </c>
      <c r="AK33" s="1">
        <v>0.66124984577559887</v>
      </c>
      <c r="AL33" s="1">
        <v>1.3535336744890518</v>
      </c>
      <c r="AM33" s="1">
        <v>0.55627851609824941</v>
      </c>
      <c r="AN33" s="1">
        <v>0.68219582307312987</v>
      </c>
      <c r="AO33" s="1">
        <v>0.31181759058569591</v>
      </c>
      <c r="AP33" s="1">
        <v>-0.19916089750585531</v>
      </c>
      <c r="AQ33" s="1">
        <v>5.7623956343629927E-2</v>
      </c>
      <c r="AR33" s="1">
        <v>0.66095794851438294</v>
      </c>
      <c r="AS33" s="1">
        <v>1.4526161741420698</v>
      </c>
      <c r="AT33" s="1">
        <v>-1.279376891103128</v>
      </c>
      <c r="AU33" s="1">
        <v>-0.70684670233223179</v>
      </c>
      <c r="AV33" s="1">
        <v>-1.0412494320840131</v>
      </c>
      <c r="AW33" s="1">
        <v>-0.61932736664066446</v>
      </c>
      <c r="AX33" s="1">
        <v>-0.11231121994511357</v>
      </c>
      <c r="AY33" s="1">
        <v>0.13223121021868797</v>
      </c>
      <c r="AZ33" s="1">
        <v>-0.19183838410368659</v>
      </c>
      <c r="BA33" s="1">
        <v>1.214637259556784</v>
      </c>
      <c r="BB33" s="1">
        <v>1.3291693176928359</v>
      </c>
      <c r="BC33" s="1">
        <v>1.1242473894432523</v>
      </c>
      <c r="BD33" s="1">
        <v>0.35742400362493926</v>
      </c>
      <c r="BE33" s="1">
        <v>-1.2489760627172501</v>
      </c>
      <c r="BF33" s="1">
        <v>-0.61405476327039243</v>
      </c>
      <c r="BG33" s="1">
        <v>0.25528403792318788</v>
      </c>
      <c r="BH33" s="1">
        <v>-1.0662189911448943</v>
      </c>
      <c r="BI33" s="1">
        <v>-0.15460499588395382</v>
      </c>
      <c r="BJ33" s="5">
        <v>-0.1013509025023636</v>
      </c>
    </row>
    <row r="34" spans="2:62" x14ac:dyDescent="0.3">
      <c r="B34" s="4">
        <v>27</v>
      </c>
      <c r="C34" s="1">
        <v>1.9910669512747856</v>
      </c>
      <c r="D34" s="1">
        <v>0.14703816117779919</v>
      </c>
      <c r="E34" s="1">
        <v>-1.2712895382729432</v>
      </c>
      <c r="F34" s="1">
        <v>0.13398132284760531</v>
      </c>
      <c r="G34" s="1">
        <v>-1.1312632040761426</v>
      </c>
      <c r="H34" s="1">
        <v>0.46338070963244815</v>
      </c>
      <c r="I34" s="1">
        <v>-1.9206123072042143</v>
      </c>
      <c r="J34" s="1">
        <v>-0.54040838706063832</v>
      </c>
      <c r="K34" s="1">
        <v>-0.19397492260183871</v>
      </c>
      <c r="L34" s="1">
        <v>1.4603006889649892</v>
      </c>
      <c r="M34" s="1">
        <v>1.1687833825821679</v>
      </c>
      <c r="N34" s="1">
        <v>-0.32717751191348571</v>
      </c>
      <c r="O34" s="1">
        <v>-0.50493272437466696</v>
      </c>
      <c r="P34" s="1">
        <v>1.1431152317390261</v>
      </c>
      <c r="Q34" s="1">
        <v>2.5644522304494183E-2</v>
      </c>
      <c r="R34" s="1">
        <v>0.84418306556712897</v>
      </c>
      <c r="S34" s="1">
        <v>-1.1282389671066373</v>
      </c>
      <c r="T34" s="1">
        <v>0.27161861269261728</v>
      </c>
      <c r="U34" s="1">
        <v>-0.23535806106554286</v>
      </c>
      <c r="V34" s="1">
        <v>0.4881948360054672</v>
      </c>
      <c r="W34" s="1">
        <v>9.986462897040882E-2</v>
      </c>
      <c r="X34" s="1">
        <v>1.7369260406261884</v>
      </c>
      <c r="Y34" s="1">
        <v>-0.39127365327397684</v>
      </c>
      <c r="Z34" s="1">
        <v>1.8492324235820032</v>
      </c>
      <c r="AA34" s="1">
        <v>-0.33260310899661771</v>
      </c>
      <c r="AB34" s="1">
        <v>-5.6160686594011945E-2</v>
      </c>
      <c r="AC34" s="1">
        <v>-0.70442321284102805</v>
      </c>
      <c r="AD34" s="1">
        <v>0.45831386544478531</v>
      </c>
      <c r="AE34" s="1">
        <v>-0.21435606944499652</v>
      </c>
      <c r="AF34" s="1">
        <v>1.7735358001590558</v>
      </c>
      <c r="AG34" s="1">
        <v>-1.6425045263789508</v>
      </c>
      <c r="AH34" s="1">
        <v>0.70827121454931496</v>
      </c>
      <c r="AI34" s="1">
        <v>2.7312783961830726E-2</v>
      </c>
      <c r="AJ34" s="1">
        <v>-0.44168082067536002</v>
      </c>
      <c r="AK34" s="1">
        <v>1.0681486017079722</v>
      </c>
      <c r="AL34" s="1">
        <v>-0.92413178051941047</v>
      </c>
      <c r="AM34" s="1">
        <v>-0.44773507780697258</v>
      </c>
      <c r="AN34" s="1">
        <v>0.13316196667820288</v>
      </c>
      <c r="AO34" s="1">
        <v>0.81026493327825422</v>
      </c>
      <c r="AP34" s="1">
        <v>0.34846196419838543</v>
      </c>
      <c r="AQ34" s="1">
        <v>-1.0393213157864725</v>
      </c>
      <c r="AR34" s="1">
        <v>0.79074802987585036</v>
      </c>
      <c r="AS34" s="1">
        <v>-0.1708485350504178</v>
      </c>
      <c r="AT34" s="1">
        <v>-1.0187449520483269</v>
      </c>
      <c r="AU34" s="1">
        <v>0.69267870215088279</v>
      </c>
      <c r="AV34" s="1">
        <v>-0.91791418917628331</v>
      </c>
      <c r="AW34" s="1">
        <v>1.6338575939259177</v>
      </c>
      <c r="AX34" s="1">
        <v>0.28668562131932246</v>
      </c>
      <c r="AY34" s="1">
        <v>-2.394124971109556</v>
      </c>
      <c r="AZ34" s="1">
        <v>0.28132688793364419</v>
      </c>
      <c r="BA34" s="1">
        <v>0.59496546746031898</v>
      </c>
      <c r="BB34" s="1">
        <v>0.67905710326153224</v>
      </c>
      <c r="BC34" s="1">
        <v>-8.5617630351583013E-2</v>
      </c>
      <c r="BD34" s="1">
        <v>0.52038831775944328</v>
      </c>
      <c r="BE34" s="1">
        <v>1.2012272120615477</v>
      </c>
      <c r="BF34" s="1">
        <v>-0.65095551717390054</v>
      </c>
      <c r="BG34" s="1">
        <v>-4.8001678643169357E-2</v>
      </c>
      <c r="BH34" s="1">
        <v>-1.0981293810335409</v>
      </c>
      <c r="BI34" s="1">
        <v>1.4422337061880262</v>
      </c>
      <c r="BJ34" s="5">
        <v>1.5181672601404006</v>
      </c>
    </row>
    <row r="35" spans="2:62" x14ac:dyDescent="0.3">
      <c r="B35" s="4">
        <v>28</v>
      </c>
      <c r="C35" s="1">
        <v>-0.1702942909931747</v>
      </c>
      <c r="D35" s="1">
        <v>-1.9047534845604577</v>
      </c>
      <c r="E35" s="1">
        <v>7.4524072044928086E-2</v>
      </c>
      <c r="F35" s="1">
        <v>-2.35158323383027</v>
      </c>
      <c r="G35" s="1">
        <v>-2.0038759492744833</v>
      </c>
      <c r="H35" s="1">
        <v>0.36282175427425495</v>
      </c>
      <c r="I35" s="1">
        <v>-1.1942645073877822</v>
      </c>
      <c r="J35" s="1">
        <v>-1.0296881447312742</v>
      </c>
      <c r="K35" s="1">
        <v>-1.0690099993928364</v>
      </c>
      <c r="L35" s="1">
        <v>-1.4378739734080757</v>
      </c>
      <c r="M35" s="1">
        <v>1.9925335663893284</v>
      </c>
      <c r="N35" s="1">
        <v>-0.29818774974048273</v>
      </c>
      <c r="O35" s="1">
        <v>-0.85073996190723322</v>
      </c>
      <c r="P35" s="1">
        <v>-1.4224823468008165</v>
      </c>
      <c r="Q35" s="1">
        <v>-5.2186809186453284E-2</v>
      </c>
      <c r="R35" s="1">
        <v>1.8443847017407726</v>
      </c>
      <c r="S35" s="1">
        <v>-0.37455185064904883</v>
      </c>
      <c r="T35" s="1">
        <v>6.4647228484539535E-2</v>
      </c>
      <c r="U35" s="1">
        <v>0.77118235155024961</v>
      </c>
      <c r="V35" s="1">
        <v>0.6550353024698895</v>
      </c>
      <c r="W35" s="1">
        <v>-0.17036390859990538</v>
      </c>
      <c r="X35" s="1">
        <v>0.55967792244113312</v>
      </c>
      <c r="Y35" s="1">
        <v>0.20107952573658042</v>
      </c>
      <c r="Z35" s="1">
        <v>1.3932613214976259</v>
      </c>
      <c r="AA35" s="1">
        <v>-1.1156966806979334</v>
      </c>
      <c r="AB35" s="1">
        <v>-0.59852965903710753</v>
      </c>
      <c r="AC35" s="1">
        <v>-0.27315818105690293</v>
      </c>
      <c r="AD35" s="1">
        <v>-1.3609131811688082</v>
      </c>
      <c r="AE35" s="1">
        <v>-0.11005329328367242</v>
      </c>
      <c r="AF35" s="1">
        <v>4.4353514263237928E-2</v>
      </c>
      <c r="AG35" s="1">
        <v>0.59773209761834889</v>
      </c>
      <c r="AH35" s="1">
        <v>-0.33300635496083297</v>
      </c>
      <c r="AI35" s="1">
        <v>0.93075718564919263</v>
      </c>
      <c r="AJ35" s="1">
        <v>1.2390488000374615</v>
      </c>
      <c r="AK35" s="1">
        <v>0.58438720660930843</v>
      </c>
      <c r="AL35" s="1">
        <v>-1.4283234993705711</v>
      </c>
      <c r="AM35" s="1">
        <v>-1.3118062338202355E-3</v>
      </c>
      <c r="AN35" s="1">
        <v>8.5462158746151748E-3</v>
      </c>
      <c r="AO35" s="1">
        <v>0.98751341342243681</v>
      </c>
      <c r="AP35" s="1">
        <v>0.77414648946740994</v>
      </c>
      <c r="AQ35" s="1">
        <v>-0.26898405348029131</v>
      </c>
      <c r="AR35" s="1">
        <v>-0.37310176068923501</v>
      </c>
      <c r="AS35" s="1">
        <v>0.7078883580849854</v>
      </c>
      <c r="AT35" s="1">
        <v>-6.4135467887806996E-2</v>
      </c>
      <c r="AU35" s="1">
        <v>1.0485985981896246</v>
      </c>
      <c r="AV35" s="1">
        <v>0.71119659158315718</v>
      </c>
      <c r="AW35" s="1">
        <v>0.31003027025865904</v>
      </c>
      <c r="AX35" s="1">
        <v>-1.55219241828748</v>
      </c>
      <c r="AY35" s="1">
        <v>-1.0797988953972508</v>
      </c>
      <c r="AZ35" s="1">
        <v>0.58763732455900619</v>
      </c>
      <c r="BA35" s="1">
        <v>-0.10427330191984586</v>
      </c>
      <c r="BB35" s="1">
        <v>0.59643706480360237</v>
      </c>
      <c r="BC35" s="1">
        <v>-0.10562708221326397</v>
      </c>
      <c r="BD35" s="1">
        <v>0.1999576866683157</v>
      </c>
      <c r="BE35" s="1">
        <v>-0.37806269426505484</v>
      </c>
      <c r="BF35" s="1">
        <v>0.92759224474217361</v>
      </c>
      <c r="BG35" s="1">
        <v>-1.3906034775537934</v>
      </c>
      <c r="BH35" s="1">
        <v>-1.567527061948419</v>
      </c>
      <c r="BI35" s="1">
        <v>0.1840666083020068</v>
      </c>
      <c r="BJ35" s="5">
        <v>0.24213076126169553</v>
      </c>
    </row>
    <row r="36" spans="2:62" x14ac:dyDescent="0.3">
      <c r="B36" s="4">
        <v>29</v>
      </c>
      <c r="C36" s="1">
        <v>9.5485694226220996E-2</v>
      </c>
      <c r="D36" s="1">
        <v>-0.13183112975884229</v>
      </c>
      <c r="E36" s="1">
        <v>0.58717978236266621</v>
      </c>
      <c r="F36" s="1">
        <v>-1.1083642720317202</v>
      </c>
      <c r="G36" s="1">
        <v>1.1384264226315643</v>
      </c>
      <c r="H36" s="1">
        <v>-0.71431269680398701</v>
      </c>
      <c r="I36" s="1">
        <v>0.465042057812042</v>
      </c>
      <c r="J36" s="1">
        <v>-1.1430589899689707</v>
      </c>
      <c r="K36" s="1">
        <v>-0.76425144092880193</v>
      </c>
      <c r="L36" s="1">
        <v>0.39830076929730002</v>
      </c>
      <c r="M36" s="1">
        <v>-0.15076284839876136</v>
      </c>
      <c r="N36" s="1">
        <v>-0.22636780566840928</v>
      </c>
      <c r="O36" s="1">
        <v>5.8823838262604816E-2</v>
      </c>
      <c r="P36" s="1">
        <v>-0.35700491626428654</v>
      </c>
      <c r="Q36" s="1">
        <v>-1.3611104085413352</v>
      </c>
      <c r="R36" s="1">
        <v>0.53228498186970252</v>
      </c>
      <c r="S36" s="1">
        <v>-1.5449696908298651</v>
      </c>
      <c r="T36" s="1">
        <v>-0.50482960468106242</v>
      </c>
      <c r="U36" s="1">
        <v>-0.28692121757692385</v>
      </c>
      <c r="V36" s="1">
        <v>-2.9363203500882097E-2</v>
      </c>
      <c r="W36" s="1">
        <v>-0.30260861835503688</v>
      </c>
      <c r="X36" s="1">
        <v>0.85924371559062862</v>
      </c>
      <c r="Y36" s="1">
        <v>-0.6877524569320187</v>
      </c>
      <c r="Z36" s="1">
        <v>-0.79031851477335524</v>
      </c>
      <c r="AA36" s="1">
        <v>-0.43302968324948188</v>
      </c>
      <c r="AB36" s="1">
        <v>0.90111138948076508</v>
      </c>
      <c r="AC36" s="1">
        <v>-1.5683704944877188</v>
      </c>
      <c r="AD36" s="1">
        <v>-0.69441606380301379</v>
      </c>
      <c r="AE36" s="1">
        <v>-0.37062755330121971</v>
      </c>
      <c r="AF36" s="1">
        <v>-1.3364743865379152</v>
      </c>
      <c r="AG36" s="1">
        <v>-2.2891037195450031E-2</v>
      </c>
      <c r="AH36" s="1">
        <v>1.3910303420417056</v>
      </c>
      <c r="AI36" s="1">
        <v>-0.27714494235731413</v>
      </c>
      <c r="AJ36" s="1">
        <v>-0.42920588271718485</v>
      </c>
      <c r="AK36" s="1">
        <v>-1.4130200588282924</v>
      </c>
      <c r="AL36" s="1">
        <v>-2.3224244011844829E-2</v>
      </c>
      <c r="AM36" s="1">
        <v>-0.99081774565151759</v>
      </c>
      <c r="AN36" s="1">
        <v>-0.39127659646789487</v>
      </c>
      <c r="AO36" s="1">
        <v>0.9414385705570204</v>
      </c>
      <c r="AP36" s="1">
        <v>-0.49574362470534938</v>
      </c>
      <c r="AQ36" s="1">
        <v>-5.9773542714841969E-2</v>
      </c>
      <c r="AR36" s="1">
        <v>0.35208415686711242</v>
      </c>
      <c r="AS36" s="1">
        <v>0.1347925332285711</v>
      </c>
      <c r="AT36" s="1">
        <v>-0.20946994668870753</v>
      </c>
      <c r="AU36" s="1">
        <v>0.58934399515199543</v>
      </c>
      <c r="AV36" s="1">
        <v>-0.30117404775378664</v>
      </c>
      <c r="AW36" s="1">
        <v>-1.7813609463947919E-2</v>
      </c>
      <c r="AX36" s="1">
        <v>1.2810599457652179</v>
      </c>
      <c r="AY36" s="1">
        <v>0.47476693889093674</v>
      </c>
      <c r="AZ36" s="1">
        <v>-0.74806314423517972</v>
      </c>
      <c r="BA36" s="1">
        <v>-1.6443702951995098</v>
      </c>
      <c r="BB36" s="1">
        <v>-1.4901913239355755</v>
      </c>
      <c r="BC36" s="1">
        <v>1.2288952815398704</v>
      </c>
      <c r="BD36" s="1">
        <v>-1.412211812722717</v>
      </c>
      <c r="BE36" s="1">
        <v>-2.5636682079811863</v>
      </c>
      <c r="BF36" s="1">
        <v>0.14086479660415654</v>
      </c>
      <c r="BG36" s="1">
        <v>0.36649989885130779</v>
      </c>
      <c r="BH36" s="1">
        <v>1.0155834707200782</v>
      </c>
      <c r="BI36" s="1">
        <v>-0.43408392594555534</v>
      </c>
      <c r="BJ36" s="5">
        <v>-0.3847991948836989</v>
      </c>
    </row>
    <row r="37" spans="2:62" x14ac:dyDescent="0.3">
      <c r="B37" s="4">
        <v>30</v>
      </c>
      <c r="C37" s="1">
        <v>1.344311552805185</v>
      </c>
      <c r="D37" s="1">
        <v>1.2670723489584981</v>
      </c>
      <c r="E37" s="1">
        <v>0.10862039016178412</v>
      </c>
      <c r="F37" s="1">
        <v>-0.67872288446159923</v>
      </c>
      <c r="G37" s="1">
        <v>0.58361780344646952</v>
      </c>
      <c r="H37" s="1">
        <v>-0.14121302524681292</v>
      </c>
      <c r="I37" s="1">
        <v>2.1856974985018458</v>
      </c>
      <c r="J37" s="1">
        <v>-0.90526713792693947</v>
      </c>
      <c r="K37" s="1">
        <v>-1.3488215528546184</v>
      </c>
      <c r="L37" s="1">
        <v>-1.6094638837463324</v>
      </c>
      <c r="M37" s="1">
        <v>0.19991613851129933</v>
      </c>
      <c r="N37" s="1">
        <v>0.66842614245013976</v>
      </c>
      <c r="O37" s="1">
        <v>-1.2163262203865204</v>
      </c>
      <c r="P37" s="1">
        <v>-0.14171779525669262</v>
      </c>
      <c r="Q37" s="1">
        <v>-0.50600792590086074</v>
      </c>
      <c r="R37" s="1">
        <v>0.7794415593919809</v>
      </c>
      <c r="S37" s="1">
        <v>0.85455844299972572</v>
      </c>
      <c r="T37" s="1">
        <v>0.17322426728854287</v>
      </c>
      <c r="U37" s="1">
        <v>1.4575882071410167</v>
      </c>
      <c r="V37" s="1">
        <v>0.99500515751104002</v>
      </c>
      <c r="W37" s="1">
        <v>0.55315078498086523</v>
      </c>
      <c r="X37" s="1">
        <v>0.88798173241718592</v>
      </c>
      <c r="Y37" s="1">
        <v>0.81038661388651501</v>
      </c>
      <c r="Z37" s="1">
        <v>-0.5464203123505974</v>
      </c>
      <c r="AA37" s="1">
        <v>0.22556032313770191</v>
      </c>
      <c r="AB37" s="1">
        <v>0.49366570060524873</v>
      </c>
      <c r="AC37" s="1">
        <v>-1.1728487028011492</v>
      </c>
      <c r="AD37" s="1">
        <v>1.9360768381062781</v>
      </c>
      <c r="AE37" s="1">
        <v>1.1003194467965667</v>
      </c>
      <c r="AF37" s="1">
        <v>-0.79737180667283303</v>
      </c>
      <c r="AG37" s="1">
        <v>-0.40903277565737428</v>
      </c>
      <c r="AH37" s="1">
        <v>-0.56214075900852467</v>
      </c>
      <c r="AI37" s="1">
        <v>-0.31502742071506551</v>
      </c>
      <c r="AJ37" s="1">
        <v>-0.1840443062313325</v>
      </c>
      <c r="AK37" s="1">
        <v>-0.72768631377871273</v>
      </c>
      <c r="AL37" s="1">
        <v>0.74569518223616682</v>
      </c>
      <c r="AM37" s="1">
        <v>0.40630072753907859</v>
      </c>
      <c r="AN37" s="1">
        <v>0.30184523562607002</v>
      </c>
      <c r="AO37" s="1">
        <v>-0.18209423188046045</v>
      </c>
      <c r="AP37" s="1">
        <v>0.63698754066411989</v>
      </c>
      <c r="AQ37" s="1">
        <v>0.11099380783726005</v>
      </c>
      <c r="AR37" s="1">
        <v>-0.11875368822596538</v>
      </c>
      <c r="AS37" s="1">
        <v>1.1055083353790296</v>
      </c>
      <c r="AT37" s="1">
        <v>0.32982137958921093</v>
      </c>
      <c r="AU37" s="1">
        <v>-1.1307161658631923</v>
      </c>
      <c r="AV37" s="1">
        <v>0.24145023160847287</v>
      </c>
      <c r="AW37" s="1">
        <v>-1.0694964727067477</v>
      </c>
      <c r="AX37" s="1">
        <v>0.40663040799765166</v>
      </c>
      <c r="AY37" s="1">
        <v>2.1282271383119729</v>
      </c>
      <c r="AZ37" s="1">
        <v>-0.8148653293640612</v>
      </c>
      <c r="BA37" s="1">
        <v>1.3381175711960833</v>
      </c>
      <c r="BB37" s="1">
        <v>0.52853611427058589</v>
      </c>
      <c r="BC37" s="1">
        <v>0.75000573460380249</v>
      </c>
      <c r="BD37" s="1">
        <v>-0.31066122622675801</v>
      </c>
      <c r="BE37" s="1">
        <v>0.83204917389338962</v>
      </c>
      <c r="BF37" s="1">
        <v>2.0280864526343994</v>
      </c>
      <c r="BG37" s="1">
        <v>-0.62018991104855326</v>
      </c>
      <c r="BH37" s="1">
        <v>-0.32276654453491266</v>
      </c>
      <c r="BI37" s="1">
        <v>-0.1700588099436201</v>
      </c>
      <c r="BJ37" s="5">
        <v>-0.11702420282960321</v>
      </c>
    </row>
    <row r="38" spans="2:62" x14ac:dyDescent="0.3">
      <c r="B38" s="4">
        <v>31</v>
      </c>
      <c r="C38" s="1">
        <v>0.11449085191766208</v>
      </c>
      <c r="D38" s="1">
        <v>-0.87045814497655494</v>
      </c>
      <c r="E38" s="1">
        <v>-0.43915914381708593</v>
      </c>
      <c r="F38" s="1">
        <v>-0.72168566215721364</v>
      </c>
      <c r="G38" s="1">
        <v>-0.47017534808822486</v>
      </c>
      <c r="H38" s="1">
        <v>2.3926294191741335</v>
      </c>
      <c r="I38" s="1">
        <v>0.4357749695681683</v>
      </c>
      <c r="J38" s="1">
        <v>-1.489464161634676</v>
      </c>
      <c r="K38" s="1">
        <v>-1.2582534419357396</v>
      </c>
      <c r="L38" s="1">
        <v>0.61789499225676414</v>
      </c>
      <c r="M38" s="1">
        <v>-0.36595547842933512</v>
      </c>
      <c r="N38" s="1">
        <v>-3.2784906970931509</v>
      </c>
      <c r="O38" s="1">
        <v>1.1153947850513164</v>
      </c>
      <c r="P38" s="1">
        <v>-2.9907631881474446</v>
      </c>
      <c r="Q38" s="1">
        <v>-0.36529185206044223</v>
      </c>
      <c r="R38" s="1">
        <v>-0.22040829978717366</v>
      </c>
      <c r="S38" s="1">
        <v>0.32095543522699077</v>
      </c>
      <c r="T38" s="1">
        <v>-1.1463091748172356</v>
      </c>
      <c r="U38" s="1">
        <v>0.81808157027851347</v>
      </c>
      <c r="V38" s="1">
        <v>-0.72262677843454159</v>
      </c>
      <c r="W38" s="1">
        <v>-1.2641575554409477</v>
      </c>
      <c r="X38" s="1">
        <v>0.64866547114840001</v>
      </c>
      <c r="Y38" s="1">
        <v>-0.56368738016930087</v>
      </c>
      <c r="Z38" s="1">
        <v>0.58078984398700439</v>
      </c>
      <c r="AA38" s="1">
        <v>-0.44657849009985967</v>
      </c>
      <c r="AB38" s="1">
        <v>-9.1958248358343014E-2</v>
      </c>
      <c r="AC38" s="1">
        <v>-0.57498668835596645</v>
      </c>
      <c r="AD38" s="1">
        <v>-1.3956415855262947</v>
      </c>
      <c r="AE38" s="1">
        <v>-8.0251954978736939E-2</v>
      </c>
      <c r="AF38" s="1">
        <v>0.24009845908567098</v>
      </c>
      <c r="AG38" s="1">
        <v>0.43606364996335345</v>
      </c>
      <c r="AH38" s="1">
        <v>-1.5347783261167123</v>
      </c>
      <c r="AI38" s="1">
        <v>-1.9836031228801614</v>
      </c>
      <c r="AJ38" s="1">
        <v>-0.64315651543291763</v>
      </c>
      <c r="AK38" s="1">
        <v>-0.31705609959353687</v>
      </c>
      <c r="AL38" s="1">
        <v>-0.69473691084338662</v>
      </c>
      <c r="AM38" s="1">
        <v>-2.4602765286074266</v>
      </c>
      <c r="AN38" s="1">
        <v>-3.0454758785286637</v>
      </c>
      <c r="AO38" s="1">
        <v>-0.26596129295765769</v>
      </c>
      <c r="AP38" s="1">
        <v>1.3776648570481365</v>
      </c>
      <c r="AQ38" s="1">
        <v>-2.5213544081280062</v>
      </c>
      <c r="AR38" s="1">
        <v>0.89257773462407153</v>
      </c>
      <c r="AS38" s="1">
        <v>-0.13625626544607303</v>
      </c>
      <c r="AT38" s="1">
        <v>-0.24747740012063316</v>
      </c>
      <c r="AU38" s="1">
        <v>-2.2964750357423429</v>
      </c>
      <c r="AV38" s="1">
        <v>-1.8693437664730068</v>
      </c>
      <c r="AW38" s="1">
        <v>1.1948018059802787</v>
      </c>
      <c r="AX38" s="1">
        <v>-0.91048336136902674</v>
      </c>
      <c r="AY38" s="1">
        <v>1.0978483934764096</v>
      </c>
      <c r="AZ38" s="1">
        <v>1.5566794423224144</v>
      </c>
      <c r="BA38" s="1">
        <v>0.53304574536975624</v>
      </c>
      <c r="BB38" s="1">
        <v>0.32595365545955057</v>
      </c>
      <c r="BC38" s="1">
        <v>-0.73957227384186963</v>
      </c>
      <c r="BD38" s="1">
        <v>-0.36848138729571478</v>
      </c>
      <c r="BE38" s="1">
        <v>-0.8164818036074063</v>
      </c>
      <c r="BF38" s="1">
        <v>-1.6805764384259712</v>
      </c>
      <c r="BG38" s="1">
        <v>0.30785332278401811</v>
      </c>
      <c r="BH38" s="1">
        <v>-0.18621055989685611</v>
      </c>
      <c r="BI38" s="1">
        <v>0.33565442767036802</v>
      </c>
      <c r="BJ38" s="5">
        <v>0.39587154070543257</v>
      </c>
    </row>
    <row r="39" spans="2:62" x14ac:dyDescent="0.3">
      <c r="B39" s="4">
        <v>32</v>
      </c>
      <c r="C39" s="1">
        <v>9.4217390378247501E-2</v>
      </c>
      <c r="D39" s="1">
        <v>0.79377371973574484</v>
      </c>
      <c r="E39" s="1">
        <v>0.61596274658542305</v>
      </c>
      <c r="F39" s="1">
        <v>1.0592772359224891E-2</v>
      </c>
      <c r="G39" s="1">
        <v>1.5873381090863701</v>
      </c>
      <c r="H39" s="1">
        <v>-9.5588462252386305E-2</v>
      </c>
      <c r="I39" s="1">
        <v>-0.48445098764748673</v>
      </c>
      <c r="J39" s="1">
        <v>-0.85939199865147187</v>
      </c>
      <c r="K39" s="1">
        <v>-1.7795512603370356</v>
      </c>
      <c r="L39" s="1">
        <v>-0.83110010860024042</v>
      </c>
      <c r="M39" s="1">
        <v>2.4060046609222283</v>
      </c>
      <c r="N39" s="1">
        <v>0.50047254539033237</v>
      </c>
      <c r="O39" s="1">
        <v>0.92626464342576298</v>
      </c>
      <c r="P39" s="1">
        <v>-1.7012569016934189</v>
      </c>
      <c r="Q39" s="1">
        <v>-1.11982521480877</v>
      </c>
      <c r="R39" s="1">
        <v>-0.49542690062653938</v>
      </c>
      <c r="S39" s="1">
        <v>-1.5620026690195583</v>
      </c>
      <c r="T39" s="1">
        <v>-0.95764726804657885</v>
      </c>
      <c r="U39" s="1">
        <v>5.3625228943892773E-2</v>
      </c>
      <c r="V39" s="1">
        <v>-0.68544024035454409</v>
      </c>
      <c r="W39" s="1">
        <v>0.9188770332331303</v>
      </c>
      <c r="X39" s="1">
        <v>0.26138756903729132</v>
      </c>
      <c r="Y39" s="1">
        <v>-1.9895697361675586</v>
      </c>
      <c r="Z39" s="1">
        <v>0.19611637696595696</v>
      </c>
      <c r="AA39" s="1">
        <v>-0.76997009187623289</v>
      </c>
      <c r="AB39" s="1">
        <v>6.3341629334136215E-2</v>
      </c>
      <c r="AC39" s="1">
        <v>1.8747525676988959</v>
      </c>
      <c r="AD39" s="1">
        <v>-9.3040297057494462E-2</v>
      </c>
      <c r="AE39" s="1">
        <v>1.3419370494225797</v>
      </c>
      <c r="AF39" s="1">
        <v>-1.1013632695652216</v>
      </c>
      <c r="AG39" s="1">
        <v>-0.13863431394345668</v>
      </c>
      <c r="AH39" s="1">
        <v>-1.4492699306127848</v>
      </c>
      <c r="AI39" s="1">
        <v>-0.29409386932929876</v>
      </c>
      <c r="AJ39" s="1">
        <v>1.2879473642412513</v>
      </c>
      <c r="AK39" s="1">
        <v>-1.4182608983029092</v>
      </c>
      <c r="AL39" s="1">
        <v>-0.10191770347524202</v>
      </c>
      <c r="AM39" s="1">
        <v>1.9194275092215014</v>
      </c>
      <c r="AN39" s="1">
        <v>-1.4879559256277153</v>
      </c>
      <c r="AO39" s="1">
        <v>-1.7369625354819533</v>
      </c>
      <c r="AP39" s="1">
        <v>-1.8655192370912919</v>
      </c>
      <c r="AQ39" s="1">
        <v>-0.92953219399845466</v>
      </c>
      <c r="AR39" s="1">
        <v>1.6518951163572606</v>
      </c>
      <c r="AS39" s="1">
        <v>-0.16596800420126745</v>
      </c>
      <c r="AT39" s="1">
        <v>0.64251593399384543</v>
      </c>
      <c r="AU39" s="1">
        <v>-0.19776402722472938</v>
      </c>
      <c r="AV39" s="1">
        <v>-2.211515892178658</v>
      </c>
      <c r="AW39" s="1">
        <v>0.84430542187975355</v>
      </c>
      <c r="AX39" s="1">
        <v>1.575525885453663E-2</v>
      </c>
      <c r="AY39" s="1">
        <v>-2.5365828477908967</v>
      </c>
      <c r="AZ39" s="1">
        <v>-0.52064157717156079</v>
      </c>
      <c r="BA39" s="1">
        <v>1.1441584574768342</v>
      </c>
      <c r="BB39" s="1">
        <v>1.2124103008616471</v>
      </c>
      <c r="BC39" s="1">
        <v>-0.69848089607352093</v>
      </c>
      <c r="BD39" s="1">
        <v>0.81122157858549437</v>
      </c>
      <c r="BE39" s="1">
        <v>-0.28826746810553988</v>
      </c>
      <c r="BF39" s="1">
        <v>-1.3725407983110325</v>
      </c>
      <c r="BG39" s="1">
        <v>0.64593628206322118</v>
      </c>
      <c r="BH39" s="1">
        <v>0.81892726903103896</v>
      </c>
      <c r="BI39" s="1">
        <v>-0.17013364494520911</v>
      </c>
      <c r="BJ39" s="5">
        <v>-0.11710010069212215</v>
      </c>
    </row>
    <row r="40" spans="2:62" x14ac:dyDescent="0.3">
      <c r="B40" s="4">
        <v>33</v>
      </c>
      <c r="C40" s="1">
        <v>-2.2893998337596209</v>
      </c>
      <c r="D40" s="1">
        <v>0.21525694915906246</v>
      </c>
      <c r="E40" s="1">
        <v>-1.1093240841648229</v>
      </c>
      <c r="F40" s="1">
        <v>-2.5059970610181157</v>
      </c>
      <c r="G40" s="1">
        <v>-7.2196064550961642E-2</v>
      </c>
      <c r="H40" s="1">
        <v>2.2600525092920769</v>
      </c>
      <c r="I40" s="1">
        <v>-0.88874028598300914</v>
      </c>
      <c r="J40" s="1">
        <v>0.55695818906706829</v>
      </c>
      <c r="K40" s="1">
        <v>1.6135138063441039</v>
      </c>
      <c r="L40" s="1">
        <v>-1.3355481501402111</v>
      </c>
      <c r="M40" s="1">
        <v>-0.35913587442337813</v>
      </c>
      <c r="N40" s="1">
        <v>0.61798411255358798</v>
      </c>
      <c r="O40" s="1">
        <v>-0.75142349772945793</v>
      </c>
      <c r="P40" s="1">
        <v>1.3364809159162119</v>
      </c>
      <c r="Q40" s="1">
        <v>-1.5162373158701878</v>
      </c>
      <c r="R40" s="1">
        <v>-0.2721739097181603</v>
      </c>
      <c r="S40" s="1">
        <v>0.40664361257527692</v>
      </c>
      <c r="T40" s="1">
        <v>1.570234715360574</v>
      </c>
      <c r="U40" s="1">
        <v>1.283054554205767</v>
      </c>
      <c r="V40" s="1">
        <v>-0.68430093389013347</v>
      </c>
      <c r="W40" s="1">
        <v>-0.36698313856501691</v>
      </c>
      <c r="X40" s="1">
        <v>0.69469146417006056</v>
      </c>
      <c r="Y40" s="1">
        <v>-1.5168479026958677</v>
      </c>
      <c r="Z40" s="1">
        <v>-0.95193193556050293</v>
      </c>
      <c r="AA40" s="1">
        <v>0.52989750651270073</v>
      </c>
      <c r="AB40" s="1">
        <v>-0.90269070076031843</v>
      </c>
      <c r="AC40" s="1">
        <v>1.132032351676667E-2</v>
      </c>
      <c r="AD40" s="1">
        <v>2.5317091244001277</v>
      </c>
      <c r="AE40" s="1">
        <v>-2.3837393239968421</v>
      </c>
      <c r="AF40" s="1">
        <v>-1.1661513229366145</v>
      </c>
      <c r="AG40" s="1">
        <v>0.28477861388301123</v>
      </c>
      <c r="AH40" s="1">
        <v>-0.69802096634811939</v>
      </c>
      <c r="AI40" s="1">
        <v>1.2216103131059237</v>
      </c>
      <c r="AJ40" s="1">
        <v>-1.6377649172003546</v>
      </c>
      <c r="AK40" s="1">
        <v>-0.93330107211114632</v>
      </c>
      <c r="AL40" s="1">
        <v>-0.39833714723666719</v>
      </c>
      <c r="AM40" s="1">
        <v>0.21259546275325372</v>
      </c>
      <c r="AN40" s="1">
        <v>1.110489720791781</v>
      </c>
      <c r="AO40" s="1">
        <v>1.5576156173178153</v>
      </c>
      <c r="AP40" s="1">
        <v>-1.1137570275011692</v>
      </c>
      <c r="AQ40" s="1">
        <v>1.744366400621927</v>
      </c>
      <c r="AR40" s="1">
        <v>0.91606692858419825</v>
      </c>
      <c r="AS40" s="1">
        <v>-1.8991998412707678</v>
      </c>
      <c r="AT40" s="1">
        <v>0.82449199441690524</v>
      </c>
      <c r="AU40" s="1">
        <v>0.84900726849840857</v>
      </c>
      <c r="AV40" s="1">
        <v>-0.48721035996997958</v>
      </c>
      <c r="AW40" s="1">
        <v>-1.1708378559398314</v>
      </c>
      <c r="AX40" s="1">
        <v>-0.12235925023135276</v>
      </c>
      <c r="AY40" s="1">
        <v>0.81841329140193886</v>
      </c>
      <c r="AZ40" s="1">
        <v>1.4878539840823679</v>
      </c>
      <c r="BA40" s="1">
        <v>0.85369879910553337</v>
      </c>
      <c r="BB40" s="1">
        <v>2.2168335994097546</v>
      </c>
      <c r="BC40" s="1">
        <v>4.1411331720315504E-2</v>
      </c>
      <c r="BD40" s="1">
        <v>0.71713149248822861</v>
      </c>
      <c r="BE40" s="1">
        <v>-1.0774388903405214</v>
      </c>
      <c r="BF40" s="1">
        <v>1.7906850463100652</v>
      </c>
      <c r="BG40" s="1">
        <v>0.4094386832587068</v>
      </c>
      <c r="BH40" s="1">
        <v>0.76561848870283433</v>
      </c>
      <c r="BI40" s="1">
        <v>0.16850507306495977</v>
      </c>
      <c r="BJ40" s="5">
        <v>0.22634820982284207</v>
      </c>
    </row>
    <row r="41" spans="2:62" x14ac:dyDescent="0.3">
      <c r="B41" s="4">
        <v>34</v>
      </c>
      <c r="C41" s="1">
        <v>0.42893454016709398</v>
      </c>
      <c r="D41" s="1">
        <v>-0.55785671666860981</v>
      </c>
      <c r="E41" s="1">
        <v>-1.1737860675616016E-2</v>
      </c>
      <c r="F41" s="1">
        <v>0.17457328829955043</v>
      </c>
      <c r="G41" s="1">
        <v>8.7614341137804003E-3</v>
      </c>
      <c r="H41" s="1">
        <v>1.5870981010316554</v>
      </c>
      <c r="I41" s="1">
        <v>0.69768867242073551</v>
      </c>
      <c r="J41" s="1">
        <v>1.0442473573655027</v>
      </c>
      <c r="K41" s="1">
        <v>-0.41182272403301151</v>
      </c>
      <c r="L41" s="1">
        <v>-1.0207053383055131</v>
      </c>
      <c r="M41" s="1">
        <v>-0.51604276454294007</v>
      </c>
      <c r="N41" s="1">
        <v>0.21440774649258459</v>
      </c>
      <c r="O41" s="1">
        <v>-1.9996478342774688</v>
      </c>
      <c r="P41" s="1">
        <v>0.85859216029942587</v>
      </c>
      <c r="Q41" s="1">
        <v>-0.74880657160332531</v>
      </c>
      <c r="R41" s="1">
        <v>-1.0896029463919217</v>
      </c>
      <c r="S41" s="1">
        <v>0.15323054141065609</v>
      </c>
      <c r="T41" s="1">
        <v>-1.2724687764711788</v>
      </c>
      <c r="U41" s="1">
        <v>0.99895300885682514</v>
      </c>
      <c r="V41" s="1">
        <v>0.43962823944563223</v>
      </c>
      <c r="W41" s="1">
        <v>2.645154693396969</v>
      </c>
      <c r="X41" s="1">
        <v>-1.2540085529447462</v>
      </c>
      <c r="Y41" s="1">
        <v>0.57507254074946668</v>
      </c>
      <c r="Z41" s="1">
        <v>0.1965838697681237</v>
      </c>
      <c r="AA41" s="1">
        <v>3.0761522572229221</v>
      </c>
      <c r="AB41" s="1">
        <v>0.41186362444460517</v>
      </c>
      <c r="AC41" s="1">
        <v>0.24471994424314575</v>
      </c>
      <c r="AD41" s="1">
        <v>-0.98173069777536348</v>
      </c>
      <c r="AE41" s="1">
        <v>0.18928853914702767</v>
      </c>
      <c r="AF41" s="1">
        <v>-0.56551354806156295</v>
      </c>
      <c r="AG41" s="1">
        <v>-0.26879264680464326</v>
      </c>
      <c r="AH41" s="1">
        <v>0.7280485620598135</v>
      </c>
      <c r="AI41" s="1">
        <v>-0.89343590417050134</v>
      </c>
      <c r="AJ41" s="1">
        <v>0.65708374011407733</v>
      </c>
      <c r="AK41" s="1">
        <v>-0.19065467429972069</v>
      </c>
      <c r="AL41" s="1">
        <v>0.53012748283791833</v>
      </c>
      <c r="AM41" s="1">
        <v>0.69074759040577405</v>
      </c>
      <c r="AN41" s="1">
        <v>-0.49253656768565868</v>
      </c>
      <c r="AO41" s="1">
        <v>-1.1648864718679042</v>
      </c>
      <c r="AP41" s="1">
        <v>-0.41653026342225818</v>
      </c>
      <c r="AQ41" s="1">
        <v>-1.1220140347662393</v>
      </c>
      <c r="AR41" s="1">
        <v>-0.50280646341894586</v>
      </c>
      <c r="AS41" s="1">
        <v>-0.77586174593381141</v>
      </c>
      <c r="AT41" s="1">
        <v>-0.16135719618721753</v>
      </c>
      <c r="AU41" s="1">
        <v>-0.33319704287826496</v>
      </c>
      <c r="AV41" s="1">
        <v>-0.46128839230135132</v>
      </c>
      <c r="AW41" s="1">
        <v>1.0321973128085549</v>
      </c>
      <c r="AX41" s="1">
        <v>0.87297379423048715</v>
      </c>
      <c r="AY41" s="1">
        <v>-1.2070063625527656</v>
      </c>
      <c r="AZ41" s="1">
        <v>-0.64136905679247236</v>
      </c>
      <c r="BA41" s="1">
        <v>-0.15659937419373893</v>
      </c>
      <c r="BB41" s="1">
        <v>0.65501431164847035</v>
      </c>
      <c r="BC41" s="1">
        <v>-1.7324482180236849</v>
      </c>
      <c r="BD41" s="1">
        <v>-0.39149621474814827</v>
      </c>
      <c r="BE41" s="1">
        <v>-0.26768933576125292</v>
      </c>
      <c r="BF41" s="1">
        <v>-1.17211975148905</v>
      </c>
      <c r="BG41" s="1">
        <v>-1.1102320224551196</v>
      </c>
      <c r="BH41" s="1">
        <v>-0.10195492934035195</v>
      </c>
      <c r="BI41" s="1">
        <v>0.5568926713328527</v>
      </c>
      <c r="BJ41" s="5">
        <v>0.62025197024892231</v>
      </c>
    </row>
    <row r="42" spans="2:62" x14ac:dyDescent="0.3">
      <c r="B42" s="4">
        <v>35</v>
      </c>
      <c r="C42" s="1">
        <v>-2.3209669031563172</v>
      </c>
      <c r="D42" s="1">
        <v>-1.451993854759194</v>
      </c>
      <c r="E42" s="1">
        <v>1.1642293203805758</v>
      </c>
      <c r="F42" s="1">
        <v>1.7147606338411812</v>
      </c>
      <c r="G42" s="1">
        <v>2.3836206454294438E-2</v>
      </c>
      <c r="H42" s="1">
        <v>-0.82232218910307953</v>
      </c>
      <c r="I42" s="1">
        <v>-1.3646858230244214</v>
      </c>
      <c r="J42" s="1">
        <v>1.3902782675512433</v>
      </c>
      <c r="K42" s="1">
        <v>-0.39104271685958936</v>
      </c>
      <c r="L42" s="1">
        <v>0.8702480545891772</v>
      </c>
      <c r="M42" s="1">
        <v>3.8926719581159813E-2</v>
      </c>
      <c r="N42" s="1">
        <v>0.77650535077472826</v>
      </c>
      <c r="O42" s="1">
        <v>1.8458306856372997</v>
      </c>
      <c r="P42" s="1">
        <v>-1.8334431076571731</v>
      </c>
      <c r="Q42" s="1">
        <v>-1.3422242082088545</v>
      </c>
      <c r="R42" s="1">
        <v>-0.14237258723970198</v>
      </c>
      <c r="S42" s="1">
        <v>-1.1080516420457351</v>
      </c>
      <c r="T42" s="1">
        <v>-0.4789977059122843</v>
      </c>
      <c r="U42" s="1">
        <v>0.51626131269759401</v>
      </c>
      <c r="V42" s="1">
        <v>1.2978205048668077</v>
      </c>
      <c r="W42" s="1">
        <v>0.91876506411015002</v>
      </c>
      <c r="X42" s="1">
        <v>-0.21164887187802769</v>
      </c>
      <c r="Y42" s="1">
        <v>0.54646800122020467</v>
      </c>
      <c r="Z42" s="1">
        <v>1.6092084943772744E-2</v>
      </c>
      <c r="AA42" s="1">
        <v>-1.5095276988394595</v>
      </c>
      <c r="AB42" s="1">
        <v>0.35458934261159775</v>
      </c>
      <c r="AC42" s="1">
        <v>1.0646866587364325</v>
      </c>
      <c r="AD42" s="1">
        <v>-0.17850621416688345</v>
      </c>
      <c r="AE42" s="1">
        <v>-0.26991000708924678</v>
      </c>
      <c r="AF42" s="1">
        <v>-0.35244774123265521</v>
      </c>
      <c r="AG42" s="1">
        <v>1.9848832615264356</v>
      </c>
      <c r="AH42" s="1">
        <v>0.3955462237111495</v>
      </c>
      <c r="AI42" s="1">
        <v>0.13151743839316427</v>
      </c>
      <c r="AJ42" s="1">
        <v>-2.9215585764100747E-2</v>
      </c>
      <c r="AK42" s="1">
        <v>-1.1341383351302974</v>
      </c>
      <c r="AL42" s="1">
        <v>-0.61320193557397251</v>
      </c>
      <c r="AM42" s="1">
        <v>-1.1402172012970968</v>
      </c>
      <c r="AN42" s="1">
        <v>-0.43425494927701341</v>
      </c>
      <c r="AO42" s="1">
        <v>0.15631008231905935</v>
      </c>
      <c r="AP42" s="1">
        <v>0.59319095644524278</v>
      </c>
      <c r="AQ42" s="1">
        <v>-1.3020412213166512</v>
      </c>
      <c r="AR42" s="1">
        <v>-0.28483131614589707</v>
      </c>
      <c r="AS42" s="1">
        <v>1.8071753485750182</v>
      </c>
      <c r="AT42" s="1">
        <v>-6.022069699981978E-2</v>
      </c>
      <c r="AU42" s="1">
        <v>-1.2727270028644915</v>
      </c>
      <c r="AV42" s="1">
        <v>2.2233433828151083</v>
      </c>
      <c r="AW42" s="1">
        <v>0.98825960414262182</v>
      </c>
      <c r="AX42" s="1">
        <v>-0.11631049082292738</v>
      </c>
      <c r="AY42" s="1">
        <v>-0.28243716887604142</v>
      </c>
      <c r="AZ42" s="1">
        <v>0.13219143412533652</v>
      </c>
      <c r="BA42" s="1">
        <v>-0.70427546322686174</v>
      </c>
      <c r="BB42" s="1">
        <v>0.24324109142848968</v>
      </c>
      <c r="BC42" s="1">
        <v>0.44068499388779142</v>
      </c>
      <c r="BD42" s="1">
        <v>-0.80335384463598114</v>
      </c>
      <c r="BE42" s="1">
        <v>3.4851924438978867E-2</v>
      </c>
      <c r="BF42" s="1">
        <v>-0.48864438056632958</v>
      </c>
      <c r="BG42" s="1">
        <v>0.50239650867139851</v>
      </c>
      <c r="BH42" s="1">
        <v>-0.7438982015205049</v>
      </c>
      <c r="BI42" s="1">
        <v>6.0014595630401582E-2</v>
      </c>
      <c r="BJ42" s="5">
        <v>0.11631687199825827</v>
      </c>
    </row>
    <row r="43" spans="2:62" x14ac:dyDescent="0.3">
      <c r="B43" s="4">
        <v>36</v>
      </c>
      <c r="C43" s="1">
        <v>0.76315738033193237</v>
      </c>
      <c r="D43" s="1">
        <v>-3.5550390306547434E-2</v>
      </c>
      <c r="E43" s="1">
        <v>-1.7208789736803138</v>
      </c>
      <c r="F43" s="1">
        <v>0.46419723956346853</v>
      </c>
      <c r="G43" s="1">
        <v>-0.44681588768603842</v>
      </c>
      <c r="H43" s="1">
        <v>1.3239447180780914</v>
      </c>
      <c r="I43" s="1">
        <v>0.4826432640952309</v>
      </c>
      <c r="J43" s="1">
        <v>-0.35878285089934686</v>
      </c>
      <c r="K43" s="1">
        <v>-0.91806908722421421</v>
      </c>
      <c r="L43" s="1">
        <v>0.57990341138275536</v>
      </c>
      <c r="M43" s="1">
        <v>-1.5097504243731514</v>
      </c>
      <c r="N43" s="1">
        <v>1.3446623173337151</v>
      </c>
      <c r="O43" s="1">
        <v>-1.8330540218734546</v>
      </c>
      <c r="P43" s="1">
        <v>9.1278749475793966E-2</v>
      </c>
      <c r="Q43" s="1">
        <v>-1.6607409146963379</v>
      </c>
      <c r="R43" s="1">
        <v>0.22287332443245997</v>
      </c>
      <c r="S43" s="1">
        <v>0.42008177612731568</v>
      </c>
      <c r="T43" s="1">
        <v>-0.8904557397603784</v>
      </c>
      <c r="U43" s="1">
        <v>1.4721957664801386</v>
      </c>
      <c r="V43" s="1">
        <v>-0.70674189462621961</v>
      </c>
      <c r="W43" s="1">
        <v>1.5288731201145629</v>
      </c>
      <c r="X43" s="1">
        <v>-1.0264623779558411</v>
      </c>
      <c r="Y43" s="1">
        <v>0.43042621052325669</v>
      </c>
      <c r="Z43" s="1">
        <v>-0.94893444513245861</v>
      </c>
      <c r="AA43" s="1">
        <v>-0.62007024434453539</v>
      </c>
      <c r="AB43" s="1">
        <v>1.3831064204539307</v>
      </c>
      <c r="AC43" s="1">
        <v>-0.17891279458863266</v>
      </c>
      <c r="AD43" s="1">
        <v>0.26037596196655594</v>
      </c>
      <c r="AE43" s="1">
        <v>-0.12615727346943817</v>
      </c>
      <c r="AF43" s="1">
        <v>-2.5409976603236406</v>
      </c>
      <c r="AG43" s="1">
        <v>0.82870823994304921</v>
      </c>
      <c r="AH43" s="1">
        <v>-1.1470139984603474</v>
      </c>
      <c r="AI43" s="1">
        <v>-0.59663519871734649</v>
      </c>
      <c r="AJ43" s="1">
        <v>-0.94181125635559393</v>
      </c>
      <c r="AK43" s="1">
        <v>-0.36651833594166944</v>
      </c>
      <c r="AL43" s="1">
        <v>0.50849432903556457</v>
      </c>
      <c r="AM43" s="1">
        <v>-0.33499439161343236</v>
      </c>
      <c r="AN43" s="1">
        <v>1.9683828672471468</v>
      </c>
      <c r="AO43" s="1">
        <v>-0.53760352361695685</v>
      </c>
      <c r="AP43" s="1">
        <v>0.40193440904135913</v>
      </c>
      <c r="AQ43" s="1">
        <v>-0.86887214230132426</v>
      </c>
      <c r="AR43" s="1">
        <v>-0.17402458403169474</v>
      </c>
      <c r="AS43" s="1">
        <v>0.97797316026267489</v>
      </c>
      <c r="AT43" s="1">
        <v>-1.0842948525675076</v>
      </c>
      <c r="AU43" s="1">
        <v>0.96565666686948659</v>
      </c>
      <c r="AV43" s="1">
        <v>-0.55801848728025849</v>
      </c>
      <c r="AW43" s="1">
        <v>-0.8804203300910407</v>
      </c>
      <c r="AX43" s="1">
        <v>-1.3135540284017162</v>
      </c>
      <c r="AY43" s="1">
        <v>0.21665291706189613</v>
      </c>
      <c r="AZ43" s="1">
        <v>1.6191382661175422</v>
      </c>
      <c r="BA43" s="1">
        <v>-1.0612239769116434</v>
      </c>
      <c r="BB43" s="1">
        <v>0.67117026455270601</v>
      </c>
      <c r="BC43" s="1">
        <v>1.7400626158628845</v>
      </c>
      <c r="BD43" s="1">
        <v>-0.96725948959128738</v>
      </c>
      <c r="BE43" s="1">
        <v>2.2642623854975744E-3</v>
      </c>
      <c r="BF43" s="1">
        <v>-0.99017815057011249</v>
      </c>
      <c r="BG43" s="1">
        <v>1.8767893290761211</v>
      </c>
      <c r="BH43" s="1">
        <v>0.15305073250150908</v>
      </c>
      <c r="BI43" s="1">
        <v>0.6159185667620134</v>
      </c>
      <c r="BJ43" s="5">
        <v>0.68011619422454406</v>
      </c>
    </row>
    <row r="44" spans="2:62" x14ac:dyDescent="0.3">
      <c r="B44" s="4">
        <v>37</v>
      </c>
      <c r="C44" s="1">
        <v>-1.2383874195679923</v>
      </c>
      <c r="D44" s="1">
        <v>0.99667298755979927</v>
      </c>
      <c r="E44" s="1">
        <v>-0.35653394564173579</v>
      </c>
      <c r="F44" s="1">
        <v>-0.92780163454597997</v>
      </c>
      <c r="G44" s="1">
        <v>-0.34063846809328008</v>
      </c>
      <c r="H44" s="1">
        <v>0.3462153390732266</v>
      </c>
      <c r="I44" s="1">
        <v>-1.161811740805363</v>
      </c>
      <c r="J44" s="1">
        <v>-0.56152647110675513</v>
      </c>
      <c r="K44" s="1">
        <v>0.20048616695801935</v>
      </c>
      <c r="L44" s="1">
        <v>0.76836875869703569</v>
      </c>
      <c r="M44" s="1">
        <v>-4.6985841839173266E-2</v>
      </c>
      <c r="N44" s="1">
        <v>0.58924924650553734</v>
      </c>
      <c r="O44" s="1">
        <v>1.3489345671879667</v>
      </c>
      <c r="P44" s="1">
        <v>-0.19317682506474693</v>
      </c>
      <c r="Q44" s="1">
        <v>-0.81988569451804505</v>
      </c>
      <c r="R44" s="1">
        <v>0.70067656651540444</v>
      </c>
      <c r="S44" s="1">
        <v>0.211384632066003</v>
      </c>
      <c r="T44" s="1">
        <v>-1.108648111998211</v>
      </c>
      <c r="U44" s="1">
        <v>-0.22514077973394589</v>
      </c>
      <c r="V44" s="1">
        <v>-0.74695105752053259</v>
      </c>
      <c r="W44" s="1">
        <v>-1.1944779155997622</v>
      </c>
      <c r="X44" s="1">
        <v>-0.5903258058929578</v>
      </c>
      <c r="Y44" s="1">
        <v>-1.4565859614116006</v>
      </c>
      <c r="Z44" s="1">
        <v>-0.60638344506131425</v>
      </c>
      <c r="AA44" s="1">
        <v>1.6490622576975535</v>
      </c>
      <c r="AB44" s="1">
        <v>-1.4356744037551534</v>
      </c>
      <c r="AC44" s="1">
        <v>0.40984129846608797</v>
      </c>
      <c r="AD44" s="1">
        <v>7.9800090895120357E-2</v>
      </c>
      <c r="AE44" s="1">
        <v>-0.62761492687590625</v>
      </c>
      <c r="AF44" s="1">
        <v>0.66765863992960794</v>
      </c>
      <c r="AG44" s="1">
        <v>-0.76718982994456619</v>
      </c>
      <c r="AH44" s="1">
        <v>-0.47452880167419742</v>
      </c>
      <c r="AI44" s="1">
        <v>-2.240204076091584</v>
      </c>
      <c r="AJ44" s="1">
        <v>0.10959983833499219</v>
      </c>
      <c r="AK44" s="1">
        <v>-0.54938570728116509</v>
      </c>
      <c r="AL44" s="1">
        <v>-1.2614568441037095</v>
      </c>
      <c r="AM44" s="1">
        <v>-0.437379467936101</v>
      </c>
      <c r="AN44" s="1">
        <v>1.1186658835873657</v>
      </c>
      <c r="AO44" s="1">
        <v>1.4387613295532709</v>
      </c>
      <c r="AP44" s="1">
        <v>0.24548015720497043</v>
      </c>
      <c r="AQ44" s="1">
        <v>0.25807843973503342</v>
      </c>
      <c r="AR44" s="1">
        <v>-1.825235058378996</v>
      </c>
      <c r="AS44" s="1">
        <v>1.1923470098235625</v>
      </c>
      <c r="AT44" s="1">
        <v>-0.23503084098127622</v>
      </c>
      <c r="AU44" s="1">
        <v>-0.63581866882096383</v>
      </c>
      <c r="AV44" s="1">
        <v>0.62526703338103395</v>
      </c>
      <c r="AW44" s="1">
        <v>1.2075131706622366</v>
      </c>
      <c r="AX44" s="1">
        <v>-1.8495857946120613E-2</v>
      </c>
      <c r="AY44" s="1">
        <v>-0.13337086791279601</v>
      </c>
      <c r="AZ44" s="1">
        <v>-0.7805555782055329</v>
      </c>
      <c r="BA44" s="1">
        <v>-0.8742038100217876</v>
      </c>
      <c r="BB44" s="1">
        <v>-0.64103352834937166</v>
      </c>
      <c r="BC44" s="1">
        <v>0.32634567662633052</v>
      </c>
      <c r="BD44" s="1">
        <v>-0.1144391895740718</v>
      </c>
      <c r="BE44" s="1">
        <v>-0.58744038474988924</v>
      </c>
      <c r="BF44" s="1">
        <v>-1.3562586209512217</v>
      </c>
      <c r="BG44" s="1">
        <v>0.27116723815495331</v>
      </c>
      <c r="BH44" s="1">
        <v>0.26524231106622048</v>
      </c>
      <c r="BI44" s="1">
        <v>1.230985210732753</v>
      </c>
      <c r="BJ44" s="5">
        <v>1.3039184604483258</v>
      </c>
    </row>
    <row r="45" spans="2:62" x14ac:dyDescent="0.3">
      <c r="B45" s="4">
        <v>38</v>
      </c>
      <c r="C45" s="1">
        <v>0.9592394078320895</v>
      </c>
      <c r="D45" s="1">
        <v>1.6877625576612731</v>
      </c>
      <c r="E45" s="1">
        <v>-0.18622755512782144</v>
      </c>
      <c r="F45" s="1">
        <v>-0.16372892832830513</v>
      </c>
      <c r="G45" s="1">
        <v>-1.0612118126153731</v>
      </c>
      <c r="H45" s="1">
        <v>-0.11771241288586662</v>
      </c>
      <c r="I45" s="1">
        <v>-1.2934181220822085</v>
      </c>
      <c r="J45" s="1">
        <v>0.4255050345058638</v>
      </c>
      <c r="K45" s="1">
        <v>-0.65190567680654954</v>
      </c>
      <c r="L45" s="1">
        <v>-1.3002987257989307</v>
      </c>
      <c r="M45" s="1">
        <v>0.89006025117362297</v>
      </c>
      <c r="N45" s="1">
        <v>1.0055214007479487</v>
      </c>
      <c r="O45" s="1">
        <v>0.32675554565158904</v>
      </c>
      <c r="P45" s="1">
        <v>-0.46468790007545352</v>
      </c>
      <c r="Q45" s="1">
        <v>0.7922338070446352</v>
      </c>
      <c r="R45" s="1">
        <v>-1.9370869266195103</v>
      </c>
      <c r="S45" s="1">
        <v>-2.4729933506363153</v>
      </c>
      <c r="T45" s="1">
        <v>-2.379874256996096</v>
      </c>
      <c r="U45" s="1">
        <v>-1.3960324008633267</v>
      </c>
      <c r="V45" s="1">
        <v>1.8656761682656613</v>
      </c>
      <c r="W45" s="1">
        <v>-0.2191847571965907</v>
      </c>
      <c r="X45" s="1">
        <v>0.42745554923756812</v>
      </c>
      <c r="Y45" s="1">
        <v>-0.46259231885302038</v>
      </c>
      <c r="Z45" s="1">
        <v>-1.6332216437897371</v>
      </c>
      <c r="AA45" s="1">
        <v>-0.46607258514745048</v>
      </c>
      <c r="AB45" s="1">
        <v>1.4499307874576102</v>
      </c>
      <c r="AC45" s="1">
        <v>1.1462661711364204</v>
      </c>
      <c r="AD45" s="1">
        <v>0.37267995981105317</v>
      </c>
      <c r="AE45" s="1">
        <v>1.7207900724131269</v>
      </c>
      <c r="AF45" s="1">
        <v>-1.3041415918132608</v>
      </c>
      <c r="AG45" s="1">
        <v>0.93467283374986054</v>
      </c>
      <c r="AH45" s="1">
        <v>1.1869905261285807</v>
      </c>
      <c r="AI45" s="1">
        <v>-1.0118781838293116</v>
      </c>
      <c r="AJ45" s="1">
        <v>1.6380223000431227</v>
      </c>
      <c r="AK45" s="1">
        <v>-6.2065964735218727E-2</v>
      </c>
      <c r="AL45" s="1">
        <v>1.0038960322469626</v>
      </c>
      <c r="AM45" s="1">
        <v>1.4164894931492</v>
      </c>
      <c r="AN45" s="1">
        <v>-2.0402457901406426E-3</v>
      </c>
      <c r="AO45" s="1">
        <v>1.0267711096483032</v>
      </c>
      <c r="AP45" s="1">
        <v>-2.296814719731878</v>
      </c>
      <c r="AQ45" s="1">
        <v>0.86381168262385688</v>
      </c>
      <c r="AR45" s="1">
        <v>-1.0737560848098737</v>
      </c>
      <c r="AS45" s="1">
        <v>0.14833568556297405</v>
      </c>
      <c r="AT45" s="1">
        <v>-0.66638359418141235</v>
      </c>
      <c r="AU45" s="1">
        <v>0.85034578531550187</v>
      </c>
      <c r="AV45" s="1">
        <v>0.64983191638433246</v>
      </c>
      <c r="AW45" s="1">
        <v>-1.4353669581655075</v>
      </c>
      <c r="AX45" s="1">
        <v>-0.35349594812372065</v>
      </c>
      <c r="AY45" s="1">
        <v>0.88800109874988764</v>
      </c>
      <c r="AZ45" s="1">
        <v>0.64063581579502793</v>
      </c>
      <c r="BA45" s="1">
        <v>0.35277438288941437</v>
      </c>
      <c r="BB45" s="1">
        <v>1.6157795400409265</v>
      </c>
      <c r="BC45" s="1">
        <v>-9.9531265492821278E-2</v>
      </c>
      <c r="BD45" s="1">
        <v>1.8881796011794023E-2</v>
      </c>
      <c r="BE45" s="1">
        <v>1.6554131517214341</v>
      </c>
      <c r="BF45" s="1">
        <v>0.81009602649580914</v>
      </c>
      <c r="BG45" s="1">
        <v>-0.80988548964879215</v>
      </c>
      <c r="BH45" s="1">
        <v>0.34663720989852664</v>
      </c>
      <c r="BI45" s="1">
        <v>0.90031620610092145</v>
      </c>
      <c r="BJ45" s="5">
        <v>0.96855305495722332</v>
      </c>
    </row>
    <row r="46" spans="2:62" x14ac:dyDescent="0.3">
      <c r="B46" s="4">
        <v>39</v>
      </c>
      <c r="C46" s="1">
        <v>-0.70440216430506319</v>
      </c>
      <c r="D46" s="1">
        <v>0.39697290278131236</v>
      </c>
      <c r="E46" s="1">
        <v>-0.26206565350517053</v>
      </c>
      <c r="F46" s="1">
        <v>0.37951296487917041</v>
      </c>
      <c r="G46" s="1">
        <v>-0.15243479138521532</v>
      </c>
      <c r="H46" s="1">
        <v>-0.5784332026321104</v>
      </c>
      <c r="I46" s="1">
        <v>1.8764577728095706</v>
      </c>
      <c r="J46" s="1">
        <v>-1.3539553732073046</v>
      </c>
      <c r="K46" s="1">
        <v>1.6511087807073681</v>
      </c>
      <c r="L46" s="1">
        <v>0.5584388497491064</v>
      </c>
      <c r="M46" s="1">
        <v>0.71327949464281526</v>
      </c>
      <c r="N46" s="1">
        <v>-1.7964466054206885</v>
      </c>
      <c r="O46" s="1">
        <v>-0.71218312479783552</v>
      </c>
      <c r="P46" s="1">
        <v>-0.80985207680672555</v>
      </c>
      <c r="Q46" s="1">
        <v>0.21095857501163118</v>
      </c>
      <c r="R46" s="1">
        <v>-0.27792042857185101</v>
      </c>
      <c r="S46" s="1">
        <v>5.1743140106759761E-2</v>
      </c>
      <c r="T46" s="1">
        <v>-0.50131406464264971</v>
      </c>
      <c r="U46" s="1">
        <v>-0.73364410752943043</v>
      </c>
      <c r="V46" s="1">
        <v>0.33987092444058853</v>
      </c>
      <c r="W46" s="1">
        <v>2.6166380329787056</v>
      </c>
      <c r="X46" s="1">
        <v>0.14215603615559855</v>
      </c>
      <c r="Y46" s="1">
        <v>-1.177309733848152</v>
      </c>
      <c r="Z46" s="1">
        <v>0.34414070355701648</v>
      </c>
      <c r="AA46" s="1">
        <v>0.92650215890547805</v>
      </c>
      <c r="AB46" s="1">
        <v>0.56650483802120877</v>
      </c>
      <c r="AC46" s="1">
        <v>-0.41751146113169474</v>
      </c>
      <c r="AD46" s="1">
        <v>-0.36765709405529745</v>
      </c>
      <c r="AE46" s="1">
        <v>0.47141909136993154</v>
      </c>
      <c r="AF46" s="1">
        <v>-1.1679375763936937</v>
      </c>
      <c r="AG46" s="1">
        <v>0.75741580661681307</v>
      </c>
      <c r="AH46" s="1">
        <v>0.79316684242880431</v>
      </c>
      <c r="AI46" s="1">
        <v>0.73103529245284105</v>
      </c>
      <c r="AJ46" s="1">
        <v>1.1143636523535294</v>
      </c>
      <c r="AK46" s="1">
        <v>-0.70467888220352193</v>
      </c>
      <c r="AL46" s="1">
        <v>1.4728925738979</v>
      </c>
      <c r="AM46" s="1">
        <v>-0.19839110379607355</v>
      </c>
      <c r="AN46" s="1">
        <v>-0.17446631375771074</v>
      </c>
      <c r="AO46" s="1">
        <v>1.402092198237308</v>
      </c>
      <c r="AP46" s="1">
        <v>-4.1022200582866764E-2</v>
      </c>
      <c r="AQ46" s="1">
        <v>0.29976137486616272</v>
      </c>
      <c r="AR46" s="1">
        <v>1.0583201288887127</v>
      </c>
      <c r="AS46" s="1">
        <v>-0.79822319149710386</v>
      </c>
      <c r="AT46" s="1">
        <v>0.44822606318983621</v>
      </c>
      <c r="AU46" s="1">
        <v>-0.79785354182616064</v>
      </c>
      <c r="AV46" s="1">
        <v>0.48721240537416882</v>
      </c>
      <c r="AW46" s="1">
        <v>0.1537850802810973</v>
      </c>
      <c r="AX46" s="1">
        <v>-1.5108130688097896</v>
      </c>
      <c r="AY46" s="1">
        <v>-0.96725095616029166</v>
      </c>
      <c r="AZ46" s="1">
        <v>0.1197520473804195</v>
      </c>
      <c r="BA46" s="1">
        <v>0.65394571852931038</v>
      </c>
      <c r="BB46" s="1">
        <v>0.45167330096193231</v>
      </c>
      <c r="BC46" s="1">
        <v>0.81077346227609592</v>
      </c>
      <c r="BD46" s="1">
        <v>0.61063146714477379</v>
      </c>
      <c r="BE46" s="1">
        <v>-0.10883766911523977</v>
      </c>
      <c r="BF46" s="1">
        <v>-0.78355758897772487</v>
      </c>
      <c r="BG46" s="1">
        <v>0.39839766956095979</v>
      </c>
      <c r="BH46" s="1">
        <v>-2.1481108276034284</v>
      </c>
      <c r="BI46" s="1">
        <v>-0.11501953644121048</v>
      </c>
      <c r="BJ46" s="5">
        <v>-6.1203221674678149E-2</v>
      </c>
    </row>
    <row r="47" spans="2:62" x14ac:dyDescent="0.3">
      <c r="B47" s="4">
        <v>40</v>
      </c>
      <c r="C47" s="1">
        <v>1.2444045992934425</v>
      </c>
      <c r="D47" s="1">
        <v>-0.34981690145742939</v>
      </c>
      <c r="E47" s="1">
        <v>-1.1482071363256889</v>
      </c>
      <c r="F47" s="1">
        <v>-0.71158364854271738</v>
      </c>
      <c r="G47" s="1">
        <v>-0.92393505400724318</v>
      </c>
      <c r="H47" s="1">
        <v>2.0579454409421976</v>
      </c>
      <c r="I47" s="1">
        <v>-0.16283060205152411</v>
      </c>
      <c r="J47" s="1">
        <v>4.6290404630165233E-2</v>
      </c>
      <c r="K47" s="1">
        <v>-0.37868768883121201</v>
      </c>
      <c r="L47" s="1">
        <v>0.25315014747765785</v>
      </c>
      <c r="M47" s="1">
        <v>-0.18140654904884679</v>
      </c>
      <c r="N47" s="1">
        <v>2.0078018112129352</v>
      </c>
      <c r="O47" s="1">
        <v>2.00483925182612</v>
      </c>
      <c r="P47" s="1">
        <v>1.4151382038101428</v>
      </c>
      <c r="Q47" s="1">
        <v>0.77377887615464769</v>
      </c>
      <c r="R47" s="1">
        <v>-1.3117912532945146</v>
      </c>
      <c r="S47" s="1">
        <v>0.50813718451384726</v>
      </c>
      <c r="T47" s="1">
        <v>0.6789838745441118</v>
      </c>
      <c r="U47" s="1">
        <v>-0.12391978653745871</v>
      </c>
      <c r="V47" s="1">
        <v>2.5035007173036208</v>
      </c>
      <c r="W47" s="1">
        <v>-0.6339748978203672</v>
      </c>
      <c r="X47" s="1">
        <v>-0.41866518010870868</v>
      </c>
      <c r="Y47" s="1">
        <v>-0.19584367338677891</v>
      </c>
      <c r="Z47" s="1">
        <v>-1.0711008902747756</v>
      </c>
      <c r="AA47" s="1">
        <v>-0.84661787891786611</v>
      </c>
      <c r="AB47" s="1">
        <v>0.88666077438980007</v>
      </c>
      <c r="AC47" s="1">
        <v>0.22500385221015995</v>
      </c>
      <c r="AD47" s="1">
        <v>-0.87866742692429511</v>
      </c>
      <c r="AE47" s="1">
        <v>-0.85799496891829563</v>
      </c>
      <c r="AF47" s="1">
        <v>0.93063560530482103</v>
      </c>
      <c r="AG47" s="1">
        <v>-0.12521002158427305</v>
      </c>
      <c r="AH47" s="1">
        <v>2.6177395924055564</v>
      </c>
      <c r="AI47" s="1">
        <v>0.1092440940980408</v>
      </c>
      <c r="AJ47" s="1">
        <v>-0.34602313347746011</v>
      </c>
      <c r="AK47" s="1">
        <v>0.56330849299632779</v>
      </c>
      <c r="AL47" s="1">
        <v>0.50610365825846915</v>
      </c>
      <c r="AM47" s="1">
        <v>0.78839951325405111</v>
      </c>
      <c r="AN47" s="1">
        <v>0.21791479089881052</v>
      </c>
      <c r="AO47" s="1">
        <v>0.6340636439910492</v>
      </c>
      <c r="AP47" s="1">
        <v>-1.563080483081331</v>
      </c>
      <c r="AQ47" s="1">
        <v>1.0671688868671656</v>
      </c>
      <c r="AR47" s="1">
        <v>-0.97618727925538984</v>
      </c>
      <c r="AS47" s="1">
        <v>-0.18391931102217504</v>
      </c>
      <c r="AT47" s="1">
        <v>0.46947322956780935</v>
      </c>
      <c r="AU47" s="1">
        <v>0.39848816588762459</v>
      </c>
      <c r="AV47" s="1">
        <v>0.84714551251559844</v>
      </c>
      <c r="AW47" s="1">
        <v>2.5559136298232029E-2</v>
      </c>
      <c r="AX47" s="1">
        <v>-2.6230490693346063E-3</v>
      </c>
      <c r="AY47" s="1">
        <v>-0.52904208419249021</v>
      </c>
      <c r="AZ47" s="1">
        <v>-0.45605279162734275</v>
      </c>
      <c r="BA47" s="1">
        <v>1.6505559207828846</v>
      </c>
      <c r="BB47" s="1">
        <v>0.51389339397364098</v>
      </c>
      <c r="BC47" s="1">
        <v>-0.87115465670440095</v>
      </c>
      <c r="BD47" s="1">
        <v>0.26325263042208003</v>
      </c>
      <c r="BE47" s="1">
        <v>1.556133599668692</v>
      </c>
      <c r="BF47" s="1">
        <v>1.1881992388373526</v>
      </c>
      <c r="BG47" s="1">
        <v>-2.9192001601571552E-2</v>
      </c>
      <c r="BH47" s="1">
        <v>0.8656646250491421</v>
      </c>
      <c r="BI47" s="1">
        <v>-1.1613357761823617</v>
      </c>
      <c r="BJ47" s="5">
        <v>-1.1223800029802278</v>
      </c>
    </row>
    <row r="48" spans="2:62" x14ac:dyDescent="0.3">
      <c r="B48" s="4">
        <v>41</v>
      </c>
      <c r="C48" s="1">
        <v>-1.8123784274446257</v>
      </c>
      <c r="D48" s="1">
        <v>-1.7031484996942521</v>
      </c>
      <c r="E48" s="1">
        <v>-1.7563573394097018</v>
      </c>
      <c r="F48" s="1">
        <v>0.11198263111317514</v>
      </c>
      <c r="G48" s="1">
        <v>1.7903111789179755</v>
      </c>
      <c r="H48" s="1">
        <v>0.32432542043394974</v>
      </c>
      <c r="I48" s="1">
        <v>1.15496728380334</v>
      </c>
      <c r="J48" s="1">
        <v>-0.347277245099404</v>
      </c>
      <c r="K48" s="1">
        <v>-0.51922097467716832</v>
      </c>
      <c r="L48" s="1">
        <v>-1.7875456746757192</v>
      </c>
      <c r="M48" s="1">
        <v>-0.91091713162145216</v>
      </c>
      <c r="N48" s="1">
        <v>0.63291131744900608</v>
      </c>
      <c r="O48" s="1">
        <v>9.7685972492972686E-2</v>
      </c>
      <c r="P48" s="1">
        <v>1.0810453067538053</v>
      </c>
      <c r="Q48" s="1">
        <v>-0.25494679980313939</v>
      </c>
      <c r="R48" s="1">
        <v>0.9227424809954925</v>
      </c>
      <c r="S48" s="1">
        <v>-0.15988714501636897</v>
      </c>
      <c r="T48" s="1">
        <v>-0.78584531995564477</v>
      </c>
      <c r="U48" s="1">
        <v>1.4210542102436827</v>
      </c>
      <c r="V48" s="1">
        <v>0.81132930521629809</v>
      </c>
      <c r="W48" s="1">
        <v>-0.58567089669602002</v>
      </c>
      <c r="X48" s="1">
        <v>-0.27770892517063611</v>
      </c>
      <c r="Y48" s="1">
        <v>-0.95597936429186181</v>
      </c>
      <c r="Z48" s="1">
        <v>-0.83456834845822114</v>
      </c>
      <c r="AA48" s="1">
        <v>1.7301442460455216</v>
      </c>
      <c r="AB48" s="1">
        <v>0.5582451190793305</v>
      </c>
      <c r="AC48" s="1">
        <v>-6.5423263708763196E-2</v>
      </c>
      <c r="AD48" s="1">
        <v>0.45459333978011313</v>
      </c>
      <c r="AE48" s="1">
        <v>-0.46525360117719183</v>
      </c>
      <c r="AF48" s="1">
        <v>-1.1259875061603164</v>
      </c>
      <c r="AG48" s="1">
        <v>0.20891532703649326</v>
      </c>
      <c r="AH48" s="1">
        <v>0.21900002099001278</v>
      </c>
      <c r="AI48" s="1">
        <v>-0.62341384257510346</v>
      </c>
      <c r="AJ48" s="1">
        <v>-1.1260240628585396</v>
      </c>
      <c r="AK48" s="1">
        <v>-0.99421837905143329</v>
      </c>
      <c r="AL48" s="1">
        <v>-1.0840792693533663</v>
      </c>
      <c r="AM48" s="1">
        <v>-0.71649788179401297</v>
      </c>
      <c r="AN48" s="1">
        <v>-1.6778914732725423</v>
      </c>
      <c r="AO48" s="1">
        <v>-0.72468679081305065</v>
      </c>
      <c r="AP48" s="1">
        <v>-1.8240235838897441</v>
      </c>
      <c r="AQ48" s="1">
        <v>3.0550444152756227E-2</v>
      </c>
      <c r="AR48" s="1">
        <v>-3.6711450471639759</v>
      </c>
      <c r="AS48" s="1">
        <v>0.12746293492989602</v>
      </c>
      <c r="AT48" s="1">
        <v>-1.3755643647144993</v>
      </c>
      <c r="AU48" s="1">
        <v>0.22885046376036849</v>
      </c>
      <c r="AV48" s="1">
        <v>-0.5802630175526865</v>
      </c>
      <c r="AW48" s="1">
        <v>-1.569237620492409</v>
      </c>
      <c r="AX48" s="1">
        <v>-0.26057503164234319</v>
      </c>
      <c r="AY48" s="1">
        <v>0.23110041769744966</v>
      </c>
      <c r="AZ48" s="1">
        <v>-0.99933036759932337</v>
      </c>
      <c r="BA48" s="1">
        <v>-2.429361308189363</v>
      </c>
      <c r="BB48" s="1">
        <v>1.0581227761521843</v>
      </c>
      <c r="BC48" s="1">
        <v>0.66967710042154993</v>
      </c>
      <c r="BD48" s="1">
        <v>1.9104719952449845</v>
      </c>
      <c r="BE48" s="1">
        <v>1.601464020351907</v>
      </c>
      <c r="BF48" s="1">
        <v>-0.17336599896626359</v>
      </c>
      <c r="BG48" s="1">
        <v>-0.62041784770369934</v>
      </c>
      <c r="BH48" s="1">
        <v>0.52891051690579727</v>
      </c>
      <c r="BI48" s="1">
        <v>-1.1916346224325587</v>
      </c>
      <c r="BJ48" s="5">
        <v>-1.1531091754042457</v>
      </c>
    </row>
    <row r="49" spans="2:62" x14ac:dyDescent="0.3">
      <c r="B49" s="4">
        <v>42</v>
      </c>
      <c r="C49" s="1">
        <v>-0.32784498232674342</v>
      </c>
      <c r="D49" s="1">
        <v>1.4680933271079257</v>
      </c>
      <c r="E49" s="1">
        <v>-0.79479333703667654</v>
      </c>
      <c r="F49" s="1">
        <v>-0.72480627998878366</v>
      </c>
      <c r="G49" s="1">
        <v>-0.78685239412580288</v>
      </c>
      <c r="H49" s="1">
        <v>2.7407235117889162</v>
      </c>
      <c r="I49" s="1">
        <v>-0.32813593487278114</v>
      </c>
      <c r="J49" s="1">
        <v>0.31534954651406594</v>
      </c>
      <c r="K49" s="1">
        <v>0.65302042286992246</v>
      </c>
      <c r="L49" s="1">
        <v>0.11305244149441324</v>
      </c>
      <c r="M49" s="1">
        <v>0.66735172844986212</v>
      </c>
      <c r="N49" s="1">
        <v>-1.195230675974426</v>
      </c>
      <c r="O49" s="1">
        <v>0.97711211766905826</v>
      </c>
      <c r="P49" s="1">
        <v>1.0362879355072978</v>
      </c>
      <c r="Q49" s="1">
        <v>5.9830006714167216E-2</v>
      </c>
      <c r="R49" s="1">
        <v>1.123599592449233</v>
      </c>
      <c r="S49" s="1">
        <v>-0.52332860733884934</v>
      </c>
      <c r="T49" s="1">
        <v>1.5452741422087553</v>
      </c>
      <c r="U49" s="1">
        <v>0.74789572309774821</v>
      </c>
      <c r="V49" s="1">
        <v>1.0423203478451948</v>
      </c>
      <c r="W49" s="1">
        <v>-0.25226771055442587</v>
      </c>
      <c r="X49" s="1">
        <v>3.2576308492017356E-2</v>
      </c>
      <c r="Y49" s="1">
        <v>1.0500219479765887</v>
      </c>
      <c r="Z49" s="1">
        <v>-1.1598985382882638</v>
      </c>
      <c r="AA49" s="1">
        <v>1.4425966441843571E-2</v>
      </c>
      <c r="AB49" s="1">
        <v>-0.89233372458538995</v>
      </c>
      <c r="AC49" s="1">
        <v>0.97079260030829573</v>
      </c>
      <c r="AD49" s="1">
        <v>-1.5701399981447357</v>
      </c>
      <c r="AE49" s="1">
        <v>0.10923513435276239</v>
      </c>
      <c r="AF49" s="1">
        <v>0.21646194709142877</v>
      </c>
      <c r="AG49" s="1">
        <v>-0.25068131441825375</v>
      </c>
      <c r="AH49" s="1">
        <v>-0.27480984869623054</v>
      </c>
      <c r="AI49" s="1">
        <v>-0.18330252201127173</v>
      </c>
      <c r="AJ49" s="1">
        <v>-0.64965947161923976</v>
      </c>
      <c r="AK49" s="1">
        <v>-0.7255570522004533</v>
      </c>
      <c r="AL49" s="1">
        <v>-2.7029530266591297E-2</v>
      </c>
      <c r="AM49" s="1">
        <v>0.94307043907748656</v>
      </c>
      <c r="AN49" s="1">
        <v>1.6690770010655938</v>
      </c>
      <c r="AO49" s="1">
        <v>-0.41173312682847824</v>
      </c>
      <c r="AP49" s="1">
        <v>-0.99947609286493533</v>
      </c>
      <c r="AQ49" s="1">
        <v>0.97914391918317922</v>
      </c>
      <c r="AR49" s="1">
        <v>-6.5441965273270123E-3</v>
      </c>
      <c r="AS49" s="1">
        <v>-0.23521837710488422</v>
      </c>
      <c r="AT49" s="1">
        <v>2.1550352319555679</v>
      </c>
      <c r="AU49" s="1">
        <v>-0.48113114615044356</v>
      </c>
      <c r="AV49" s="1">
        <v>-2.4058575597985081</v>
      </c>
      <c r="AW49" s="1">
        <v>-0.74231454324486168</v>
      </c>
      <c r="AX49" s="1">
        <v>-0.18620416728643904</v>
      </c>
      <c r="AY49" s="1">
        <v>0.84755378532830827</v>
      </c>
      <c r="AZ49" s="1">
        <v>-1.3395796535447781</v>
      </c>
      <c r="BA49" s="1">
        <v>-0.3054892648302503</v>
      </c>
      <c r="BB49" s="1">
        <v>1.0061098962851933</v>
      </c>
      <c r="BC49" s="1">
        <v>1.0657235488420327</v>
      </c>
      <c r="BD49" s="1">
        <v>-2.6138626901957811</v>
      </c>
      <c r="BE49" s="1">
        <v>0.49602979197800834</v>
      </c>
      <c r="BF49" s="1">
        <v>1.4062798853181875</v>
      </c>
      <c r="BG49" s="1">
        <v>8.0724525805431796E-2</v>
      </c>
      <c r="BH49" s="1">
        <v>0.56112551842753111</v>
      </c>
      <c r="BI49" s="1">
        <v>0.57090644531618473</v>
      </c>
      <c r="BJ49" s="5">
        <v>0.63446477800698087</v>
      </c>
    </row>
    <row r="50" spans="2:62" x14ac:dyDescent="0.3">
      <c r="B50" s="4">
        <v>43</v>
      </c>
      <c r="C50" s="1">
        <v>-0.20310949215001273</v>
      </c>
      <c r="D50" s="1">
        <v>-0.50643403858481606</v>
      </c>
      <c r="E50" s="1">
        <v>2.3546742450854437</v>
      </c>
      <c r="F50" s="1">
        <v>0.5027323787523833</v>
      </c>
      <c r="G50" s="1">
        <v>-1.5830184620067342</v>
      </c>
      <c r="H50" s="1">
        <v>1.0424135775706349</v>
      </c>
      <c r="I50" s="1">
        <v>-0.893625420927882</v>
      </c>
      <c r="J50" s="1">
        <v>1.9291051983060583</v>
      </c>
      <c r="K50" s="1">
        <v>-1.2684391493883125</v>
      </c>
      <c r="L50" s="1">
        <v>1.3325527365287688</v>
      </c>
      <c r="M50" s="1">
        <v>0.26667715925696867</v>
      </c>
      <c r="N50" s="1">
        <v>-9.5087245381634836E-2</v>
      </c>
      <c r="O50" s="1">
        <v>0.62546359394270667</v>
      </c>
      <c r="P50" s="1">
        <v>0.33019988890655566</v>
      </c>
      <c r="Q50" s="1">
        <v>-0.69994126573223681</v>
      </c>
      <c r="R50" s="1">
        <v>-0.20676749161179533</v>
      </c>
      <c r="S50" s="1">
        <v>0.87995515973495164</v>
      </c>
      <c r="T50" s="1">
        <v>-0.49780963579318105</v>
      </c>
      <c r="U50" s="1">
        <v>0.46758035902934764</v>
      </c>
      <c r="V50" s="1">
        <v>-0.64552391154928579</v>
      </c>
      <c r="W50" s="1">
        <v>-0.17366788179516507</v>
      </c>
      <c r="X50" s="1">
        <v>0.1788448160244136</v>
      </c>
      <c r="Y50" s="1">
        <v>-0.38430986207318557</v>
      </c>
      <c r="Z50" s="1">
        <v>0.18645464754878724</v>
      </c>
      <c r="AA50" s="1">
        <v>0.81651937877885983</v>
      </c>
      <c r="AB50" s="1">
        <v>0.1022010434947916</v>
      </c>
      <c r="AC50" s="1">
        <v>0.85906154691981917</v>
      </c>
      <c r="AD50" s="1">
        <v>0.21765172902141863</v>
      </c>
      <c r="AE50" s="1">
        <v>-0.11214379839561435</v>
      </c>
      <c r="AF50" s="1">
        <v>-1.0224588183397372</v>
      </c>
      <c r="AG50" s="1">
        <v>0.7279880769283118</v>
      </c>
      <c r="AH50" s="1">
        <v>0.57106581810975054</v>
      </c>
      <c r="AI50" s="1">
        <v>0.31522709916607167</v>
      </c>
      <c r="AJ50" s="1">
        <v>0.70275282464531363</v>
      </c>
      <c r="AK50" s="1">
        <v>-0.54887318903325577</v>
      </c>
      <c r="AL50" s="1">
        <v>0.40808144876944924</v>
      </c>
      <c r="AM50" s="1">
        <v>-0.48047431021394044</v>
      </c>
      <c r="AN50" s="1">
        <v>-0.19581232971470072</v>
      </c>
      <c r="AO50" s="1">
        <v>-0.14546510870717341</v>
      </c>
      <c r="AP50" s="1">
        <v>-0.31627570106001407</v>
      </c>
      <c r="AQ50" s="1">
        <v>0.81294536315947996</v>
      </c>
      <c r="AR50" s="1">
        <v>-0.60898650473853888</v>
      </c>
      <c r="AS50" s="1">
        <v>0.70707602071967046</v>
      </c>
      <c r="AT50" s="1">
        <v>0.5794510274825766</v>
      </c>
      <c r="AU50" s="1">
        <v>-1.0046520847270466</v>
      </c>
      <c r="AV50" s="1">
        <v>0.35062410529156013</v>
      </c>
      <c r="AW50" s="1">
        <v>-1.0210988677835648</v>
      </c>
      <c r="AX50" s="1">
        <v>0.72547487672422284</v>
      </c>
      <c r="AY50" s="1">
        <v>-3.1455720233605877E-2</v>
      </c>
      <c r="AZ50" s="1">
        <v>-8.8680291829885877E-2</v>
      </c>
      <c r="BA50" s="1">
        <v>-0.84236878707266361</v>
      </c>
      <c r="BB50" s="1">
        <v>-0.48908212188981626</v>
      </c>
      <c r="BC50" s="1">
        <v>0.39814626375435119</v>
      </c>
      <c r="BD50" s="1">
        <v>0.76940416144101731</v>
      </c>
      <c r="BE50" s="1">
        <v>1.721068115146879</v>
      </c>
      <c r="BF50" s="1">
        <v>1.097878990090625</v>
      </c>
      <c r="BG50" s="1">
        <v>1.0595101187234066</v>
      </c>
      <c r="BH50" s="1">
        <v>0.38981847236593109</v>
      </c>
      <c r="BI50" s="1">
        <v>-1.8217705114164771</v>
      </c>
      <c r="BJ50" s="5">
        <v>-1.7921947109804612</v>
      </c>
    </row>
    <row r="51" spans="2:62" x14ac:dyDescent="0.3">
      <c r="B51" s="4">
        <v>44</v>
      </c>
      <c r="C51" s="1">
        <v>1.3423492196304008</v>
      </c>
      <c r="D51" s="1">
        <v>-0.17348383466400272</v>
      </c>
      <c r="E51" s="1">
        <v>-1.5149203856128912</v>
      </c>
      <c r="F51" s="1">
        <v>-1.1181426853088181</v>
      </c>
      <c r="G51" s="1">
        <v>0.2701145865521638</v>
      </c>
      <c r="H51" s="1">
        <v>-3.2765423446144103E-2</v>
      </c>
      <c r="I51" s="1">
        <v>0.14969185712410787</v>
      </c>
      <c r="J51" s="1">
        <v>-0.3935022436598033</v>
      </c>
      <c r="K51" s="1">
        <v>1.6518419889792095</v>
      </c>
      <c r="L51" s="1">
        <v>-0.72432631026480987</v>
      </c>
      <c r="M51" s="1">
        <v>1.8189611962882177</v>
      </c>
      <c r="N51" s="1">
        <v>-0.8252431980407835</v>
      </c>
      <c r="O51" s="1">
        <v>1.0815079590179126</v>
      </c>
      <c r="P51" s="1">
        <v>-0.30985305545989755</v>
      </c>
      <c r="Q51" s="1">
        <v>0.25561593381259662</v>
      </c>
      <c r="R51" s="1">
        <v>0.17111536228574251</v>
      </c>
      <c r="S51" s="1">
        <v>2.1556536491988103</v>
      </c>
      <c r="T51" s="1">
        <v>0.35561667346215059</v>
      </c>
      <c r="U51" s="1">
        <v>0.20541595938711818</v>
      </c>
      <c r="V51" s="1">
        <v>0.31363661705011825</v>
      </c>
      <c r="W51" s="1">
        <v>1.5552143125721518</v>
      </c>
      <c r="X51" s="1">
        <v>0.67373977306696708</v>
      </c>
      <c r="Y51" s="1">
        <v>0.73728185874225416</v>
      </c>
      <c r="Z51" s="1">
        <v>-1.3986959128325802</v>
      </c>
      <c r="AA51" s="1">
        <v>0.73083102076309614</v>
      </c>
      <c r="AB51" s="1">
        <v>-0.89804722970270767</v>
      </c>
      <c r="AC51" s="1">
        <v>-1.0050471193863364</v>
      </c>
      <c r="AD51" s="1">
        <v>-0.11305821678132895</v>
      </c>
      <c r="AE51" s="1">
        <v>1.1178820326997139</v>
      </c>
      <c r="AF51" s="1">
        <v>-8.604082724399556E-2</v>
      </c>
      <c r="AG51" s="1">
        <v>-1.3150343096883084</v>
      </c>
      <c r="AH51" s="1">
        <v>-0.15417336271198301</v>
      </c>
      <c r="AI51" s="1">
        <v>-3.2985887588270882E-2</v>
      </c>
      <c r="AJ51" s="1">
        <v>-1.2773871355622257</v>
      </c>
      <c r="AK51" s="1">
        <v>0.50599675199475402</v>
      </c>
      <c r="AL51" s="1">
        <v>-1.4643434699374482</v>
      </c>
      <c r="AM51" s="1">
        <v>0.58556905818457006</v>
      </c>
      <c r="AN51" s="1">
        <v>0.39867805196600192</v>
      </c>
      <c r="AO51" s="1">
        <v>-0.47721670144471934</v>
      </c>
      <c r="AP51" s="1">
        <v>0.83664379189674087</v>
      </c>
      <c r="AQ51" s="1">
        <v>0.63776457952026733</v>
      </c>
      <c r="AR51" s="1">
        <v>2.0552913693499546</v>
      </c>
      <c r="AS51" s="1">
        <v>-0.29789502603442664</v>
      </c>
      <c r="AT51" s="1">
        <v>2.9469421421919004</v>
      </c>
      <c r="AU51" s="1">
        <v>-0.41309639876163118</v>
      </c>
      <c r="AV51" s="1">
        <v>0.4891407333334199</v>
      </c>
      <c r="AW51" s="1">
        <v>0.41359907148133412</v>
      </c>
      <c r="AX51" s="1">
        <v>0.13673542369884997</v>
      </c>
      <c r="AY51" s="1">
        <v>1.4903287644906564</v>
      </c>
      <c r="AZ51" s="1">
        <v>-1.8963099727610682</v>
      </c>
      <c r="BA51" s="1">
        <v>0.63056161990546056</v>
      </c>
      <c r="BB51" s="1">
        <v>0.41123902117818822</v>
      </c>
      <c r="BC51" s="1">
        <v>-1.0676377465018345</v>
      </c>
      <c r="BD51" s="1">
        <v>0.7530160068328664</v>
      </c>
      <c r="BE51" s="1">
        <v>0.13313116685539081</v>
      </c>
      <c r="BF51" s="1">
        <v>2.6050503635524342</v>
      </c>
      <c r="BG51" s="1">
        <v>-2.4009793649361706</v>
      </c>
      <c r="BH51" s="1">
        <v>-0.11276450835356748</v>
      </c>
      <c r="BI51" s="1">
        <v>1.1048456943979572</v>
      </c>
      <c r="BJ51" s="5">
        <v>1.1759874192817352</v>
      </c>
    </row>
    <row r="52" spans="2:62" x14ac:dyDescent="0.3">
      <c r="B52" s="4">
        <v>45</v>
      </c>
      <c r="C52" s="1">
        <v>1.4568361548692284</v>
      </c>
      <c r="D52" s="1">
        <v>0.94799887933051075</v>
      </c>
      <c r="E52" s="1">
        <v>0.73902582495222757</v>
      </c>
      <c r="F52" s="1">
        <v>0.55429272497484106</v>
      </c>
      <c r="G52" s="1">
        <v>-1.048422864021108</v>
      </c>
      <c r="H52" s="1">
        <v>0.61302458673658633</v>
      </c>
      <c r="I52" s="1">
        <v>0.47750502676744072</v>
      </c>
      <c r="J52" s="1">
        <v>-1.6380708066031116</v>
      </c>
      <c r="K52" s="1">
        <v>0.24602117099582105</v>
      </c>
      <c r="L52" s="1">
        <v>0.30341396720995867</v>
      </c>
      <c r="M52" s="1">
        <v>0.51968047747828416</v>
      </c>
      <c r="N52" s="1">
        <v>1.505029916775394</v>
      </c>
      <c r="O52" s="1">
        <v>0.13047952808286162</v>
      </c>
      <c r="P52" s="1">
        <v>-0.59370233659679283</v>
      </c>
      <c r="Q52" s="1">
        <v>0.83261941937045236</v>
      </c>
      <c r="R52" s="1">
        <v>0.77956659414022611</v>
      </c>
      <c r="S52" s="1">
        <v>1.0039779124004233</v>
      </c>
      <c r="T52" s="1">
        <v>1.6830449816724138</v>
      </c>
      <c r="U52" s="1">
        <v>-0.78083510234403886</v>
      </c>
      <c r="V52" s="1">
        <v>1.0357175585220384</v>
      </c>
      <c r="W52" s="1">
        <v>0.32232987839355159</v>
      </c>
      <c r="X52" s="1">
        <v>1.777827169055471</v>
      </c>
      <c r="Y52" s="1">
        <v>-0.86466651175986597</v>
      </c>
      <c r="Z52" s="1">
        <v>-0.42497617234531759</v>
      </c>
      <c r="AA52" s="1">
        <v>0.14286879924523518</v>
      </c>
      <c r="AB52" s="1">
        <v>-0.83843774147643857</v>
      </c>
      <c r="AC52" s="1">
        <v>-1.381191371804988</v>
      </c>
      <c r="AD52" s="1">
        <v>0.59465209079724735</v>
      </c>
      <c r="AE52" s="1">
        <v>-0.3473352563822944</v>
      </c>
      <c r="AF52" s="1">
        <v>1.5568131573187989</v>
      </c>
      <c r="AG52" s="1">
        <v>-0.2289400865796109</v>
      </c>
      <c r="AH52" s="1">
        <v>0.49150809174834675</v>
      </c>
      <c r="AI52" s="1">
        <v>0.17899865004826526</v>
      </c>
      <c r="AJ52" s="1">
        <v>-0.61151088823958033</v>
      </c>
      <c r="AK52" s="1">
        <v>-0.9873525564170843</v>
      </c>
      <c r="AL52" s="1">
        <v>-0.68974387325496811</v>
      </c>
      <c r="AM52" s="1">
        <v>-4.1932535120613491E-2</v>
      </c>
      <c r="AN52" s="1">
        <v>0.71869998716667005</v>
      </c>
      <c r="AO52" s="1">
        <v>-0.91331820222500393</v>
      </c>
      <c r="AP52" s="1">
        <v>0.64265349782352299</v>
      </c>
      <c r="AQ52" s="1">
        <v>0.63647211684383664</v>
      </c>
      <c r="AR52" s="1">
        <v>-2.1350398720909931</v>
      </c>
      <c r="AS52" s="1">
        <v>1.3494515458751766</v>
      </c>
      <c r="AT52" s="1">
        <v>0.69120217939898398</v>
      </c>
      <c r="AU52" s="1">
        <v>6.8173502938249746E-3</v>
      </c>
      <c r="AV52" s="1">
        <v>-0.82809380792801379</v>
      </c>
      <c r="AW52" s="1">
        <v>-1.9221158794772593</v>
      </c>
      <c r="AX52" s="1">
        <v>-1.7920557184326704</v>
      </c>
      <c r="AY52" s="1">
        <v>-0.17055499433260823</v>
      </c>
      <c r="AZ52" s="1">
        <v>0.61418916098432286</v>
      </c>
      <c r="BA52" s="1">
        <v>-0.45955321871382926</v>
      </c>
      <c r="BB52" s="1">
        <v>9.9142484152047513E-3</v>
      </c>
      <c r="BC52" s="1">
        <v>-7.5248691797982201E-2</v>
      </c>
      <c r="BD52" s="1">
        <v>-0.22820244282425262</v>
      </c>
      <c r="BE52" s="1">
        <v>-0.94754085965513457</v>
      </c>
      <c r="BF52" s="1">
        <v>-0.49556295840717218</v>
      </c>
      <c r="BG52" s="1">
        <v>0.3327729370641343</v>
      </c>
      <c r="BH52" s="1">
        <v>0.57504826428316613</v>
      </c>
      <c r="BI52" s="1">
        <v>-0.8831956530457562</v>
      </c>
      <c r="BJ52" s="5">
        <v>-0.84028953223015024</v>
      </c>
    </row>
    <row r="53" spans="2:62" x14ac:dyDescent="0.3">
      <c r="B53" s="4">
        <v>46</v>
      </c>
      <c r="C53" s="1">
        <v>2.5783667045616023</v>
      </c>
      <c r="D53" s="1">
        <v>1.0147343727633065</v>
      </c>
      <c r="E53" s="1">
        <v>0.81913458292311703</v>
      </c>
      <c r="F53" s="1">
        <v>0.61933810383323007</v>
      </c>
      <c r="G53" s="1">
        <v>-2.2967816335034645</v>
      </c>
      <c r="H53" s="1">
        <v>-1.1903434534416528</v>
      </c>
      <c r="I53" s="1">
        <v>-0.40943946954545646</v>
      </c>
      <c r="J53" s="1">
        <v>-0.77532804225331364</v>
      </c>
      <c r="K53" s="1">
        <v>-0.21548513883936365</v>
      </c>
      <c r="L53" s="1">
        <v>-0.42101711476931492</v>
      </c>
      <c r="M53" s="1">
        <v>6.1506400791625469E-2</v>
      </c>
      <c r="N53" s="1">
        <v>-0.84731774795451187</v>
      </c>
      <c r="O53" s="1">
        <v>1.28999380356388</v>
      </c>
      <c r="P53" s="1">
        <v>-1.3143274313122157</v>
      </c>
      <c r="Q53" s="1">
        <v>0.6909196586335824</v>
      </c>
      <c r="R53" s="1">
        <v>-0.83262060173649355</v>
      </c>
      <c r="S53" s="1">
        <v>-1.0482315202581869</v>
      </c>
      <c r="T53" s="1">
        <v>0.11418420336298965</v>
      </c>
      <c r="U53" s="1">
        <v>-0.53569511841102324</v>
      </c>
      <c r="V53" s="1">
        <v>-1.2737574731787558</v>
      </c>
      <c r="W53" s="1">
        <v>0.56397582717057138</v>
      </c>
      <c r="X53" s="1">
        <v>0.40828625604591429</v>
      </c>
      <c r="Y53" s="1">
        <v>-1.7223903055128409</v>
      </c>
      <c r="Z53" s="1">
        <v>-4.1632197423592338E-2</v>
      </c>
      <c r="AA53" s="1">
        <v>1.2478811164554291</v>
      </c>
      <c r="AB53" s="1">
        <v>-0.96698878032856994</v>
      </c>
      <c r="AC53" s="1">
        <v>-0.85359625679083673</v>
      </c>
      <c r="AD53" s="1">
        <v>-1.3737982793650847</v>
      </c>
      <c r="AE53" s="1">
        <v>-1.0867966092144838</v>
      </c>
      <c r="AF53" s="1">
        <v>-0.81135779750341108</v>
      </c>
      <c r="AG53" s="1">
        <v>-0.78739284161159506</v>
      </c>
      <c r="AH53" s="1">
        <v>-4.7518676122444516E-2</v>
      </c>
      <c r="AI53" s="1">
        <v>-2.1983008157942434</v>
      </c>
      <c r="AJ53" s="1">
        <v>0.50408830518175562</v>
      </c>
      <c r="AK53" s="1">
        <v>0.23064098102701869</v>
      </c>
      <c r="AL53" s="1">
        <v>-0.74150138621662176</v>
      </c>
      <c r="AM53" s="1">
        <v>0.33633414893060026</v>
      </c>
      <c r="AN53" s="1">
        <v>-2.3986033905840903E-2</v>
      </c>
      <c r="AO53" s="1">
        <v>0.50616177738357282</v>
      </c>
      <c r="AP53" s="1">
        <v>-0.24945062696277687</v>
      </c>
      <c r="AQ53" s="1">
        <v>-0.84309448535881182</v>
      </c>
      <c r="AR53" s="1">
        <v>0.65390763025390752</v>
      </c>
      <c r="AS53" s="1">
        <v>-9.347357309251389E-2</v>
      </c>
      <c r="AT53" s="1">
        <v>-0.96353950927572518</v>
      </c>
      <c r="AU53" s="1">
        <v>-0.95974119573931171</v>
      </c>
      <c r="AV53" s="1">
        <v>5.3535819756807872E-2</v>
      </c>
      <c r="AW53" s="1">
        <v>-1.0564631534650946</v>
      </c>
      <c r="AX53" s="1">
        <v>1.3441207601002838</v>
      </c>
      <c r="AY53" s="1">
        <v>-1.6223416706538276</v>
      </c>
      <c r="AZ53" s="1">
        <v>-1.1534792849647961</v>
      </c>
      <c r="BA53" s="1">
        <v>3.7832713737940706E-2</v>
      </c>
      <c r="BB53" s="1">
        <v>2.4490275983957264</v>
      </c>
      <c r="BC53" s="1">
        <v>-3.1905662984997661E-2</v>
      </c>
      <c r="BD53" s="1">
        <v>-0.5814498709612167</v>
      </c>
      <c r="BE53" s="1">
        <v>0.85098496584509409</v>
      </c>
      <c r="BF53" s="1">
        <v>-1.2334823344179604</v>
      </c>
      <c r="BG53" s="1">
        <v>-0.13134293613828885</v>
      </c>
      <c r="BH53" s="1">
        <v>-1.1213853443414485</v>
      </c>
      <c r="BI53" s="1">
        <v>0.42196289967265621</v>
      </c>
      <c r="BJ53" s="5">
        <v>0.48340582817997896</v>
      </c>
    </row>
    <row r="54" spans="2:62" x14ac:dyDescent="0.3">
      <c r="B54" s="4">
        <v>47</v>
      </c>
      <c r="C54" s="1">
        <v>-0.8785780115033317</v>
      </c>
      <c r="D54" s="1">
        <v>-0.60255895770381729</v>
      </c>
      <c r="E54" s="1">
        <v>-0.17745408993617426</v>
      </c>
      <c r="F54" s="1">
        <v>-1.1301871903872562</v>
      </c>
      <c r="G54" s="1">
        <v>-1.3382771118845616</v>
      </c>
      <c r="H54" s="1">
        <v>0.3353403075994244</v>
      </c>
      <c r="I54" s="1">
        <v>1.3163955262135238</v>
      </c>
      <c r="J54" s="1">
        <v>8.1375845775434982E-2</v>
      </c>
      <c r="K54" s="1">
        <v>-1.9467050280922118</v>
      </c>
      <c r="L54" s="1">
        <v>0.69165817700365351</v>
      </c>
      <c r="M54" s="1">
        <v>0.35007600089055158</v>
      </c>
      <c r="N54" s="1">
        <v>1.445628500102079</v>
      </c>
      <c r="O54" s="1">
        <v>-0.14293788614145442</v>
      </c>
      <c r="P54" s="1">
        <v>-1.4713812628344152</v>
      </c>
      <c r="Q54" s="1">
        <v>-0.85053187855260515</v>
      </c>
      <c r="R54" s="1">
        <v>-0.25395075100954884</v>
      </c>
      <c r="S54" s="1">
        <v>1.6842552229257068E-2</v>
      </c>
      <c r="T54" s="1">
        <v>0.35226911834017105</v>
      </c>
      <c r="U54" s="1">
        <v>0.67643985603817203</v>
      </c>
      <c r="V54" s="1">
        <v>0.58771813936278017</v>
      </c>
      <c r="W54" s="1">
        <v>1.3927351944104387</v>
      </c>
      <c r="X54" s="1">
        <v>-0.46311909521988032</v>
      </c>
      <c r="Y54" s="1">
        <v>-0.56340735482303705</v>
      </c>
      <c r="Z54" s="1">
        <v>0.63604899861524544</v>
      </c>
      <c r="AA54" s="1">
        <v>-0.15363649914126265</v>
      </c>
      <c r="AB54" s="1">
        <v>-1.0104260650887331</v>
      </c>
      <c r="AC54" s="1">
        <v>-1.4813430712316606</v>
      </c>
      <c r="AD54" s="1">
        <v>-0.94457945334365667</v>
      </c>
      <c r="AE54" s="1">
        <v>0.90979745117018707</v>
      </c>
      <c r="AF54" s="1">
        <v>-0.3773366279978837</v>
      </c>
      <c r="AG54" s="1">
        <v>-0.40122475656763279</v>
      </c>
      <c r="AH54" s="1">
        <v>-1.5738179220940827</v>
      </c>
      <c r="AI54" s="1">
        <v>1.1708203048876644</v>
      </c>
      <c r="AJ54" s="1">
        <v>-0.33469970048613668</v>
      </c>
      <c r="AK54" s="1">
        <v>0.63130455104852756</v>
      </c>
      <c r="AL54" s="1">
        <v>0.69903454082488792</v>
      </c>
      <c r="AM54" s="1">
        <v>0.59667542305865118</v>
      </c>
      <c r="AN54" s="1">
        <v>-0.18273679747893845</v>
      </c>
      <c r="AO54" s="1">
        <v>6.0750335328478587E-2</v>
      </c>
      <c r="AP54" s="1">
        <v>0.99685162031291719</v>
      </c>
      <c r="AQ54" s="1">
        <v>-0.19960920148016445</v>
      </c>
      <c r="AR54" s="1">
        <v>1.1430951335939343</v>
      </c>
      <c r="AS54" s="1">
        <v>0.11287866594426063</v>
      </c>
      <c r="AT54" s="1">
        <v>0.12541555201166787</v>
      </c>
      <c r="AU54" s="1">
        <v>0.24797026653042481</v>
      </c>
      <c r="AV54" s="1">
        <v>0.24175971926323034</v>
      </c>
      <c r="AW54" s="1">
        <v>-0.47720419905910338</v>
      </c>
      <c r="AX54" s="1">
        <v>-0.23073172048138915</v>
      </c>
      <c r="AY54" s="1">
        <v>-1.0727069243192338</v>
      </c>
      <c r="AZ54" s="1">
        <v>-1.8919377865306932</v>
      </c>
      <c r="BA54" s="1">
        <v>-1.6363690953305727</v>
      </c>
      <c r="BB54" s="1">
        <v>-0.79775855821624342</v>
      </c>
      <c r="BC54" s="1">
        <v>-1.0857404889112503</v>
      </c>
      <c r="BD54" s="1">
        <v>1.0683153096165474</v>
      </c>
      <c r="BE54" s="1">
        <v>-0.3344876742506539</v>
      </c>
      <c r="BF54" s="1">
        <v>5.5659900453686399E-2</v>
      </c>
      <c r="BG54" s="1">
        <v>-0.41201988803009376</v>
      </c>
      <c r="BH54" s="1">
        <v>0.6405628392341004</v>
      </c>
      <c r="BI54" s="1">
        <v>0.52753707279510631</v>
      </c>
      <c r="BJ54" s="5">
        <v>0.59047944222499504</v>
      </c>
    </row>
    <row r="55" spans="2:62" x14ac:dyDescent="0.3">
      <c r="B55" s="4">
        <v>48</v>
      </c>
      <c r="C55" s="1">
        <v>-0.10616045505088116</v>
      </c>
      <c r="D55" s="1">
        <v>0.45133153830607758</v>
      </c>
      <c r="E55" s="1">
        <v>-0.77081200842066722</v>
      </c>
      <c r="F55" s="1">
        <v>-1.008460564817314E-2</v>
      </c>
      <c r="G55" s="1">
        <v>0.93527158699911073</v>
      </c>
      <c r="H55" s="1">
        <v>-1.4371986581342608</v>
      </c>
      <c r="I55" s="1">
        <v>-0.36566188888809542</v>
      </c>
      <c r="J55" s="1">
        <v>0.22523031214798969</v>
      </c>
      <c r="K55" s="1">
        <v>1.2343810323243114</v>
      </c>
      <c r="L55" s="1">
        <v>-1.1971968813113196</v>
      </c>
      <c r="M55" s="1">
        <v>-0.46068172299834026</v>
      </c>
      <c r="N55" s="1">
        <v>-1.0418633402694772</v>
      </c>
      <c r="O55" s="1">
        <v>2.0806793607867227</v>
      </c>
      <c r="P55" s="1">
        <v>0.87792757583093595</v>
      </c>
      <c r="Q55" s="1">
        <v>-0.55286673429539746</v>
      </c>
      <c r="R55" s="1">
        <v>1.3942080668514838</v>
      </c>
      <c r="S55" s="1">
        <v>-0.6978745513212764</v>
      </c>
      <c r="T55" s="1">
        <v>1.8588887736136144</v>
      </c>
      <c r="U55" s="1">
        <v>3.2622571534929139E-2</v>
      </c>
      <c r="V55" s="1">
        <v>3.2344929448189015E-2</v>
      </c>
      <c r="W55" s="1">
        <v>-0.53030292220703457</v>
      </c>
      <c r="X55" s="1">
        <v>0.35813242688574615</v>
      </c>
      <c r="Y55" s="1">
        <v>1.183568986013523</v>
      </c>
      <c r="Z55" s="1">
        <v>-0.94448249904166048</v>
      </c>
      <c r="AA55" s="1">
        <v>1.552403711744752</v>
      </c>
      <c r="AB55" s="1">
        <v>2.5793086138282311</v>
      </c>
      <c r="AC55" s="1">
        <v>0.13499063563597999</v>
      </c>
      <c r="AD55" s="1">
        <v>-0.40948992271575796</v>
      </c>
      <c r="AE55" s="1">
        <v>-0.92444219202911915</v>
      </c>
      <c r="AF55" s="1">
        <v>1.2330039154769303</v>
      </c>
      <c r="AG55" s="1">
        <v>-0.52437206575863271</v>
      </c>
      <c r="AH55" s="1">
        <v>-1.4646265410370218</v>
      </c>
      <c r="AI55" s="1">
        <v>0.91055083477881382</v>
      </c>
      <c r="AJ55" s="1">
        <v>0.7611065651452309</v>
      </c>
      <c r="AK55" s="1">
        <v>0.36626804890679726</v>
      </c>
      <c r="AL55" s="1">
        <v>-0.55339775640949507</v>
      </c>
      <c r="AM55" s="1">
        <v>-0.59559235276574019</v>
      </c>
      <c r="AN55" s="1">
        <v>-1.8788247554552777</v>
      </c>
      <c r="AO55" s="1">
        <v>-2.0540150852234116</v>
      </c>
      <c r="AP55" s="1">
        <v>-0.2059815824604509</v>
      </c>
      <c r="AQ55" s="1">
        <v>-0.7021586095409309</v>
      </c>
      <c r="AR55" s="1">
        <v>0.48613234163356556</v>
      </c>
      <c r="AS55" s="1">
        <v>1.1737351243425744</v>
      </c>
      <c r="AT55" s="1">
        <v>-0.8688468750504944</v>
      </c>
      <c r="AU55" s="1">
        <v>1.9967744040058624</v>
      </c>
      <c r="AV55" s="1">
        <v>1.0294763142610137</v>
      </c>
      <c r="AW55" s="1">
        <v>0.32047919961279192</v>
      </c>
      <c r="AX55" s="1">
        <v>-2.0329912867241756E-2</v>
      </c>
      <c r="AY55" s="1">
        <v>-1.2405218966436278</v>
      </c>
      <c r="AZ55" s="1">
        <v>0.59161226894119823</v>
      </c>
      <c r="BA55" s="1">
        <v>0.52269181650249397</v>
      </c>
      <c r="BB55" s="1">
        <v>-0.79483875249503821</v>
      </c>
      <c r="BC55" s="1">
        <v>0.11079684113558987</v>
      </c>
      <c r="BD55" s="1">
        <v>1.1248012891654011</v>
      </c>
      <c r="BE55" s="1">
        <v>-1.3234369171984162</v>
      </c>
      <c r="BF55" s="1">
        <v>-0.64300679724992182</v>
      </c>
      <c r="BG55" s="1">
        <v>-6.8185885788197467E-2</v>
      </c>
      <c r="BH55" s="1">
        <v>-0.5851564993637377</v>
      </c>
      <c r="BI55" s="1">
        <v>-1.1987383812333752</v>
      </c>
      <c r="BJ55" s="5">
        <v>-1.1603138269360678</v>
      </c>
    </row>
    <row r="56" spans="2:62" x14ac:dyDescent="0.3">
      <c r="B56" s="4">
        <v>49</v>
      </c>
      <c r="C56" s="1">
        <v>0.20221564569333642</v>
      </c>
      <c r="D56" s="1">
        <v>0.46424877748210386</v>
      </c>
      <c r="E56" s="1">
        <v>-0.58804739679845075</v>
      </c>
      <c r="F56" s="1">
        <v>-0.52890059878713469</v>
      </c>
      <c r="G56" s="1">
        <v>0.67169590511428245</v>
      </c>
      <c r="H56" s="1">
        <v>-6.3986954399471663E-2</v>
      </c>
      <c r="I56" s="1">
        <v>-0.23200116154643655</v>
      </c>
      <c r="J56" s="1">
        <v>9.3817525419218006E-2</v>
      </c>
      <c r="K56" s="1">
        <v>-0.19095594833522095</v>
      </c>
      <c r="L56" s="1">
        <v>0.14265678778559485</v>
      </c>
      <c r="M56" s="1">
        <v>1.1616548694711817</v>
      </c>
      <c r="N56" s="1">
        <v>-0.43673100216949562</v>
      </c>
      <c r="O56" s="1">
        <v>-0.14985902438253695</v>
      </c>
      <c r="P56" s="1">
        <v>-0.20735187621003248</v>
      </c>
      <c r="Q56" s="1">
        <v>0.19734280796585346</v>
      </c>
      <c r="R56" s="1">
        <v>-0.252315971801784</v>
      </c>
      <c r="S56" s="1">
        <v>0.98578686056102904</v>
      </c>
      <c r="T56" s="1">
        <v>1.1484993103112295</v>
      </c>
      <c r="U56" s="1">
        <v>0.51043495726377708</v>
      </c>
      <c r="V56" s="1">
        <v>-0.31216959926539756</v>
      </c>
      <c r="W56" s="1">
        <v>0.53390103507061926</v>
      </c>
      <c r="X56" s="1">
        <v>-1.2827656332414921</v>
      </c>
      <c r="Y56" s="1">
        <v>6.0260131403648019E-2</v>
      </c>
      <c r="Z56" s="1">
        <v>0.37209164675870521</v>
      </c>
      <c r="AA56" s="1">
        <v>0.8966545351045393</v>
      </c>
      <c r="AB56" s="1">
        <v>0.27290421567558998</v>
      </c>
      <c r="AC56" s="1">
        <v>1.0686961446692813</v>
      </c>
      <c r="AD56" s="1">
        <v>-0.46519000393182547</v>
      </c>
      <c r="AE56" s="1">
        <v>-0.82818584839583032</v>
      </c>
      <c r="AF56" s="1">
        <v>-0.39086516109503189</v>
      </c>
      <c r="AG56" s="1">
        <v>0.4199111910011426</v>
      </c>
      <c r="AH56" s="1">
        <v>0.16262758343228872</v>
      </c>
      <c r="AI56" s="1">
        <v>2.8137308985345812E-2</v>
      </c>
      <c r="AJ56" s="1">
        <v>-0.82706725310240792</v>
      </c>
      <c r="AK56" s="1">
        <v>-0.24049428151964439</v>
      </c>
      <c r="AL56" s="1">
        <v>0.68350821960440999</v>
      </c>
      <c r="AM56" s="1">
        <v>1.253264108387518</v>
      </c>
      <c r="AN56" s="1">
        <v>-0.48787998699836832</v>
      </c>
      <c r="AO56" s="1">
        <v>-0.13593578416780516</v>
      </c>
      <c r="AP56" s="1">
        <v>-2.3284679446936303</v>
      </c>
      <c r="AQ56" s="1">
        <v>-0.72543723365294643</v>
      </c>
      <c r="AR56" s="1">
        <v>1.3811871078608504</v>
      </c>
      <c r="AS56" s="1">
        <v>-0.62863641867881748</v>
      </c>
      <c r="AT56" s="1">
        <v>-0.75991824680278697</v>
      </c>
      <c r="AU56" s="1">
        <v>1.9172090531823169</v>
      </c>
      <c r="AV56" s="1">
        <v>0.33139166497169847</v>
      </c>
      <c r="AW56" s="1">
        <v>0.72788735733668175</v>
      </c>
      <c r="AX56" s="1">
        <v>1.4222513996718475</v>
      </c>
      <c r="AY56" s="1">
        <v>-1.286843205758655</v>
      </c>
      <c r="AZ56" s="1">
        <v>-0.22081426817460179</v>
      </c>
      <c r="BA56" s="1">
        <v>-0.40167096504181921</v>
      </c>
      <c r="BB56" s="1">
        <v>-1.5121237226369268</v>
      </c>
      <c r="BC56" s="1">
        <v>-0.38327420901574255</v>
      </c>
      <c r="BD56" s="1">
        <v>0.37906351200775107</v>
      </c>
      <c r="BE56" s="1">
        <v>0.47202439959567793</v>
      </c>
      <c r="BF56" s="1">
        <v>-0.89980169827170076</v>
      </c>
      <c r="BG56" s="1">
        <v>-1.000825077622955</v>
      </c>
      <c r="BH56" s="1">
        <v>0.14121781993613589</v>
      </c>
      <c r="BI56" s="1">
        <v>1.1575983405304584</v>
      </c>
      <c r="BJ56" s="5">
        <v>1.2294892967275897</v>
      </c>
    </row>
    <row r="57" spans="2:62" x14ac:dyDescent="0.3">
      <c r="B57" s="4">
        <v>50</v>
      </c>
      <c r="C57" s="1">
        <v>-0.29629197684297803</v>
      </c>
      <c r="D57" s="1">
        <v>-0.57524927442100082</v>
      </c>
      <c r="E57" s="1">
        <v>0.18025373101880249</v>
      </c>
      <c r="F57" s="1">
        <v>-0.17509455904040999</v>
      </c>
      <c r="G57" s="1">
        <v>-0.13967649972665816</v>
      </c>
      <c r="H57" s="1">
        <v>-0.25153813736646502</v>
      </c>
      <c r="I57" s="1">
        <v>1.5230064041370657</v>
      </c>
      <c r="J57" s="1">
        <v>-1.4559470676335922</v>
      </c>
      <c r="K57" s="1">
        <v>1.2094610739570124</v>
      </c>
      <c r="L57" s="1">
        <v>-0.30113700612431571</v>
      </c>
      <c r="M57" s="1">
        <v>-0.61306876068152838</v>
      </c>
      <c r="N57" s="1">
        <v>-0.65660962160427438</v>
      </c>
      <c r="O57" s="1">
        <v>-0.12120582062412072</v>
      </c>
      <c r="P57" s="1">
        <v>-0.67612605072066911</v>
      </c>
      <c r="Q57" s="1">
        <v>-1.205082042264678</v>
      </c>
      <c r="R57" s="1">
        <v>-0.72805937295477074</v>
      </c>
      <c r="S57" s="1">
        <v>-0.25565487317330204</v>
      </c>
      <c r="T57" s="1">
        <v>0.41407286368613794</v>
      </c>
      <c r="U57" s="1">
        <v>0.24005552407898537</v>
      </c>
      <c r="V57" s="1">
        <v>0.9441840492214455</v>
      </c>
      <c r="W57" s="1">
        <v>0.46893132076948407</v>
      </c>
      <c r="X57" s="1">
        <v>1.0642297532982414</v>
      </c>
      <c r="Y57" s="1">
        <v>-1.4501214024145719</v>
      </c>
      <c r="Z57" s="1">
        <v>-1.330876858699154</v>
      </c>
      <c r="AA57" s="1">
        <v>-1.2317033334764012</v>
      </c>
      <c r="AB57" s="1">
        <v>-0.4384721612571455</v>
      </c>
      <c r="AC57" s="1">
        <v>-0.79270310385364628</v>
      </c>
      <c r="AD57" s="1">
        <v>1.4822496507341125</v>
      </c>
      <c r="AE57" s="1">
        <v>0.46025146743912149</v>
      </c>
      <c r="AF57" s="1">
        <v>-1.2544892829925396</v>
      </c>
      <c r="AG57" s="1">
        <v>0.3059186652663472</v>
      </c>
      <c r="AH57" s="1">
        <v>0.6318182274629901</v>
      </c>
      <c r="AI57" s="1">
        <v>-0.1755135106444288</v>
      </c>
      <c r="AJ57" s="1">
        <v>-0.5095893570089628</v>
      </c>
      <c r="AK57" s="1">
        <v>0.33243225282715938</v>
      </c>
      <c r="AL57" s="1">
        <v>-0.25126649197960504</v>
      </c>
      <c r="AM57" s="1">
        <v>-0.30553672467492332</v>
      </c>
      <c r="AN57" s="1">
        <v>-0.54644768435116642</v>
      </c>
      <c r="AO57" s="1">
        <v>-0.18882569001579738</v>
      </c>
      <c r="AP57" s="1">
        <v>-1.0157537219035127</v>
      </c>
      <c r="AQ57" s="1">
        <v>-0.66091241694007541</v>
      </c>
      <c r="AR57" s="1">
        <v>0.11064992597259533</v>
      </c>
      <c r="AS57" s="1">
        <v>1.2552688249687571</v>
      </c>
      <c r="AT57" s="1">
        <v>-0.44544122795078023</v>
      </c>
      <c r="AU57" s="1">
        <v>0.6895518808620279</v>
      </c>
      <c r="AV57" s="1">
        <v>-0.2760647036574741</v>
      </c>
      <c r="AW57" s="1">
        <v>-1.2522538677973509</v>
      </c>
      <c r="AX57" s="1">
        <v>4.5234809344220799E-2</v>
      </c>
      <c r="AY57" s="1">
        <v>-0.13164093680291225</v>
      </c>
      <c r="AZ57" s="1">
        <v>-0.37834383622686429</v>
      </c>
      <c r="BA57" s="1">
        <v>1.1878532046679799</v>
      </c>
      <c r="BB57" s="1">
        <v>1.3852825750361581</v>
      </c>
      <c r="BC57" s="1">
        <v>-0.60530249171456851</v>
      </c>
      <c r="BD57" s="1">
        <v>1.6605456952939044</v>
      </c>
      <c r="BE57" s="1">
        <v>1.0355184331981324</v>
      </c>
      <c r="BF57" s="1">
        <v>0.10796985309214965</v>
      </c>
      <c r="BG57" s="1">
        <v>0.40703083548301389</v>
      </c>
      <c r="BH57" s="1">
        <v>-2.0576015670274375</v>
      </c>
      <c r="BI57" s="1">
        <v>-1.8708917994230974</v>
      </c>
      <c r="BJ57" s="5">
        <v>-1.8420136551204698</v>
      </c>
    </row>
    <row r="58" spans="2:62" x14ac:dyDescent="0.3">
      <c r="B58" s="4">
        <v>51</v>
      </c>
      <c r="C58" s="1">
        <v>-0.26506991478531167</v>
      </c>
      <c r="D58" s="1">
        <v>1.7509500013028483</v>
      </c>
      <c r="E58" s="1">
        <v>-7.5669921344996963E-2</v>
      </c>
      <c r="F58" s="1">
        <v>0.3416647597698621</v>
      </c>
      <c r="G58" s="1">
        <v>1.0949090001338637</v>
      </c>
      <c r="H58" s="1">
        <v>-0.40484011346788751</v>
      </c>
      <c r="I58" s="1">
        <v>-1.1422716466623266</v>
      </c>
      <c r="J58" s="1">
        <v>-0.67432217144932249</v>
      </c>
      <c r="K58" s="1">
        <v>-1.2145235464423576</v>
      </c>
      <c r="L58" s="1">
        <v>0.87380986377497694</v>
      </c>
      <c r="M58" s="1">
        <v>-0.24599121997315324</v>
      </c>
      <c r="N58" s="1">
        <v>1.1477221697172391</v>
      </c>
      <c r="O58" s="1">
        <v>0.4369417255219929</v>
      </c>
      <c r="P58" s="1">
        <v>-0.24003128784524153</v>
      </c>
      <c r="Q58" s="1">
        <v>0.3776361005205961</v>
      </c>
      <c r="R58" s="1">
        <v>0.73551833545276346</v>
      </c>
      <c r="S58" s="1">
        <v>-1.0826989964805744</v>
      </c>
      <c r="T58" s="1">
        <v>-0.99016921331412766</v>
      </c>
      <c r="U58" s="1">
        <v>7.0312410874071515E-2</v>
      </c>
      <c r="V58" s="1">
        <v>-0.41137128358824371</v>
      </c>
      <c r="W58" s="1">
        <v>-1.4436142449234772</v>
      </c>
      <c r="X58" s="1">
        <v>-0.92098054042367394</v>
      </c>
      <c r="Y58" s="1">
        <v>-1.7627302234888185</v>
      </c>
      <c r="Z58" s="1">
        <v>-0.37409954753872421</v>
      </c>
      <c r="AA58" s="1">
        <v>-0.93101090167556722</v>
      </c>
      <c r="AB58" s="1">
        <v>-1.0322720184057246</v>
      </c>
      <c r="AC58" s="1">
        <v>0.56859113917417514</v>
      </c>
      <c r="AD58" s="1">
        <v>1.8704189838926351</v>
      </c>
      <c r="AE58" s="1">
        <v>-1.5547310044939939</v>
      </c>
      <c r="AF58" s="1">
        <v>-0.81470285272400556</v>
      </c>
      <c r="AG58" s="1">
        <v>0.27991816394941799</v>
      </c>
      <c r="AH58" s="1">
        <v>-0.51723662476076404</v>
      </c>
      <c r="AI58" s="1">
        <v>0.5700466990849532</v>
      </c>
      <c r="AJ58" s="1">
        <v>0.29426355078040656</v>
      </c>
      <c r="AK58" s="1">
        <v>-0.49106679849268969</v>
      </c>
      <c r="AL58" s="1">
        <v>-0.16539344499330688</v>
      </c>
      <c r="AM58" s="1">
        <v>-0.51960183552073169</v>
      </c>
      <c r="AN58" s="1">
        <v>1.7419352316236054</v>
      </c>
      <c r="AO58" s="1">
        <v>0.12018669349285274</v>
      </c>
      <c r="AP58" s="1">
        <v>0.15277616933657112</v>
      </c>
      <c r="AQ58" s="1">
        <v>0.53987154358082878</v>
      </c>
      <c r="AR58" s="1">
        <v>-0.41402191579204128</v>
      </c>
      <c r="AS58" s="1">
        <v>-0.52192808213412367</v>
      </c>
      <c r="AT58" s="1">
        <v>0.44675786777831505</v>
      </c>
      <c r="AU58" s="1">
        <v>-2.1698034846060192</v>
      </c>
      <c r="AV58" s="1">
        <v>-0.4803002295196338</v>
      </c>
      <c r="AW58" s="1">
        <v>-1.4523721036976915</v>
      </c>
      <c r="AX58" s="1">
        <v>-0.6695869514738213</v>
      </c>
      <c r="AY58" s="1">
        <v>-0.60936855213042584</v>
      </c>
      <c r="AZ58" s="1">
        <v>2.8247778616718174E-2</v>
      </c>
      <c r="BA58" s="1">
        <v>-0.5023898494623279</v>
      </c>
      <c r="BB58" s="1">
        <v>0.38017884794837647</v>
      </c>
      <c r="BC58" s="1">
        <v>-0.80026038703401858</v>
      </c>
      <c r="BD58" s="1">
        <v>1.8260963219640587</v>
      </c>
      <c r="BE58" s="1">
        <v>-7.2882368716187473E-2</v>
      </c>
      <c r="BF58" s="1">
        <v>-1.8846709529935861</v>
      </c>
      <c r="BG58" s="1">
        <v>-0.31850660220738253</v>
      </c>
      <c r="BH58" s="1">
        <v>0.61601126708696141</v>
      </c>
      <c r="BI58" s="1">
        <v>-0.10842146973295788</v>
      </c>
      <c r="BJ58" s="5">
        <v>-5.4511444441023661E-2</v>
      </c>
    </row>
    <row r="59" spans="2:62" x14ac:dyDescent="0.3">
      <c r="B59" s="4">
        <v>52</v>
      </c>
      <c r="C59" s="1">
        <v>0.33161910156041891</v>
      </c>
      <c r="D59" s="1">
        <v>0.52465472006474267</v>
      </c>
      <c r="E59" s="1">
        <v>-1.0120921374095526</v>
      </c>
      <c r="F59" s="1">
        <v>-1.925361871358354</v>
      </c>
      <c r="G59" s="1">
        <v>-0.89892556120982159</v>
      </c>
      <c r="H59" s="1">
        <v>-1.0972743684299173</v>
      </c>
      <c r="I59" s="1">
        <v>0.1768806848496024</v>
      </c>
      <c r="J59" s="1">
        <v>1.1503843117843486</v>
      </c>
      <c r="K59" s="1">
        <v>1.0564305943188792</v>
      </c>
      <c r="L59" s="1">
        <v>0.53586495307436632</v>
      </c>
      <c r="M59" s="1">
        <v>0.31563180113518685</v>
      </c>
      <c r="N59" s="1">
        <v>-0.52609767175222633</v>
      </c>
      <c r="O59" s="1">
        <v>1.1728698804847426</v>
      </c>
      <c r="P59" s="1">
        <v>-0.24492571238383135</v>
      </c>
      <c r="Q59" s="1">
        <v>-0.85707601579823478</v>
      </c>
      <c r="R59" s="1">
        <v>-1.056679875966638</v>
      </c>
      <c r="S59" s="1">
        <v>-0.82852684558100975</v>
      </c>
      <c r="T59" s="1">
        <v>-2.0276768141263415</v>
      </c>
      <c r="U59" s="1">
        <v>0.76428043521573197</v>
      </c>
      <c r="V59" s="1">
        <v>-0.63568205910401243</v>
      </c>
      <c r="W59" s="1">
        <v>-0.76823385084127871</v>
      </c>
      <c r="X59" s="1">
        <v>-1.2778978209020857</v>
      </c>
      <c r="Y59" s="1">
        <v>0.10690746579645562</v>
      </c>
      <c r="Z59" s="1">
        <v>-0.33140024381133865</v>
      </c>
      <c r="AA59" s="1">
        <v>-0.34168867998958441</v>
      </c>
      <c r="AB59" s="1">
        <v>1.3385972578642591</v>
      </c>
      <c r="AC59" s="1">
        <v>6.9102339157420187E-2</v>
      </c>
      <c r="AD59" s="1">
        <v>1.1779382572992276</v>
      </c>
      <c r="AE59" s="1">
        <v>-0.7508158707845537</v>
      </c>
      <c r="AF59" s="1">
        <v>1.5237203247996312</v>
      </c>
      <c r="AG59" s="1">
        <v>1.1657330044215666</v>
      </c>
      <c r="AH59" s="1">
        <v>-1.3025009280211917</v>
      </c>
      <c r="AI59" s="1">
        <v>0.39320111445718481</v>
      </c>
      <c r="AJ59" s="1">
        <v>0.21645850983869344</v>
      </c>
      <c r="AK59" s="1">
        <v>0.64234227087588747</v>
      </c>
      <c r="AL59" s="1">
        <v>5.2029750412656436E-2</v>
      </c>
      <c r="AM59" s="1">
        <v>0.69034874483060715</v>
      </c>
      <c r="AN59" s="1">
        <v>-0.69436659386229782</v>
      </c>
      <c r="AO59" s="1">
        <v>1.42728370534866</v>
      </c>
      <c r="AP59" s="1">
        <v>0.98380211482187307</v>
      </c>
      <c r="AQ59" s="1">
        <v>1.2972013435620153</v>
      </c>
      <c r="AR59" s="1">
        <v>-0.12985019470117162</v>
      </c>
      <c r="AS59" s="1">
        <v>-1.7628007093128772</v>
      </c>
      <c r="AT59" s="1">
        <v>-3.4886989339468766E-3</v>
      </c>
      <c r="AU59" s="1">
        <v>-0.52035060907255959</v>
      </c>
      <c r="AV59" s="1">
        <v>-1.3234835110949412</v>
      </c>
      <c r="AW59" s="1">
        <v>-1.6560718471352065</v>
      </c>
      <c r="AX59" s="1">
        <v>-8.778745543323252E-2</v>
      </c>
      <c r="AY59" s="1">
        <v>-0.39503848855706947</v>
      </c>
      <c r="AZ59" s="1">
        <v>0.26888145949980163</v>
      </c>
      <c r="BA59" s="1">
        <v>-0.76778025946872541</v>
      </c>
      <c r="BB59" s="1">
        <v>0.95632047779698226</v>
      </c>
      <c r="BC59" s="1">
        <v>0.87648681817232943</v>
      </c>
      <c r="BD59" s="1">
        <v>-1.007001538033492</v>
      </c>
      <c r="BE59" s="1">
        <v>0.48085249510958172</v>
      </c>
      <c r="BF59" s="1">
        <v>-6.8113349480021113E-3</v>
      </c>
      <c r="BG59" s="1">
        <v>0.79083498315686707</v>
      </c>
      <c r="BH59" s="1">
        <v>1.2258852570334104</v>
      </c>
      <c r="BI59" s="1">
        <v>0.58348785928922853</v>
      </c>
      <c r="BJ59" s="5">
        <v>0.6472248823397686</v>
      </c>
    </row>
    <row r="60" spans="2:62" x14ac:dyDescent="0.3">
      <c r="B60" s="4">
        <v>53</v>
      </c>
      <c r="C60" s="1">
        <v>-1.401275802239448</v>
      </c>
      <c r="D60" s="1">
        <v>-1.1183281754871039</v>
      </c>
      <c r="E60" s="1">
        <v>-0.79040637823633175</v>
      </c>
      <c r="F60" s="1">
        <v>1.1615182985799779</v>
      </c>
      <c r="G60" s="1">
        <v>-0.97946586056731</v>
      </c>
      <c r="H60" s="1">
        <v>0.39619148276866872</v>
      </c>
      <c r="I60" s="1">
        <v>2.5402056820682275</v>
      </c>
      <c r="J60" s="1">
        <v>1.0807040510991697</v>
      </c>
      <c r="K60" s="1">
        <v>-2.4819155817154871E-2</v>
      </c>
      <c r="L60" s="1">
        <v>-0.46775614865775061</v>
      </c>
      <c r="M60" s="1">
        <v>-0.24658689465439726</v>
      </c>
      <c r="N60" s="1">
        <v>-0.71627544022741307</v>
      </c>
      <c r="O60" s="1">
        <v>1.8353526104457976</v>
      </c>
      <c r="P60" s="1">
        <v>1.5019270946612635</v>
      </c>
      <c r="Q60" s="1">
        <v>-0.37807810593664726</v>
      </c>
      <c r="R60" s="1">
        <v>-1.4944807318320255</v>
      </c>
      <c r="S60" s="1">
        <v>0.88194537859859856</v>
      </c>
      <c r="T60" s="1">
        <v>0.30133765335494045</v>
      </c>
      <c r="U60" s="1">
        <v>0.33235728326599323</v>
      </c>
      <c r="V60" s="1">
        <v>0.12084415924602322</v>
      </c>
      <c r="W60" s="1">
        <v>-0.29272614224869525</v>
      </c>
      <c r="X60" s="1">
        <v>0.44210624717391006</v>
      </c>
      <c r="Y60" s="1">
        <v>-0.26932583133250049</v>
      </c>
      <c r="Z60" s="1">
        <v>-0.14414774501589922</v>
      </c>
      <c r="AA60" s="1">
        <v>-0.86704785013883301</v>
      </c>
      <c r="AB60" s="1">
        <v>0.38443123997667283</v>
      </c>
      <c r="AC60" s="1">
        <v>0.22374221441437631</v>
      </c>
      <c r="AD60" s="1">
        <v>0.89412746443903035</v>
      </c>
      <c r="AE60" s="1">
        <v>-0.19857570234630975</v>
      </c>
      <c r="AF60" s="1">
        <v>0.20562138908173247</v>
      </c>
      <c r="AG60" s="1">
        <v>-1.8893925329751635</v>
      </c>
      <c r="AH60" s="1">
        <v>1.2520243848517867</v>
      </c>
      <c r="AI60" s="1">
        <v>0.34340358801637155</v>
      </c>
      <c r="AJ60" s="1">
        <v>-1.9096564195047679E-2</v>
      </c>
      <c r="AK60" s="1">
        <v>-0.50017678453613201</v>
      </c>
      <c r="AL60" s="1">
        <v>-1.5843267700096675</v>
      </c>
      <c r="AM60" s="1">
        <v>-0.19429671425380787</v>
      </c>
      <c r="AN60" s="1">
        <v>1.4479012237170392</v>
      </c>
      <c r="AO60" s="1">
        <v>0.29156638165611692</v>
      </c>
      <c r="AP60" s="1">
        <v>0.17532991502059886</v>
      </c>
      <c r="AQ60" s="1">
        <v>1.4327200814531895</v>
      </c>
      <c r="AR60" s="1">
        <v>-0.77067016978597547</v>
      </c>
      <c r="AS60" s="1">
        <v>-0.96062881453231519</v>
      </c>
      <c r="AT60" s="1">
        <v>-0.82273977041586821</v>
      </c>
      <c r="AU60" s="1">
        <v>0.73413315337333118</v>
      </c>
      <c r="AV60" s="1">
        <v>-0.5293786591919627</v>
      </c>
      <c r="AW60" s="1">
        <v>0.86086842963823973</v>
      </c>
      <c r="AX60" s="1">
        <v>-0.55744555002112772</v>
      </c>
      <c r="AY60" s="1">
        <v>0.97255876092110927</v>
      </c>
      <c r="AZ60" s="1">
        <v>-0.65293496040500487</v>
      </c>
      <c r="BA60" s="1">
        <v>-0.55133435032379674</v>
      </c>
      <c r="BB60" s="1">
        <v>0.75447893825428325</v>
      </c>
      <c r="BC60" s="1">
        <v>-0.19797176679425427</v>
      </c>
      <c r="BD60" s="1">
        <v>-0.90802772635408546</v>
      </c>
      <c r="BE60" s="1">
        <v>-1.0790803000737466</v>
      </c>
      <c r="BF60" s="1">
        <v>-0.56429045290762081</v>
      </c>
      <c r="BG60" s="1">
        <v>-0.64751520092173731</v>
      </c>
      <c r="BH60" s="1">
        <v>-0.11686289175744606</v>
      </c>
      <c r="BI60" s="1">
        <v>-0.30101103313410321</v>
      </c>
      <c r="BJ60" s="5">
        <v>-0.24983630440270038</v>
      </c>
    </row>
    <row r="61" spans="2:62" x14ac:dyDescent="0.3">
      <c r="B61" s="4">
        <v>54</v>
      </c>
      <c r="C61" s="1">
        <v>-1.105900774854103</v>
      </c>
      <c r="D61" s="1">
        <v>1.373378609191215</v>
      </c>
      <c r="E61" s="1">
        <v>1.3971936292296805</v>
      </c>
      <c r="F61" s="1">
        <v>0.46840701665113216</v>
      </c>
      <c r="G61" s="1">
        <v>0.31949048912941586</v>
      </c>
      <c r="H61" s="1">
        <v>6.2801537849008248E-4</v>
      </c>
      <c r="I61" s="1">
        <v>0.81148342976716792</v>
      </c>
      <c r="J61" s="1">
        <v>0.7485844928347769</v>
      </c>
      <c r="K61" s="1">
        <v>-9.0952658352808233E-2</v>
      </c>
      <c r="L61" s="1">
        <v>0.25447670915452814</v>
      </c>
      <c r="M61" s="1">
        <v>1.5652742950367662</v>
      </c>
      <c r="N61" s="1">
        <v>-0.58596371746334852</v>
      </c>
      <c r="O61" s="1">
        <v>1.457990834708478</v>
      </c>
      <c r="P61" s="1">
        <v>1.1291229060761501</v>
      </c>
      <c r="Q61" s="1">
        <v>0.11540183818266295</v>
      </c>
      <c r="R61" s="1">
        <v>5.1182103796100803E-2</v>
      </c>
      <c r="S61" s="1">
        <v>-0.30047942261281985</v>
      </c>
      <c r="T61" s="1">
        <v>-1.462098196224437</v>
      </c>
      <c r="U61" s="1">
        <v>1.7975347221191271</v>
      </c>
      <c r="V61" s="1">
        <v>-0.27294716079080578</v>
      </c>
      <c r="W61" s="1">
        <v>0.28962159255655029</v>
      </c>
      <c r="X61" s="1">
        <v>0.14120203947020121</v>
      </c>
      <c r="Y61" s="1">
        <v>-1.6156212427005865</v>
      </c>
      <c r="Z61" s="1">
        <v>1.0387797442749895</v>
      </c>
      <c r="AA61" s="1">
        <v>0.17233597507950638</v>
      </c>
      <c r="AB61" s="1">
        <v>-0.50277675979570735</v>
      </c>
      <c r="AC61" s="1">
        <v>-0.12458662749594142</v>
      </c>
      <c r="AD61" s="1">
        <v>-0.30630033199730305</v>
      </c>
      <c r="AE61" s="1">
        <v>-2.1185330057652765</v>
      </c>
      <c r="AF61" s="1">
        <v>-0.25491557272295901</v>
      </c>
      <c r="AG61" s="1">
        <v>-2.5044604172052374E-2</v>
      </c>
      <c r="AH61" s="1">
        <v>4.0923299416096889E-2</v>
      </c>
      <c r="AI61" s="1">
        <v>1.7109134758815878</v>
      </c>
      <c r="AJ61" s="1">
        <v>-1.2318033260094661</v>
      </c>
      <c r="AK61" s="1">
        <v>-1.6608810888736718</v>
      </c>
      <c r="AL61" s="1">
        <v>1.8195606918634633</v>
      </c>
      <c r="AM61" s="1">
        <v>0.55921815959404275</v>
      </c>
      <c r="AN61" s="1">
        <v>1.6520789111222098</v>
      </c>
      <c r="AO61" s="1">
        <v>-1.0879693216659665</v>
      </c>
      <c r="AP61" s="1">
        <v>-0.29935596932099984</v>
      </c>
      <c r="AQ61" s="1">
        <v>-0.24619834639535268</v>
      </c>
      <c r="AR61" s="1">
        <v>-0.2597636521768848</v>
      </c>
      <c r="AS61" s="1">
        <v>4.2421368905772645E-2</v>
      </c>
      <c r="AT61" s="1">
        <v>-0.99762824306678022</v>
      </c>
      <c r="AU61" s="1">
        <v>-0.86888908955918065</v>
      </c>
      <c r="AV61" s="1">
        <v>-1.8223228015169284</v>
      </c>
      <c r="AW61" s="1">
        <v>-1.67885978839673</v>
      </c>
      <c r="AX61" s="1">
        <v>-9.6834720395513205E-2</v>
      </c>
      <c r="AY61" s="1">
        <v>0.23392864930603322</v>
      </c>
      <c r="AZ61" s="1">
        <v>0.67973674600607081</v>
      </c>
      <c r="BA61" s="1">
        <v>-1.4481237703172645</v>
      </c>
      <c r="BB61" s="1">
        <v>-1.2605877470744606</v>
      </c>
      <c r="BC61" s="1">
        <v>0.42648677211963143</v>
      </c>
      <c r="BD61" s="1">
        <v>0.43197727136066688</v>
      </c>
      <c r="BE61" s="1">
        <v>-0.38984703648386082</v>
      </c>
      <c r="BF61" s="1">
        <v>-0.76054014044501062</v>
      </c>
      <c r="BG61" s="1">
        <v>-0.14084545679764968</v>
      </c>
      <c r="BH61" s="1">
        <v>-0.29475443149748654</v>
      </c>
      <c r="BI61" s="1">
        <v>-2.0071514923658422</v>
      </c>
      <c r="BJ61" s="5">
        <v>-1.980208606977889</v>
      </c>
    </row>
    <row r="62" spans="2:62" x14ac:dyDescent="0.3">
      <c r="B62" s="4">
        <v>55</v>
      </c>
      <c r="C62" s="1">
        <v>7.5224516147774895E-2</v>
      </c>
      <c r="D62" s="1">
        <v>0.30322545601763551</v>
      </c>
      <c r="E62" s="1">
        <v>-1.6221527419160211</v>
      </c>
      <c r="F62" s="1">
        <v>-1.6093943961871204</v>
      </c>
      <c r="G62" s="1">
        <v>-1.6946969798380571</v>
      </c>
      <c r="H62" s="1">
        <v>-0.84128263841350326</v>
      </c>
      <c r="I62" s="1">
        <v>-0.30608680136644445</v>
      </c>
      <c r="J62" s="1">
        <v>0.34354717632077575</v>
      </c>
      <c r="K62" s="1">
        <v>-1.572183871150425</v>
      </c>
      <c r="L62" s="1">
        <v>-1.0824830668666725</v>
      </c>
      <c r="M62" s="1">
        <v>-0.56798355551483792</v>
      </c>
      <c r="N62" s="1">
        <v>-0.74472130120485014</v>
      </c>
      <c r="O62" s="1">
        <v>-0.74933297338417815</v>
      </c>
      <c r="P62" s="1">
        <v>-1.0563211747215893</v>
      </c>
      <c r="Q62" s="1">
        <v>-1.335951352769819</v>
      </c>
      <c r="R62" s="1">
        <v>0.30530585952837147</v>
      </c>
      <c r="S62" s="1">
        <v>0.92156699694980482</v>
      </c>
      <c r="T62" s="1">
        <v>0.60107733705572985</v>
      </c>
      <c r="U62" s="1">
        <v>1.3720207943291933</v>
      </c>
      <c r="V62" s="1">
        <v>-2.2716884358464773</v>
      </c>
      <c r="W62" s="1">
        <v>-0.68432366383089827</v>
      </c>
      <c r="X62" s="1">
        <v>0.77707796543048036</v>
      </c>
      <c r="Y62" s="1">
        <v>-0.7576660758046041</v>
      </c>
      <c r="Z62" s="1">
        <v>1.1912801960362243</v>
      </c>
      <c r="AA62" s="1">
        <v>-0.38490408966858097</v>
      </c>
      <c r="AB62" s="1">
        <v>0.31998851576674875</v>
      </c>
      <c r="AC62" s="1">
        <v>-1.1491023788764931</v>
      </c>
      <c r="AD62" s="1">
        <v>6.0181082977911265E-4</v>
      </c>
      <c r="AE62" s="1">
        <v>-0.12224268161432444</v>
      </c>
      <c r="AF62" s="1">
        <v>-1.6041780510163282</v>
      </c>
      <c r="AG62" s="1">
        <v>0.21323145883744171</v>
      </c>
      <c r="AH62" s="1">
        <v>-0.3267987915206354</v>
      </c>
      <c r="AI62" s="1">
        <v>-0.3747128939578549</v>
      </c>
      <c r="AJ62" s="1">
        <v>0.44003880607397372</v>
      </c>
      <c r="AK62" s="1">
        <v>-0.45503788258861322</v>
      </c>
      <c r="AL62" s="1">
        <v>-0.11526523616485862</v>
      </c>
      <c r="AM62" s="1">
        <v>-0.24220175856614762</v>
      </c>
      <c r="AN62" s="1">
        <v>0.75294381517834474</v>
      </c>
      <c r="AO62" s="1">
        <v>0.94134195304652835</v>
      </c>
      <c r="AP62" s="1">
        <v>-0.24144031938013982</v>
      </c>
      <c r="AQ62" s="1">
        <v>2.4075243809602933E-2</v>
      </c>
      <c r="AR62" s="1">
        <v>0.61084487396282372</v>
      </c>
      <c r="AS62" s="1">
        <v>0.857107249488676</v>
      </c>
      <c r="AT62" s="1">
        <v>-0.46265109994559528</v>
      </c>
      <c r="AU62" s="1">
        <v>-0.471230797513913</v>
      </c>
      <c r="AV62" s="1">
        <v>-1.4079285776744503</v>
      </c>
      <c r="AW62" s="1">
        <v>0.56599144352918307</v>
      </c>
      <c r="AX62" s="1">
        <v>-0.54703542515972881</v>
      </c>
      <c r="AY62" s="1">
        <v>2.3256541085639655</v>
      </c>
      <c r="AZ62" s="1">
        <v>-8.892292699171396E-2</v>
      </c>
      <c r="BA62" s="1">
        <v>0.25684185302902307</v>
      </c>
      <c r="BB62" s="1">
        <v>0.6232744263986828</v>
      </c>
      <c r="BC62" s="1">
        <v>-2.730519283381698E-2</v>
      </c>
      <c r="BD62" s="1">
        <v>1.2317112558032728</v>
      </c>
      <c r="BE62" s="1">
        <v>-1.2670095064610121</v>
      </c>
      <c r="BF62" s="1">
        <v>0.97155821895853822</v>
      </c>
      <c r="BG62" s="1">
        <v>-0.27754645507512843</v>
      </c>
      <c r="BH62" s="1">
        <v>0.16451552467632621</v>
      </c>
      <c r="BI62" s="1">
        <v>-0.56110554357123321</v>
      </c>
      <c r="BJ62" s="5">
        <v>-0.51362486558301579</v>
      </c>
    </row>
    <row r="63" spans="2:62" x14ac:dyDescent="0.3">
      <c r="B63" s="4">
        <v>56</v>
      </c>
      <c r="C63" s="1">
        <v>0.55868096743525397</v>
      </c>
      <c r="D63" s="1">
        <v>0.85754535348764682</v>
      </c>
      <c r="E63" s="1">
        <v>-0.74143068105995569</v>
      </c>
      <c r="F63" s="1">
        <v>0.91204874543150782</v>
      </c>
      <c r="G63" s="1">
        <v>2.4635372074437627</v>
      </c>
      <c r="H63" s="1">
        <v>-1.1183477934400234</v>
      </c>
      <c r="I63" s="1">
        <v>0.8063838526571423</v>
      </c>
      <c r="J63" s="1">
        <v>-0.42479186221196424</v>
      </c>
      <c r="K63" s="1">
        <v>-0.20789437722425461</v>
      </c>
      <c r="L63" s="1">
        <v>0.96141427226253895</v>
      </c>
      <c r="M63" s="1">
        <v>-1.2218018938069919</v>
      </c>
      <c r="N63" s="1">
        <v>-0.53306035681325303</v>
      </c>
      <c r="O63" s="1">
        <v>1.4129425986768755</v>
      </c>
      <c r="P63" s="1">
        <v>-0.19937191683354122</v>
      </c>
      <c r="Q63" s="1">
        <v>0.92641253781854416</v>
      </c>
      <c r="R63" s="1">
        <v>0.94902733147833596</v>
      </c>
      <c r="S63" s="1">
        <v>-2.4722285153964088E-2</v>
      </c>
      <c r="T63" s="1">
        <v>-0.21165345725592788</v>
      </c>
      <c r="U63" s="1">
        <v>0.15192110017818755</v>
      </c>
      <c r="V63" s="1">
        <v>0.89106806840198072</v>
      </c>
      <c r="W63" s="1">
        <v>0.70001684807211262</v>
      </c>
      <c r="X63" s="1">
        <v>-0.35521475217079113</v>
      </c>
      <c r="Y63" s="1">
        <v>0.2157383860780315</v>
      </c>
      <c r="Z63" s="1">
        <v>0.43289188218014085</v>
      </c>
      <c r="AA63" s="1">
        <v>0.9011859370911276</v>
      </c>
      <c r="AB63" s="1">
        <v>-1.8252306906884914</v>
      </c>
      <c r="AC63" s="1">
        <v>-2.1148089440628985</v>
      </c>
      <c r="AD63" s="1">
        <v>4.8051683989171604E-2</v>
      </c>
      <c r="AE63" s="1">
        <v>-3.2930323202077644E-2</v>
      </c>
      <c r="AF63" s="1">
        <v>-3.5939511284531718E-2</v>
      </c>
      <c r="AG63" s="1">
        <v>1.9383146275771739</v>
      </c>
      <c r="AH63" s="1">
        <v>-0.43719750036864014</v>
      </c>
      <c r="AI63" s="1">
        <v>0.77185261255013671</v>
      </c>
      <c r="AJ63" s="1">
        <v>0.22578780079169927</v>
      </c>
      <c r="AK63" s="1">
        <v>-7.196904595144947E-2</v>
      </c>
      <c r="AL63" s="1">
        <v>0.62740318657695326</v>
      </c>
      <c r="AM63" s="1">
        <v>0.7667303282850777</v>
      </c>
      <c r="AN63" s="1">
        <v>-1.4691088366425353</v>
      </c>
      <c r="AO63" s="1">
        <v>-6.310557751698853E-3</v>
      </c>
      <c r="AP63" s="1">
        <v>0.23309786713793704</v>
      </c>
      <c r="AQ63" s="1">
        <v>-0.42423292576598487</v>
      </c>
      <c r="AR63" s="1">
        <v>-0.82771845292541835</v>
      </c>
      <c r="AS63" s="1">
        <v>-0.71788934353509903</v>
      </c>
      <c r="AT63" s="1">
        <v>0.6281147914831875</v>
      </c>
      <c r="AU63" s="1">
        <v>-0.86947752459453365</v>
      </c>
      <c r="AV63" s="1">
        <v>1.1876743475693672</v>
      </c>
      <c r="AW63" s="1">
        <v>0.90882099287824014</v>
      </c>
      <c r="AX63" s="1">
        <v>-0.68422132079128861</v>
      </c>
      <c r="AY63" s="1">
        <v>-0.36893083368795865</v>
      </c>
      <c r="AZ63" s="1">
        <v>0.21885711725663409</v>
      </c>
      <c r="BA63" s="1">
        <v>-0.52269194812165687</v>
      </c>
      <c r="BB63" s="1">
        <v>-0.22248543481433483</v>
      </c>
      <c r="BC63" s="1">
        <v>-1.75117177990904</v>
      </c>
      <c r="BD63" s="1">
        <v>0.25518389159200588</v>
      </c>
      <c r="BE63" s="1">
        <v>0.61465414943287566</v>
      </c>
      <c r="BF63" s="1">
        <v>-1.4888711693046153</v>
      </c>
      <c r="BG63" s="1">
        <v>0.6910590860669904</v>
      </c>
      <c r="BH63" s="1">
        <v>1.6742743874866044</v>
      </c>
      <c r="BI63" s="1">
        <v>-0.12585441432292302</v>
      </c>
      <c r="BJ63" s="5">
        <v>-7.2191984344747051E-2</v>
      </c>
    </row>
    <row r="64" spans="2:62" x14ac:dyDescent="0.3">
      <c r="B64" s="4">
        <v>57</v>
      </c>
      <c r="C64" s="1">
        <v>-0.25780834466198843</v>
      </c>
      <c r="D64" s="1">
        <v>-0.60454953483784135</v>
      </c>
      <c r="E64" s="1">
        <v>4.0914197482172045E-2</v>
      </c>
      <c r="F64" s="1">
        <v>-0.69726653325857402</v>
      </c>
      <c r="G64" s="1">
        <v>0.91157297883643418</v>
      </c>
      <c r="H64" s="1">
        <v>1.2239342978909358</v>
      </c>
      <c r="I64" s="1">
        <v>0.1373363452268215</v>
      </c>
      <c r="J64" s="1">
        <v>-1.0531793892312751</v>
      </c>
      <c r="K64" s="1">
        <v>0.10272476992661067</v>
      </c>
      <c r="L64" s="1">
        <v>1.2640921117539696</v>
      </c>
      <c r="M64" s="1">
        <v>-0.36280754451906699</v>
      </c>
      <c r="N64" s="1">
        <v>0.57640773252091981</v>
      </c>
      <c r="O64" s="1">
        <v>0.4497880924616029</v>
      </c>
      <c r="P64" s="1">
        <v>-0.55414518975095173</v>
      </c>
      <c r="Q64" s="1">
        <v>1.5124214544960608</v>
      </c>
      <c r="R64" s="1">
        <v>-2.8495902184747495</v>
      </c>
      <c r="S64" s="1">
        <v>1.3838233403196403</v>
      </c>
      <c r="T64" s="1">
        <v>0.27030812020787093</v>
      </c>
      <c r="U64" s="1">
        <v>-2.3301381121916034</v>
      </c>
      <c r="V64" s="1">
        <v>-0.87865454244645946</v>
      </c>
      <c r="W64" s="1">
        <v>-2.0205732790280528</v>
      </c>
      <c r="X64" s="1">
        <v>-0.33297933400285018</v>
      </c>
      <c r="Y64" s="1">
        <v>-0.19742427015496952</v>
      </c>
      <c r="Z64" s="1">
        <v>0.41655399077018818</v>
      </c>
      <c r="AA64" s="1">
        <v>-1.4025816090902363</v>
      </c>
      <c r="AB64" s="1">
        <v>1.1942101102206382</v>
      </c>
      <c r="AC64" s="1">
        <v>1.7547830191007405</v>
      </c>
      <c r="AD64" s="1">
        <v>-1.6308911818111198</v>
      </c>
      <c r="AE64" s="1">
        <v>0.44328995631044055</v>
      </c>
      <c r="AF64" s="1">
        <v>-2.5866532709989894E-2</v>
      </c>
      <c r="AG64" s="1">
        <v>0.79948141389922811</v>
      </c>
      <c r="AH64" s="1">
        <v>-0.435802456661607</v>
      </c>
      <c r="AI64" s="1">
        <v>-0.19637801711418088</v>
      </c>
      <c r="AJ64" s="1">
        <v>1.1935949305754858</v>
      </c>
      <c r="AK64" s="1">
        <v>-0.66975568416166043</v>
      </c>
      <c r="AL64" s="1">
        <v>-3.5636588150804435E-2</v>
      </c>
      <c r="AM64" s="1">
        <v>-1.4249712942359796</v>
      </c>
      <c r="AN64" s="1">
        <v>-0.17495208020490099</v>
      </c>
      <c r="AO64" s="1">
        <v>-0.78838238860931908</v>
      </c>
      <c r="AP64" s="1">
        <v>0.96437630663555751</v>
      </c>
      <c r="AQ64" s="1">
        <v>-0.12752831878210222</v>
      </c>
      <c r="AR64" s="1">
        <v>-0.3400777168246758</v>
      </c>
      <c r="AS64" s="1">
        <v>-0.40577433420119652</v>
      </c>
      <c r="AT64" s="1">
        <v>-0.93930575387383652</v>
      </c>
      <c r="AU64" s="1">
        <v>-1.0551813083031869</v>
      </c>
      <c r="AV64" s="1">
        <v>0.2406424601592505</v>
      </c>
      <c r="AW64" s="1">
        <v>2.0033452276531856</v>
      </c>
      <c r="AX64" s="1">
        <v>2.1708283118285472</v>
      </c>
      <c r="AY64" s="1">
        <v>0.23954502140030412</v>
      </c>
      <c r="AZ64" s="1">
        <v>-1.7936851126003934</v>
      </c>
      <c r="BA64" s="1">
        <v>1.0836634715949593</v>
      </c>
      <c r="BB64" s="1">
        <v>0.78319084730562316</v>
      </c>
      <c r="BC64" s="1">
        <v>-0.34113642172536585</v>
      </c>
      <c r="BD64" s="1">
        <v>-0.35320401300855414</v>
      </c>
      <c r="BE64" s="1">
        <v>0.95177224103712077</v>
      </c>
      <c r="BF64" s="1">
        <v>-0.53824140086030769</v>
      </c>
      <c r="BG64" s="1">
        <v>1.513293467431692</v>
      </c>
      <c r="BH64" s="1">
        <v>1.3079201365524651</v>
      </c>
      <c r="BI64" s="1">
        <v>0.58537168361542669</v>
      </c>
      <c r="BJ64" s="5">
        <v>0.64913546210436701</v>
      </c>
    </row>
    <row r="65" spans="2:62" x14ac:dyDescent="0.3">
      <c r="B65" s="4">
        <v>58</v>
      </c>
      <c r="C65" s="1">
        <v>1.4363486832564174</v>
      </c>
      <c r="D65" s="1">
        <v>7.5705747258673933E-2</v>
      </c>
      <c r="E65" s="1">
        <v>0.58093708632470498</v>
      </c>
      <c r="F65" s="1">
        <v>-0.80726652681769129</v>
      </c>
      <c r="G65" s="1">
        <v>0.82825202425841804</v>
      </c>
      <c r="H65" s="1">
        <v>-0.58106688663975137</v>
      </c>
      <c r="I65" s="1">
        <v>-0.99079683282640962</v>
      </c>
      <c r="J65" s="1">
        <v>-0.75033211655792453</v>
      </c>
      <c r="K65" s="1">
        <v>1.9591468942611054</v>
      </c>
      <c r="L65" s="1">
        <v>-2.6323499672213316E-2</v>
      </c>
      <c r="M65" s="1">
        <v>1.7893528314406346</v>
      </c>
      <c r="N65" s="1">
        <v>0.69420720589877116</v>
      </c>
      <c r="O65" s="1">
        <v>0.69521991036808495</v>
      </c>
      <c r="P65" s="1">
        <v>-1.3000499146230651</v>
      </c>
      <c r="Q65" s="1">
        <v>1.1214682257666113</v>
      </c>
      <c r="R65" s="1">
        <v>-0.27519004310220768</v>
      </c>
      <c r="S65" s="1">
        <v>-0.89352322173371157</v>
      </c>
      <c r="T65" s="1">
        <v>-0.10826012790936741</v>
      </c>
      <c r="U65" s="1">
        <v>-1.1854630961103079</v>
      </c>
      <c r="V65" s="1">
        <v>-0.70966899021847019</v>
      </c>
      <c r="W65" s="1">
        <v>3.0284649014674937E-4</v>
      </c>
      <c r="X65" s="1">
        <v>-1.4204172943737829</v>
      </c>
      <c r="Y65" s="1">
        <v>-0.18156498612858685</v>
      </c>
      <c r="Z65" s="1">
        <v>-0.69540300443283198</v>
      </c>
      <c r="AA65" s="1">
        <v>1.8682267907874759</v>
      </c>
      <c r="AB65" s="1">
        <v>-1.7652578371210017</v>
      </c>
      <c r="AC65" s="1">
        <v>1.2293050738448028</v>
      </c>
      <c r="AD65" s="1">
        <v>-1.9669293650826085</v>
      </c>
      <c r="AE65" s="1">
        <v>-0.3072540342390867</v>
      </c>
      <c r="AF65" s="1">
        <v>-1.0354739484144593</v>
      </c>
      <c r="AG65" s="1">
        <v>-1.2775898166712787</v>
      </c>
      <c r="AH65" s="1">
        <v>0.2978987591995933</v>
      </c>
      <c r="AI65" s="1">
        <v>0.81284764580443214</v>
      </c>
      <c r="AJ65" s="1">
        <v>-1.038474226140335</v>
      </c>
      <c r="AK65" s="1">
        <v>-1.1477455448811527</v>
      </c>
      <c r="AL65" s="1">
        <v>-0.78010107122027683</v>
      </c>
      <c r="AM65" s="1">
        <v>-0.1397545306003736</v>
      </c>
      <c r="AN65" s="1">
        <v>0.79039850533694311</v>
      </c>
      <c r="AO65" s="1">
        <v>1.7475797662463199</v>
      </c>
      <c r="AP65" s="1">
        <v>1.7474211863342908</v>
      </c>
      <c r="AQ65" s="1">
        <v>-1.8533420815929031</v>
      </c>
      <c r="AR65" s="1">
        <v>2.4660489582075513</v>
      </c>
      <c r="AS65" s="1">
        <v>0.82043586724934781</v>
      </c>
      <c r="AT65" s="1">
        <v>0.24661915018915662</v>
      </c>
      <c r="AU65" s="1">
        <v>-1.0462484519687898</v>
      </c>
      <c r="AV65" s="1">
        <v>1.4308305786361541</v>
      </c>
      <c r="AW65" s="1">
        <v>-0.24994277284306546</v>
      </c>
      <c r="AX65" s="1">
        <v>-0.92299447506049148</v>
      </c>
      <c r="AY65" s="1">
        <v>1.6353178484538455</v>
      </c>
      <c r="AZ65" s="1">
        <v>-0.19132841379000015</v>
      </c>
      <c r="BA65" s="1">
        <v>-0.48237841058848985</v>
      </c>
      <c r="BB65" s="1">
        <v>-0.7753150711994754</v>
      </c>
      <c r="BC65" s="1">
        <v>-1.5311620682131126</v>
      </c>
      <c r="BD65" s="1">
        <v>-5.7183325456206531E-2</v>
      </c>
      <c r="BE65" s="1">
        <v>0.31500872558293758</v>
      </c>
      <c r="BF65" s="1">
        <v>-0.10454778166724663</v>
      </c>
      <c r="BG65" s="1">
        <v>0.20744728522551725</v>
      </c>
      <c r="BH65" s="1">
        <v>-0.12097957368445335</v>
      </c>
      <c r="BI65" s="1">
        <v>-0.80095766970565285</v>
      </c>
      <c r="BJ65" s="5">
        <v>-0.75688354544789427</v>
      </c>
    </row>
    <row r="66" spans="2:62" x14ac:dyDescent="0.3">
      <c r="B66" s="4">
        <v>59</v>
      </c>
      <c r="C66" s="1">
        <v>0.71297640830407094</v>
      </c>
      <c r="D66" s="1">
        <v>1.2122301433753344</v>
      </c>
      <c r="E66" s="1">
        <v>9.6925681070042569E-2</v>
      </c>
      <c r="F66" s="1">
        <v>1.9132425251740197</v>
      </c>
      <c r="G66" s="1">
        <v>-0.84386232803910488</v>
      </c>
      <c r="H66" s="1">
        <v>0.52378968974827866</v>
      </c>
      <c r="I66" s="1">
        <v>-2.118879938793834</v>
      </c>
      <c r="J66" s="1">
        <v>-0.30991332025281243</v>
      </c>
      <c r="K66" s="1">
        <v>-0.84700822111896901</v>
      </c>
      <c r="L66" s="1">
        <v>1.7545238608581759</v>
      </c>
      <c r="M66" s="1">
        <v>-1.8217114439762245</v>
      </c>
      <c r="N66" s="1">
        <v>9.8112851384717301E-2</v>
      </c>
      <c r="O66" s="1">
        <v>-0.41194876480010784</v>
      </c>
      <c r="P66" s="1">
        <v>0.86680503944062759</v>
      </c>
      <c r="Q66" s="1">
        <v>2.6581921825325447</v>
      </c>
      <c r="R66" s="1">
        <v>1.2977550713341317E-2</v>
      </c>
      <c r="S66" s="1">
        <v>1.1086285175269524</v>
      </c>
      <c r="T66" s="1">
        <v>0.91591216674171472</v>
      </c>
      <c r="U66" s="1">
        <v>7.6657971332189795E-2</v>
      </c>
      <c r="V66" s="1">
        <v>-0.61780538395200035</v>
      </c>
      <c r="W66" s="1">
        <v>1.4932166161256379</v>
      </c>
      <c r="X66" s="1">
        <v>-1.1436331014906653</v>
      </c>
      <c r="Y66" s="1">
        <v>-0.50857035920855753</v>
      </c>
      <c r="Z66" s="1">
        <v>-1.3925374161780089</v>
      </c>
      <c r="AA66" s="1">
        <v>0.97084792812470566</v>
      </c>
      <c r="AB66" s="1">
        <v>-0.66762907723405407</v>
      </c>
      <c r="AC66" s="1">
        <v>-0.88479912980142061</v>
      </c>
      <c r="AD66" s="1">
        <v>-1.0813250326662633</v>
      </c>
      <c r="AE66" s="1">
        <v>0.57443716816307799</v>
      </c>
      <c r="AF66" s="1">
        <v>-0.13435308246170172</v>
      </c>
      <c r="AG66" s="1">
        <v>-0.88920333736852231</v>
      </c>
      <c r="AH66" s="1">
        <v>-0.15905237928604851</v>
      </c>
      <c r="AI66" s="1">
        <v>0.11084078561937033</v>
      </c>
      <c r="AJ66" s="1">
        <v>-1.6674232372199838E-2</v>
      </c>
      <c r="AK66" s="1">
        <v>-0.81562218649185381</v>
      </c>
      <c r="AL66" s="1">
        <v>1.9994654935372485</v>
      </c>
      <c r="AM66" s="1">
        <v>0.39108906769553459</v>
      </c>
      <c r="AN66" s="1">
        <v>-8.9354445697441623E-2</v>
      </c>
      <c r="AO66" s="1">
        <v>-0.66577277067436913</v>
      </c>
      <c r="AP66" s="1">
        <v>-0.97659813735370338</v>
      </c>
      <c r="AQ66" s="1">
        <v>-0.78012307215526455</v>
      </c>
      <c r="AR66" s="1">
        <v>-0.92375950495044479</v>
      </c>
      <c r="AS66" s="1">
        <v>-0.43372143216399611</v>
      </c>
      <c r="AT66" s="1">
        <v>-0.97718823271412936</v>
      </c>
      <c r="AU66" s="1">
        <v>0.43560138023265643</v>
      </c>
      <c r="AV66" s="1">
        <v>1.2940975262653081</v>
      </c>
      <c r="AW66" s="1">
        <v>0.80524176400639158</v>
      </c>
      <c r="AX66" s="1">
        <v>0.89953014023481248</v>
      </c>
      <c r="AY66" s="1">
        <v>0.5858796824779654</v>
      </c>
      <c r="AZ66" s="1">
        <v>0.71782209599201441</v>
      </c>
      <c r="BA66" s="1">
        <v>1.4995803308067481</v>
      </c>
      <c r="BB66" s="1">
        <v>-0.19453611569067428</v>
      </c>
      <c r="BC66" s="1">
        <v>-0.38576774564282068</v>
      </c>
      <c r="BD66" s="1">
        <v>9.0010592250844693E-2</v>
      </c>
      <c r="BE66" s="1">
        <v>-0.42161723094591064</v>
      </c>
      <c r="BF66" s="1">
        <v>0.35161140682438125</v>
      </c>
      <c r="BG66" s="1">
        <v>0.92396275382689941</v>
      </c>
      <c r="BH66" s="1">
        <v>1.357929529805495</v>
      </c>
      <c r="BI66" s="1">
        <v>0.89284664197100216</v>
      </c>
      <c r="BJ66" s="5">
        <v>0.96097740266389364</v>
      </c>
    </row>
    <row r="67" spans="2:62" x14ac:dyDescent="0.3">
      <c r="B67" s="4">
        <v>60</v>
      </c>
      <c r="C67" s="1">
        <v>0.53024405237925709</v>
      </c>
      <c r="D67" s="1">
        <v>1.6195743109109839</v>
      </c>
      <c r="E67" s="1">
        <v>0.38777464068116502</v>
      </c>
      <c r="F67" s="1">
        <v>-1.324192032422232</v>
      </c>
      <c r="G67" s="1">
        <v>-0.28133659486152363</v>
      </c>
      <c r="H67" s="1">
        <v>-2.2242047633203713E-3</v>
      </c>
      <c r="I67" s="1">
        <v>-1.237718252597273</v>
      </c>
      <c r="J67" s="1">
        <v>-0.41098333331530762</v>
      </c>
      <c r="K67" s="1">
        <v>-1.4382001554582087</v>
      </c>
      <c r="L67" s="1">
        <v>-1.2507143633577067</v>
      </c>
      <c r="M67" s="1">
        <v>0.14956939042208989</v>
      </c>
      <c r="N67" s="1">
        <v>-0.92249328567179001</v>
      </c>
      <c r="O67" s="1">
        <v>-0.31671878610162479</v>
      </c>
      <c r="P67" s="1">
        <v>-0.91291372791019998</v>
      </c>
      <c r="Q67" s="1">
        <v>-1.1813202150064881</v>
      </c>
      <c r="R67" s="1">
        <v>-0.81701981635239573</v>
      </c>
      <c r="S67" s="1">
        <v>0.24508378559896096</v>
      </c>
      <c r="T67" s="1">
        <v>1.2894058948146216</v>
      </c>
      <c r="U67" s="1">
        <v>0.28894037870368422</v>
      </c>
      <c r="V67" s="1">
        <v>-0.15763654035514646</v>
      </c>
      <c r="W67" s="1">
        <v>-0.44195781862261374</v>
      </c>
      <c r="X67" s="1">
        <v>0.51539733952412436</v>
      </c>
      <c r="Y67" s="1">
        <v>0.58166376078738602</v>
      </c>
      <c r="Z67" s="1">
        <v>0.88473221879653041</v>
      </c>
      <c r="AA67" s="1">
        <v>0.86817345051574979</v>
      </c>
      <c r="AB67" s="1">
        <v>0.35615663671816783</v>
      </c>
      <c r="AC67" s="1">
        <v>0.47055546731452402</v>
      </c>
      <c r="AD67" s="1">
        <v>0.5005644479856417</v>
      </c>
      <c r="AE67" s="1">
        <v>9.0326563268932028E-2</v>
      </c>
      <c r="AF67" s="1">
        <v>0.83169998971998738</v>
      </c>
      <c r="AG67" s="1">
        <v>0.81101437294938694</v>
      </c>
      <c r="AH67" s="1">
        <v>-0.66886482750985055</v>
      </c>
      <c r="AI67" s="1">
        <v>1.2842454469239277</v>
      </c>
      <c r="AJ67" s="1">
        <v>-1.9229580171408476</v>
      </c>
      <c r="AK67" s="1">
        <v>-1.7702128967071808</v>
      </c>
      <c r="AL67" s="1">
        <v>0.78439855842904171</v>
      </c>
      <c r="AM67" s="1">
        <v>-0.45756219288431732</v>
      </c>
      <c r="AN67" s="1">
        <v>0.12979870044348885</v>
      </c>
      <c r="AO67" s="1">
        <v>0.16740220439939651</v>
      </c>
      <c r="AP67" s="1">
        <v>1.2602793181195833</v>
      </c>
      <c r="AQ67" s="1">
        <v>-1.6152170097344385</v>
      </c>
      <c r="AR67" s="1">
        <v>0.46548178891848696</v>
      </c>
      <c r="AS67" s="1">
        <v>-0.77241543641126709</v>
      </c>
      <c r="AT67" s="1">
        <v>0.84815460000161991</v>
      </c>
      <c r="AU67" s="1">
        <v>0.56575613544667358</v>
      </c>
      <c r="AV67" s="1">
        <v>1.2025173280609072</v>
      </c>
      <c r="AW67" s="1">
        <v>-1.3994669350864164</v>
      </c>
      <c r="AX67" s="1">
        <v>7.2050312606144445E-2</v>
      </c>
      <c r="AY67" s="1">
        <v>0.52330325987512294</v>
      </c>
      <c r="AZ67" s="1">
        <v>-0.75677045533881271</v>
      </c>
      <c r="BA67" s="1">
        <v>2.4937456242975866</v>
      </c>
      <c r="BB67" s="1">
        <v>0.32833925081209958</v>
      </c>
      <c r="BC67" s="1">
        <v>-0.39941893229353292</v>
      </c>
      <c r="BD67" s="1">
        <v>-0.73721529519192242</v>
      </c>
      <c r="BE67" s="1">
        <v>0.41432972806559742</v>
      </c>
      <c r="BF67" s="1">
        <v>0.6325025146207951</v>
      </c>
      <c r="BG67" s="1">
        <v>1.6882403885680273</v>
      </c>
      <c r="BH67" s="1">
        <v>1.4595475963429427</v>
      </c>
      <c r="BI67" s="1">
        <v>0.97143836234689462</v>
      </c>
      <c r="BJ67" s="5">
        <v>1.0406853396126574</v>
      </c>
    </row>
    <row r="68" spans="2:62" x14ac:dyDescent="0.3">
      <c r="B68" s="4">
        <v>61</v>
      </c>
      <c r="C68" s="1">
        <v>0.44275017496238067</v>
      </c>
      <c r="D68" s="1">
        <v>-0.55818251610744574</v>
      </c>
      <c r="E68" s="1">
        <v>-0.44970222567272833</v>
      </c>
      <c r="F68" s="1">
        <v>1.3977199177273449</v>
      </c>
      <c r="G68" s="1">
        <v>0.16922031099710425</v>
      </c>
      <c r="H68" s="1">
        <v>0.52717037398356914</v>
      </c>
      <c r="I68" s="1">
        <v>0.51686573317930096</v>
      </c>
      <c r="J68" s="1">
        <v>0.56558284836818196</v>
      </c>
      <c r="K68" s="1">
        <v>-0.72726744185080305</v>
      </c>
      <c r="L68" s="1">
        <v>-0.11701808113929393</v>
      </c>
      <c r="M68" s="1">
        <v>-1.1177436989628151</v>
      </c>
      <c r="N68" s="1">
        <v>-0.25229033565192771</v>
      </c>
      <c r="O68" s="1">
        <v>1.079956393614752</v>
      </c>
      <c r="P68" s="1">
        <v>2.8790870497949559</v>
      </c>
      <c r="Q68" s="1">
        <v>0.52549167107017225</v>
      </c>
      <c r="R68" s="1">
        <v>-1.1575256680927957</v>
      </c>
      <c r="S68" s="1">
        <v>1.3698321758591308</v>
      </c>
      <c r="T68" s="1">
        <v>-0.38733966745336929</v>
      </c>
      <c r="U68" s="1">
        <v>1.531765050465083</v>
      </c>
      <c r="V68" s="1">
        <v>-0.2919731236245342</v>
      </c>
      <c r="W68" s="1">
        <v>-1.3700458311316843</v>
      </c>
      <c r="X68" s="1">
        <v>-1.1797390870078484</v>
      </c>
      <c r="Y68" s="1">
        <v>-0.83370723600912677</v>
      </c>
      <c r="Z68" s="1">
        <v>1.4047925937691623</v>
      </c>
      <c r="AA68" s="1">
        <v>-9.366018927990874E-2</v>
      </c>
      <c r="AB68" s="1">
        <v>1.6895292828155848</v>
      </c>
      <c r="AC68" s="1">
        <v>-4.7632136629006568E-2</v>
      </c>
      <c r="AD68" s="1">
        <v>0.71851894406136585</v>
      </c>
      <c r="AE68" s="1">
        <v>1.1104378700099791</v>
      </c>
      <c r="AF68" s="1">
        <v>0.48964244707079302</v>
      </c>
      <c r="AG68" s="1">
        <v>1.774962196976452</v>
      </c>
      <c r="AH68" s="1">
        <v>-1.2757154142172082</v>
      </c>
      <c r="AI68" s="1">
        <v>-1.1021270524039608</v>
      </c>
      <c r="AJ68" s="1">
        <v>-1.6252651837127523</v>
      </c>
      <c r="AK68" s="1">
        <v>-0.18276278258007414</v>
      </c>
      <c r="AL68" s="1">
        <v>0.80297246853615412</v>
      </c>
      <c r="AM68" s="1">
        <v>-0.51217851191255803</v>
      </c>
      <c r="AN68" s="1">
        <v>-0.79691917617082297</v>
      </c>
      <c r="AO68" s="1">
        <v>2.0244568877792304</v>
      </c>
      <c r="AP68" s="1">
        <v>-1.8857819304627605</v>
      </c>
      <c r="AQ68" s="1">
        <v>0.20665370515360657</v>
      </c>
      <c r="AR68" s="1">
        <v>0.74158784419316925</v>
      </c>
      <c r="AS68" s="1">
        <v>1.9807829558099985</v>
      </c>
      <c r="AT68" s="1">
        <v>0.5489099701229756</v>
      </c>
      <c r="AU68" s="1">
        <v>0.56661320386842473</v>
      </c>
      <c r="AV68" s="1">
        <v>-1.2766446490854362</v>
      </c>
      <c r="AW68" s="1">
        <v>6.1174511501808589E-2</v>
      </c>
      <c r="AX68" s="1">
        <v>1.3057974644654693</v>
      </c>
      <c r="AY68" s="1">
        <v>-1.1176255388917589</v>
      </c>
      <c r="AZ68" s="1">
        <v>7.9238091125924601E-2</v>
      </c>
      <c r="BA68" s="1">
        <v>-0.43868918273132135</v>
      </c>
      <c r="BB68" s="1">
        <v>0.826472892737531</v>
      </c>
      <c r="BC68" s="1">
        <v>-1.5788862496175347</v>
      </c>
      <c r="BD68" s="1">
        <v>-3.2601182010843421E-3</v>
      </c>
      <c r="BE68" s="1">
        <v>-0.77915820934756941</v>
      </c>
      <c r="BF68" s="1">
        <v>-0.70137858148830057</v>
      </c>
      <c r="BG68" s="1">
        <v>0.20068404900390258</v>
      </c>
      <c r="BH68" s="1">
        <v>1.1216491679551406</v>
      </c>
      <c r="BI68" s="1">
        <v>-0.77884216206997525</v>
      </c>
      <c r="BJ68" s="5">
        <v>-0.73445393734435138</v>
      </c>
    </row>
    <row r="69" spans="2:62" x14ac:dyDescent="0.3">
      <c r="B69" s="4">
        <v>62</v>
      </c>
      <c r="C69" s="1">
        <v>-0.84654701980231772</v>
      </c>
      <c r="D69" s="1">
        <v>-1.2726040482319654</v>
      </c>
      <c r="E69" s="1">
        <v>-0.87477505221626528</v>
      </c>
      <c r="F69" s="1">
        <v>-1.9057993128929052</v>
      </c>
      <c r="G69" s="1">
        <v>0.224273940758523</v>
      </c>
      <c r="H69" s="1">
        <v>0.24254227681069099</v>
      </c>
      <c r="I69" s="1">
        <v>-0.73606958572493486</v>
      </c>
      <c r="J69" s="1">
        <v>-0.58960231612030134</v>
      </c>
      <c r="K69" s="1">
        <v>-0.43493182664818175</v>
      </c>
      <c r="L69" s="1">
        <v>-2.046362360559513E-2</v>
      </c>
      <c r="M69" s="1">
        <v>0.49139794032952339</v>
      </c>
      <c r="N69" s="1">
        <v>1.2957120521694541</v>
      </c>
      <c r="O69" s="1">
        <v>2.0937937209057536</v>
      </c>
      <c r="P69" s="1">
        <v>4.7315095878568261E-2</v>
      </c>
      <c r="Q69" s="1">
        <v>0.65170502157652643</v>
      </c>
      <c r="R69" s="1">
        <v>0.53202893642550475</v>
      </c>
      <c r="S69" s="1">
        <v>-0.15693049805079129</v>
      </c>
      <c r="T69" s="1">
        <v>7.1539286165651236E-2</v>
      </c>
      <c r="U69" s="1">
        <v>0.9806689125848338</v>
      </c>
      <c r="V69" s="1">
        <v>-0.97708562813042255</v>
      </c>
      <c r="W69" s="1">
        <v>0.10457303517127849</v>
      </c>
      <c r="X69" s="1">
        <v>-0.95527732716866764</v>
      </c>
      <c r="Y69" s="1">
        <v>1.1021905171564901</v>
      </c>
      <c r="Z69" s="1">
        <v>1.5804786629597249</v>
      </c>
      <c r="AA69" s="1">
        <v>-0.17663706048683064</v>
      </c>
      <c r="AB69" s="1">
        <v>-0.47506804294990024</v>
      </c>
      <c r="AC69" s="1">
        <v>0.97820777350115129</v>
      </c>
      <c r="AD69" s="1">
        <v>-0.49714850433436808</v>
      </c>
      <c r="AE69" s="1">
        <v>0.17963286853877311</v>
      </c>
      <c r="AF69" s="1">
        <v>0.41922641189718124</v>
      </c>
      <c r="AG69" s="1">
        <v>0.86812799077856839</v>
      </c>
      <c r="AH69" s="1">
        <v>-0.13260577590134223</v>
      </c>
      <c r="AI69" s="1">
        <v>1.1429558491615457</v>
      </c>
      <c r="AJ69" s="1">
        <v>-0.83901289709675353</v>
      </c>
      <c r="AK69" s="1">
        <v>1.0154220691332363</v>
      </c>
      <c r="AL69" s="1">
        <v>0.2422733859402792</v>
      </c>
      <c r="AM69" s="1">
        <v>-2.2010205249511383</v>
      </c>
      <c r="AN69" s="1">
        <v>-1.9544181536105676</v>
      </c>
      <c r="AO69" s="1">
        <v>-1.0876743052255786</v>
      </c>
      <c r="AP69" s="1">
        <v>-0.56049411182357689</v>
      </c>
      <c r="AQ69" s="1">
        <v>-0.56009871561559277</v>
      </c>
      <c r="AR69" s="1">
        <v>-1.3006952608869911</v>
      </c>
      <c r="AS69" s="1">
        <v>-0.80130084038458427</v>
      </c>
      <c r="AT69" s="1">
        <v>0.80924520340275652</v>
      </c>
      <c r="AU69" s="1">
        <v>0.69469101876789219</v>
      </c>
      <c r="AV69" s="1">
        <v>1.4879610076691754</v>
      </c>
      <c r="AW69" s="1">
        <v>-0.94150870933172737</v>
      </c>
      <c r="AX69" s="1">
        <v>-0.11921213332746532</v>
      </c>
      <c r="AY69" s="1">
        <v>0.3546899219234651</v>
      </c>
      <c r="AZ69" s="1">
        <v>-0.59232583129744731</v>
      </c>
      <c r="BA69" s="1">
        <v>-0.10902629804723969</v>
      </c>
      <c r="BB69" s="1">
        <v>-1.0912675543534021</v>
      </c>
      <c r="BC69" s="1">
        <v>-0.54663889100530694</v>
      </c>
      <c r="BD69" s="1">
        <v>0.20535610834826254</v>
      </c>
      <c r="BE69" s="1">
        <v>0.87262207168868233</v>
      </c>
      <c r="BF69" s="1">
        <v>-1.5796672675869716</v>
      </c>
      <c r="BG69" s="1">
        <v>1.5020440935469521</v>
      </c>
      <c r="BH69" s="1">
        <v>1.686830219172764</v>
      </c>
      <c r="BI69" s="1">
        <v>-1.3451362688989286</v>
      </c>
      <c r="BJ69" s="5">
        <v>-1.3087909635055015</v>
      </c>
    </row>
    <row r="70" spans="2:62" x14ac:dyDescent="0.3">
      <c r="B70" s="4">
        <v>63</v>
      </c>
      <c r="C70" s="1">
        <v>-1.0953689950198611</v>
      </c>
      <c r="D70" s="1">
        <v>3.0045082898518601E-2</v>
      </c>
      <c r="E70" s="1">
        <v>-0.98887542714551313</v>
      </c>
      <c r="F70" s="1">
        <v>0.94642412899356632</v>
      </c>
      <c r="G70" s="1">
        <v>0.12752068076559842</v>
      </c>
      <c r="H70" s="1">
        <v>-0.77196414979336336</v>
      </c>
      <c r="I70" s="1">
        <v>-0.38613011569749456</v>
      </c>
      <c r="J70" s="1">
        <v>-1.7949007985856529</v>
      </c>
      <c r="K70" s="1">
        <v>1.6219528313590243</v>
      </c>
      <c r="L70" s="1">
        <v>-1.6470491357932435</v>
      </c>
      <c r="M70" s="1">
        <v>-0.91056737624994855</v>
      </c>
      <c r="N70" s="1">
        <v>-0.97472651289709944</v>
      </c>
      <c r="O70" s="1">
        <v>0.23853014027504024</v>
      </c>
      <c r="P70" s="1">
        <v>-0.56798708684966859</v>
      </c>
      <c r="Q70" s="1">
        <v>1.3703940710276186</v>
      </c>
      <c r="R70" s="1">
        <v>2.0721190093255051</v>
      </c>
      <c r="S70" s="1">
        <v>-0.77483776453437514</v>
      </c>
      <c r="T70" s="1">
        <v>-0.9824940082278768</v>
      </c>
      <c r="U70" s="1">
        <v>1.3728917542991077</v>
      </c>
      <c r="V70" s="1">
        <v>0.15261628888890155</v>
      </c>
      <c r="W70" s="1">
        <v>2.2544373876026724</v>
      </c>
      <c r="X70" s="1">
        <v>1.4991108047232091</v>
      </c>
      <c r="Y70" s="1">
        <v>-0.17746849738028159</v>
      </c>
      <c r="Z70" s="1">
        <v>1.0418643877614715</v>
      </c>
      <c r="AA70" s="1">
        <v>-0.98720588690259403</v>
      </c>
      <c r="AB70" s="1">
        <v>0.17854789641408142</v>
      </c>
      <c r="AC70" s="1">
        <v>-0.89921649230594169</v>
      </c>
      <c r="AD70" s="1">
        <v>-1.1077568659548356</v>
      </c>
      <c r="AE70" s="1">
        <v>-2.4940055208191407</v>
      </c>
      <c r="AF70" s="1">
        <v>1.460006409631651</v>
      </c>
      <c r="AG70" s="1">
        <v>-0.43434832603668777</v>
      </c>
      <c r="AH70" s="1">
        <v>0.16176828939484472</v>
      </c>
      <c r="AI70" s="1">
        <v>0.45096881484180334</v>
      </c>
      <c r="AJ70" s="1">
        <v>0.38282969734748529</v>
      </c>
      <c r="AK70" s="1">
        <v>-1.726959898619278</v>
      </c>
      <c r="AL70" s="1">
        <v>1.0101135484952068</v>
      </c>
      <c r="AM70" s="1">
        <v>5.3266993683414303E-2</v>
      </c>
      <c r="AN70" s="1">
        <v>-0.28749924521585096</v>
      </c>
      <c r="AO70" s="1">
        <v>1.5980771260324791</v>
      </c>
      <c r="AP70" s="1">
        <v>0.32285280140619982</v>
      </c>
      <c r="AQ70" s="1">
        <v>-0.69447798113914039</v>
      </c>
      <c r="AR70" s="1">
        <v>-0.6675986956642086</v>
      </c>
      <c r="AS70" s="1">
        <v>1.3467251628051247</v>
      </c>
      <c r="AT70" s="1">
        <v>-0.95238293513766403</v>
      </c>
      <c r="AU70" s="1">
        <v>0.44175808417711354</v>
      </c>
      <c r="AV70" s="1">
        <v>1.0068264425934585</v>
      </c>
      <c r="AW70" s="1">
        <v>1.1985972822387181</v>
      </c>
      <c r="AX70" s="1">
        <v>0.1395732589529774</v>
      </c>
      <c r="AY70" s="1">
        <v>-0.2537004125378105</v>
      </c>
      <c r="AZ70" s="1">
        <v>0.77413579238130426</v>
      </c>
      <c r="BA70" s="1">
        <v>0.12669893642939253</v>
      </c>
      <c r="BB70" s="1">
        <v>0.7232496165429968</v>
      </c>
      <c r="BC70" s="1">
        <v>-0.94419022472439607</v>
      </c>
      <c r="BD70" s="1">
        <v>-0.56096772180624044</v>
      </c>
      <c r="BE70" s="1">
        <v>0.30989036127928804</v>
      </c>
      <c r="BF70" s="1">
        <v>-0.70406634130139789</v>
      </c>
      <c r="BG70" s="1">
        <v>-0.38332403115329805</v>
      </c>
      <c r="BH70" s="1">
        <v>-0.28415125269461705</v>
      </c>
      <c r="BI70" s="1">
        <v>-5.7326545352222376E-2</v>
      </c>
      <c r="BJ70" s="5">
        <v>-2.6908329127030752E-3</v>
      </c>
    </row>
    <row r="71" spans="2:62" x14ac:dyDescent="0.3">
      <c r="B71" s="4">
        <v>64</v>
      </c>
      <c r="C71" s="1">
        <v>1.0826557426435388</v>
      </c>
      <c r="D71" s="1">
        <v>-1.0941621062012663</v>
      </c>
      <c r="E71" s="1">
        <v>-2.0069033677655486</v>
      </c>
      <c r="F71" s="1">
        <v>1.4552749336086546</v>
      </c>
      <c r="G71" s="1">
        <v>9.4671723176997763E-2</v>
      </c>
      <c r="H71" s="1">
        <v>-0.62635961718665001</v>
      </c>
      <c r="I71" s="1">
        <v>0.25008072761175826</v>
      </c>
      <c r="J71" s="1">
        <v>-0.32690209425444894</v>
      </c>
      <c r="K71" s="1">
        <v>1.3383807230287252</v>
      </c>
      <c r="L71" s="1">
        <v>-1.0051396775468255</v>
      </c>
      <c r="M71" s="1">
        <v>-1.0532669823780436</v>
      </c>
      <c r="N71" s="1">
        <v>-0.63835359090355404</v>
      </c>
      <c r="O71" s="1">
        <v>1.4293323311899757</v>
      </c>
      <c r="P71" s="1">
        <v>0.73391294172972721</v>
      </c>
      <c r="Q71" s="1">
        <v>-0.96484928004488402</v>
      </c>
      <c r="R71" s="1">
        <v>-0.15765429769709299</v>
      </c>
      <c r="S71" s="1">
        <v>1.0102049372123243</v>
      </c>
      <c r="T71" s="1">
        <v>0.93606715511187732</v>
      </c>
      <c r="U71" s="1">
        <v>3.9327926272218936</v>
      </c>
      <c r="V71" s="1">
        <v>-0.22194698207987759</v>
      </c>
      <c r="W71" s="1">
        <v>0.36554131111413762</v>
      </c>
      <c r="X71" s="1">
        <v>-0.6398515691716099</v>
      </c>
      <c r="Y71" s="1">
        <v>0.41892987496220879</v>
      </c>
      <c r="Z71" s="1">
        <v>1.2026745809257986</v>
      </c>
      <c r="AA71" s="1">
        <v>0.50090244094424896</v>
      </c>
      <c r="AB71" s="1">
        <v>0.36717706357199992</v>
      </c>
      <c r="AC71" s="1">
        <v>0.68675533627698793</v>
      </c>
      <c r="AD71" s="1">
        <v>0.10801874415706501</v>
      </c>
      <c r="AE71" s="1">
        <v>-0.26832984546875271</v>
      </c>
      <c r="AF71" s="1">
        <v>9.7067216425218428E-2</v>
      </c>
      <c r="AG71" s="1">
        <v>2.4537253283517848</v>
      </c>
      <c r="AH71" s="1">
        <v>-1.063980413215424</v>
      </c>
      <c r="AI71" s="1">
        <v>-0.84041646082573529</v>
      </c>
      <c r="AJ71" s="1">
        <v>0.59993290895563833</v>
      </c>
      <c r="AK71" s="1">
        <v>-0.51431054374481533</v>
      </c>
      <c r="AL71" s="1">
        <v>-0.80293114270705146</v>
      </c>
      <c r="AM71" s="1">
        <v>-1.0481697049619145</v>
      </c>
      <c r="AN71" s="1">
        <v>-1.3845531822278478</v>
      </c>
      <c r="AO71" s="1">
        <v>1.6429865581965237</v>
      </c>
      <c r="AP71" s="1">
        <v>1.5963639281868198</v>
      </c>
      <c r="AQ71" s="1">
        <v>1.5126076541946809</v>
      </c>
      <c r="AR71" s="1">
        <v>0.39372310472665512</v>
      </c>
      <c r="AS71" s="1">
        <v>0.37280488201251916</v>
      </c>
      <c r="AT71" s="1">
        <v>-7.8467411010300255E-3</v>
      </c>
      <c r="AU71" s="1">
        <v>0.68451508362537516</v>
      </c>
      <c r="AV71" s="1">
        <v>0.65284798923720688</v>
      </c>
      <c r="AW71" s="1">
        <v>0.70253149039363139</v>
      </c>
      <c r="AX71" s="1">
        <v>0.667999294734684</v>
      </c>
      <c r="AY71" s="1">
        <v>-0.32265211813269257</v>
      </c>
      <c r="AZ71" s="1">
        <v>-1.1901579519942125</v>
      </c>
      <c r="BA71" s="1">
        <v>-0.36192906239680339</v>
      </c>
      <c r="BB71" s="1">
        <v>1.745426167166404</v>
      </c>
      <c r="BC71" s="1">
        <v>-0.80469288287214269</v>
      </c>
      <c r="BD71" s="1">
        <v>1.746798939254617</v>
      </c>
      <c r="BE71" s="1">
        <v>0.625821186822623</v>
      </c>
      <c r="BF71" s="1">
        <v>1.1067516625609159</v>
      </c>
      <c r="BG71" s="1">
        <v>1.6447941920410025</v>
      </c>
      <c r="BH71" s="1">
        <v>0.93459232298465555</v>
      </c>
      <c r="BI71" s="1">
        <v>0.6063625107679097</v>
      </c>
      <c r="BJ71" s="5">
        <v>0.67042441619737014</v>
      </c>
    </row>
    <row r="72" spans="2:62" x14ac:dyDescent="0.3">
      <c r="B72" s="4">
        <v>65</v>
      </c>
      <c r="C72" s="1">
        <v>-0.38595235124734539</v>
      </c>
      <c r="D72" s="1">
        <v>-0.15590308631117847</v>
      </c>
      <c r="E72" s="1">
        <v>-0.48636942523480037</v>
      </c>
      <c r="F72" s="1">
        <v>-0.74369851923661989</v>
      </c>
      <c r="G72" s="1">
        <v>-0.17995229498241005</v>
      </c>
      <c r="H72" s="1">
        <v>-0.33719891509628397</v>
      </c>
      <c r="I72" s="1">
        <v>-0.82037063473502081</v>
      </c>
      <c r="J72" s="1">
        <v>0.49997351188259298</v>
      </c>
      <c r="K72" s="1">
        <v>1.827554017172548</v>
      </c>
      <c r="L72" s="1">
        <v>1.1300369381883708</v>
      </c>
      <c r="M72" s="1">
        <v>0.81904241662861721</v>
      </c>
      <c r="N72" s="1">
        <v>0.12256223496484113</v>
      </c>
      <c r="O72" s="1">
        <v>-0.23860261185101339</v>
      </c>
      <c r="P72" s="1">
        <v>-1.3991643692315063</v>
      </c>
      <c r="Q72" s="1">
        <v>-0.37902289118990073</v>
      </c>
      <c r="R72" s="1">
        <v>-0.21331241988723867</v>
      </c>
      <c r="S72" s="1">
        <v>0.34005998749619343</v>
      </c>
      <c r="T72" s="1">
        <v>-1.2586211538102576</v>
      </c>
      <c r="U72" s="1">
        <v>-1.4720579715223763</v>
      </c>
      <c r="V72" s="1">
        <v>1.3304142081366703</v>
      </c>
      <c r="W72" s="1">
        <v>0.53395690778552363</v>
      </c>
      <c r="X72" s="1">
        <v>-8.8201470956791692E-2</v>
      </c>
      <c r="Y72" s="1">
        <v>0.18852843815482742</v>
      </c>
      <c r="Z72" s="1">
        <v>0.30449893302244574</v>
      </c>
      <c r="AA72" s="1">
        <v>1.4743978025125732</v>
      </c>
      <c r="AB72" s="1">
        <v>-0.77039745875362242</v>
      </c>
      <c r="AC72" s="1">
        <v>-0.15407552357924642</v>
      </c>
      <c r="AD72" s="1">
        <v>0.87484466344269052</v>
      </c>
      <c r="AE72" s="1">
        <v>1.1349519030000479</v>
      </c>
      <c r="AF72" s="1">
        <v>1.4461380450295123</v>
      </c>
      <c r="AG72" s="1">
        <v>-0.83433671611704951</v>
      </c>
      <c r="AH72" s="1">
        <v>-0.23097237048735808</v>
      </c>
      <c r="AI72" s="1">
        <v>0.71646776417643443</v>
      </c>
      <c r="AJ72" s="1">
        <v>0.26418351035855453</v>
      </c>
      <c r="AK72" s="1">
        <v>0.27742838917436685</v>
      </c>
      <c r="AL72" s="1">
        <v>0.16304615910630804</v>
      </c>
      <c r="AM72" s="1">
        <v>-0.6109058892652528</v>
      </c>
      <c r="AN72" s="1">
        <v>0.25441879851592319</v>
      </c>
      <c r="AO72" s="1">
        <v>-5.9035262143129388E-2</v>
      </c>
      <c r="AP72" s="1">
        <v>-2.725093712711387</v>
      </c>
      <c r="AQ72" s="1">
        <v>0.21164105445579423</v>
      </c>
      <c r="AR72" s="1">
        <v>0.54591932527793718</v>
      </c>
      <c r="AS72" s="1">
        <v>-1.643792831432674</v>
      </c>
      <c r="AT72" s="1">
        <v>-0.65852203773302354</v>
      </c>
      <c r="AU72" s="1">
        <v>0.67128401375536206</v>
      </c>
      <c r="AV72" s="1">
        <v>1.1409110208284794</v>
      </c>
      <c r="AW72" s="1">
        <v>1.6378659771669251</v>
      </c>
      <c r="AX72" s="1">
        <v>-0.90873967374152664</v>
      </c>
      <c r="AY72" s="1">
        <v>-0.32909287126362041</v>
      </c>
      <c r="AZ72" s="1">
        <v>2.6370600336009185</v>
      </c>
      <c r="BA72" s="1">
        <v>-0.72498335407363435</v>
      </c>
      <c r="BB72" s="1">
        <v>-1.5237279995077955</v>
      </c>
      <c r="BC72" s="1">
        <v>1.0044890479684665</v>
      </c>
      <c r="BD72" s="1">
        <v>2.396133061318232E-2</v>
      </c>
      <c r="BE72" s="1">
        <v>-0.4642806354759958</v>
      </c>
      <c r="BF72" s="1">
        <v>0.42174449727228219</v>
      </c>
      <c r="BG72" s="1">
        <v>0.338619576049696</v>
      </c>
      <c r="BH72" s="1">
        <v>-0.71687687835307379</v>
      </c>
      <c r="BI72" s="1">
        <v>0.91626908720321909</v>
      </c>
      <c r="BJ72" s="5">
        <v>0.98473251043893728</v>
      </c>
    </row>
    <row r="73" spans="2:62" x14ac:dyDescent="0.3">
      <c r="B73" s="4">
        <v>66</v>
      </c>
      <c r="C73" s="1">
        <v>-0.58944938442068429</v>
      </c>
      <c r="D73" s="1">
        <v>-1.7375586898464763</v>
      </c>
      <c r="E73" s="1">
        <v>0.49698727684825755</v>
      </c>
      <c r="F73" s="1">
        <v>-1.0759590126683019</v>
      </c>
      <c r="G73" s="1">
        <v>-1.0351638544996455</v>
      </c>
      <c r="H73" s="1">
        <v>-1.2465061762688572</v>
      </c>
      <c r="I73" s="1">
        <v>1.5798128891121213</v>
      </c>
      <c r="J73" s="1">
        <v>-0.56923512509462826</v>
      </c>
      <c r="K73" s="1">
        <v>0.68754329419767435</v>
      </c>
      <c r="L73" s="1">
        <v>-1.259228231257262</v>
      </c>
      <c r="M73" s="1">
        <v>-0.75589108158829099</v>
      </c>
      <c r="N73" s="1">
        <v>-0.52033962519143606</v>
      </c>
      <c r="O73" s="1">
        <v>-0.55361729310671348</v>
      </c>
      <c r="P73" s="1">
        <v>-0.8311360847084418</v>
      </c>
      <c r="Q73" s="1">
        <v>0.42088053217132115</v>
      </c>
      <c r="R73" s="1">
        <v>-0.76995487941489293</v>
      </c>
      <c r="S73" s="1">
        <v>1.2506109899047795</v>
      </c>
      <c r="T73" s="1">
        <v>1.9965176169401622E-2</v>
      </c>
      <c r="U73" s="1">
        <v>0.17049108744604233</v>
      </c>
      <c r="V73" s="1">
        <v>0.47480514866322315</v>
      </c>
      <c r="W73" s="1">
        <v>0.13958721952819644</v>
      </c>
      <c r="X73" s="1">
        <v>0.29978152938707858</v>
      </c>
      <c r="Y73" s="1">
        <v>0.13479632656593893</v>
      </c>
      <c r="Z73" s="1">
        <v>-1.3743248011714826</v>
      </c>
      <c r="AA73" s="1">
        <v>-0.15164546537845036</v>
      </c>
      <c r="AB73" s="1">
        <v>-0.91778165919484667</v>
      </c>
      <c r="AC73" s="1">
        <v>0.73725621444515699</v>
      </c>
      <c r="AD73" s="1">
        <v>0.2415246702310643</v>
      </c>
      <c r="AE73" s="1">
        <v>0.78554757799503039</v>
      </c>
      <c r="AF73" s="1">
        <v>-0.40945568091461726</v>
      </c>
      <c r="AG73" s="1">
        <v>0.16905466870779409</v>
      </c>
      <c r="AH73" s="1">
        <v>0.42297150018466662</v>
      </c>
      <c r="AI73" s="1">
        <v>0.24649679189382087</v>
      </c>
      <c r="AJ73" s="1">
        <v>-0.15173948385212224</v>
      </c>
      <c r="AK73" s="1">
        <v>-0.83121684061590673</v>
      </c>
      <c r="AL73" s="1">
        <v>0.37952979206070919</v>
      </c>
      <c r="AM73" s="1">
        <v>-0.21484006818016041</v>
      </c>
      <c r="AN73" s="1">
        <v>-0.5071592842856858</v>
      </c>
      <c r="AO73" s="1">
        <v>-1.3841102191130019</v>
      </c>
      <c r="AP73" s="1">
        <v>0.69196291217573758</v>
      </c>
      <c r="AQ73" s="1">
        <v>0.27773636642378075</v>
      </c>
      <c r="AR73" s="1">
        <v>-5.8863221743676829E-2</v>
      </c>
      <c r="AS73" s="1">
        <v>1.6131544275791982</v>
      </c>
      <c r="AT73" s="1">
        <v>-0.52425583064236958</v>
      </c>
      <c r="AU73" s="1">
        <v>-1.0219392702205115</v>
      </c>
      <c r="AV73" s="1">
        <v>-1.2310676973359866</v>
      </c>
      <c r="AW73" s="1">
        <v>0.63449032382433024</v>
      </c>
      <c r="AX73" s="1">
        <v>0.37835175851848085</v>
      </c>
      <c r="AY73" s="1">
        <v>-0.79577839428983055</v>
      </c>
      <c r="AZ73" s="1">
        <v>-3.5960216207128139</v>
      </c>
      <c r="BA73" s="1">
        <v>-0.16433889449667266</v>
      </c>
      <c r="BB73" s="1">
        <v>-0.81500983105623281</v>
      </c>
      <c r="BC73" s="1">
        <v>-0.31440163985613084</v>
      </c>
      <c r="BD73" s="1">
        <v>-0.81098402559885518</v>
      </c>
      <c r="BE73" s="1">
        <v>-0.96170619223529352</v>
      </c>
      <c r="BF73" s="1">
        <v>1.7305954851993388</v>
      </c>
      <c r="BG73" s="1">
        <v>-0.89947750297368512</v>
      </c>
      <c r="BH73" s="1">
        <v>0.17976099861885789</v>
      </c>
      <c r="BI73" s="1">
        <v>5.2913511124040399E-2</v>
      </c>
      <c r="BJ73" s="5">
        <v>0.10911493274315956</v>
      </c>
    </row>
    <row r="74" spans="2:62" x14ac:dyDescent="0.3">
      <c r="B74" s="4">
        <v>67</v>
      </c>
      <c r="C74" s="1">
        <v>-5.3785248537673004E-2</v>
      </c>
      <c r="D74" s="1">
        <v>1.7767129671058712</v>
      </c>
      <c r="E74" s="1">
        <v>0.92191504860374052</v>
      </c>
      <c r="F74" s="1">
        <v>0.68502651580880813</v>
      </c>
      <c r="G74" s="1">
        <v>0.81356939820132823</v>
      </c>
      <c r="H74" s="1">
        <v>0.22692112985227034</v>
      </c>
      <c r="I74" s="1">
        <v>0.10649183192556412</v>
      </c>
      <c r="J74" s="1">
        <v>-1.7517915760087877</v>
      </c>
      <c r="K74" s="1">
        <v>0.25993275490042012</v>
      </c>
      <c r="L74" s="1">
        <v>-1.6032874738106067</v>
      </c>
      <c r="M74" s="1">
        <v>0.37670794813747488</v>
      </c>
      <c r="N74" s="1">
        <v>-0.10250314549689381</v>
      </c>
      <c r="O74" s="1">
        <v>-0.70999632541554836</v>
      </c>
      <c r="P74" s="1">
        <v>-1.7274751378035678</v>
      </c>
      <c r="Q74" s="1">
        <v>0.87878782301496816</v>
      </c>
      <c r="R74" s="1">
        <v>0.69090385525722309</v>
      </c>
      <c r="S74" s="1">
        <v>2.1899328573430337</v>
      </c>
      <c r="T74" s="1">
        <v>1.5567288811140498</v>
      </c>
      <c r="U74" s="1">
        <v>-2.0040935163612548</v>
      </c>
      <c r="V74" s="1">
        <v>-0.98367692418928632</v>
      </c>
      <c r="W74" s="1">
        <v>-0.99166849900533993</v>
      </c>
      <c r="X74" s="1">
        <v>-1.4381860580294201</v>
      </c>
      <c r="Y74" s="1">
        <v>0.46228179279848264</v>
      </c>
      <c r="Z74" s="1">
        <v>0.7032192811204554</v>
      </c>
      <c r="AA74" s="1">
        <v>0.65757526582702497</v>
      </c>
      <c r="AB74" s="1">
        <v>0.12630877478794619</v>
      </c>
      <c r="AC74" s="1">
        <v>1.5592199725563192</v>
      </c>
      <c r="AD74" s="1">
        <v>0.62829115060940277</v>
      </c>
      <c r="AE74" s="1">
        <v>1.4660263186143194</v>
      </c>
      <c r="AF74" s="1">
        <v>1.9014351805544554</v>
      </c>
      <c r="AG74" s="1">
        <v>-0.52999646330817118</v>
      </c>
      <c r="AH74" s="1">
        <v>0.67471365958346563</v>
      </c>
      <c r="AI74" s="1">
        <v>1.4726555560582904E-2</v>
      </c>
      <c r="AJ74" s="1">
        <v>0.6639611768384267</v>
      </c>
      <c r="AK74" s="1">
        <v>-0.11760792160022099</v>
      </c>
      <c r="AL74" s="1">
        <v>0.50856580514896133</v>
      </c>
      <c r="AM74" s="1">
        <v>-0.76782331603463161</v>
      </c>
      <c r="AN74" s="1">
        <v>2.4109939107184255</v>
      </c>
      <c r="AO74" s="1">
        <v>1.1204603729564184</v>
      </c>
      <c r="AP74" s="1">
        <v>-1.4319357190252893</v>
      </c>
      <c r="AQ74" s="1">
        <v>-0.3050527988008766</v>
      </c>
      <c r="AR74" s="1">
        <v>-0.80448632187416624</v>
      </c>
      <c r="AS74" s="1">
        <v>1.1026175882584468</v>
      </c>
      <c r="AT74" s="1">
        <v>-0.40422057633145292</v>
      </c>
      <c r="AU74" s="1">
        <v>-0.416625352726058</v>
      </c>
      <c r="AV74" s="1">
        <v>-1.8426331695128391</v>
      </c>
      <c r="AW74" s="1">
        <v>0.31674328055844048</v>
      </c>
      <c r="AX74" s="1">
        <v>0.69848024424685928</v>
      </c>
      <c r="AY74" s="1">
        <v>-0.90343955830239342</v>
      </c>
      <c r="AZ74" s="1">
        <v>-0.13807356022473199</v>
      </c>
      <c r="BA74" s="1">
        <v>1.1423732293239971E-2</v>
      </c>
      <c r="BB74" s="1">
        <v>0.26145804720762589</v>
      </c>
      <c r="BC74" s="1">
        <v>1.3123028250101834</v>
      </c>
      <c r="BD74" s="1">
        <v>-1.179585633811691</v>
      </c>
      <c r="BE74" s="1">
        <v>-0.78927778399636173</v>
      </c>
      <c r="BF74" s="1">
        <v>0.14538626029370261</v>
      </c>
      <c r="BG74" s="1">
        <v>-0.9213094044384158</v>
      </c>
      <c r="BH74" s="1">
        <v>0.69486130687572778</v>
      </c>
      <c r="BI74" s="1">
        <v>-0.68076890462416673</v>
      </c>
      <c r="BJ74" s="5">
        <v>-0.63498777241677617</v>
      </c>
    </row>
    <row r="75" spans="2:62" x14ac:dyDescent="0.3">
      <c r="B75" s="4">
        <v>68</v>
      </c>
      <c r="C75" s="1">
        <v>-8.5896025126503517E-2</v>
      </c>
      <c r="D75" s="1">
        <v>-0.98598204293084557</v>
      </c>
      <c r="E75" s="1">
        <v>1.6238796505643118</v>
      </c>
      <c r="F75" s="1">
        <v>-0.67755859802879992</v>
      </c>
      <c r="G75" s="1">
        <v>-1.8514255467261389</v>
      </c>
      <c r="H75" s="1">
        <v>-0.66339468977175398</v>
      </c>
      <c r="I75" s="1">
        <v>-0.81372446810401178</v>
      </c>
      <c r="J75" s="1">
        <v>7.0286240724459229E-2</v>
      </c>
      <c r="K75" s="1">
        <v>-0.17614751483810401</v>
      </c>
      <c r="L75" s="1">
        <v>1.1791259255961968</v>
      </c>
      <c r="M75" s="1">
        <v>-0.95246103132796311</v>
      </c>
      <c r="N75" s="1">
        <v>-3.0364318020113416E-2</v>
      </c>
      <c r="O75" s="1">
        <v>0.18833264031727553</v>
      </c>
      <c r="P75" s="1">
        <v>-1.6881570881266117</v>
      </c>
      <c r="Q75" s="1">
        <v>-1.0966584897813012</v>
      </c>
      <c r="R75" s="1">
        <v>0.30269378398524416</v>
      </c>
      <c r="S75" s="1">
        <v>-0.9501230381682011</v>
      </c>
      <c r="T75" s="1">
        <v>1.45300976636878</v>
      </c>
      <c r="U75" s="1">
        <v>0.83748391361532892</v>
      </c>
      <c r="V75" s="1">
        <v>-2.523573826726651</v>
      </c>
      <c r="W75" s="1">
        <v>1.3953670786304795</v>
      </c>
      <c r="X75" s="1">
        <v>-1.8780058098952783</v>
      </c>
      <c r="Y75" s="1">
        <v>2.3013343989113433</v>
      </c>
      <c r="Z75" s="1">
        <v>0.3766343238762121</v>
      </c>
      <c r="AA75" s="1">
        <v>0.24138567271022335</v>
      </c>
      <c r="AB75" s="1">
        <v>0.92170353029179808</v>
      </c>
      <c r="AC75" s="1">
        <v>-3.9864755962205928E-2</v>
      </c>
      <c r="AD75" s="1">
        <v>3.1185735362543945E-2</v>
      </c>
      <c r="AE75" s="1">
        <v>-9.0006841074154728E-2</v>
      </c>
      <c r="AF75" s="1">
        <v>-0.13520769169380023</v>
      </c>
      <c r="AG75" s="1">
        <v>1.4784182980907152</v>
      </c>
      <c r="AH75" s="1">
        <v>-0.57074243845756689</v>
      </c>
      <c r="AI75" s="1">
        <v>-0.25217143821043125</v>
      </c>
      <c r="AJ75" s="1">
        <v>1.333727497636771</v>
      </c>
      <c r="AK75" s="1">
        <v>9.4702292274667713E-2</v>
      </c>
      <c r="AL75" s="1">
        <v>9.9228945866074503E-2</v>
      </c>
      <c r="AM75" s="1">
        <v>-0.31686230730702658</v>
      </c>
      <c r="AN75" s="1">
        <v>-0.51978396038823704</v>
      </c>
      <c r="AO75" s="1">
        <v>0.55754467893484871</v>
      </c>
      <c r="AP75" s="1">
        <v>0.63410225252519792</v>
      </c>
      <c r="AQ75" s="1">
        <v>0.21279872665236588</v>
      </c>
      <c r="AR75" s="1">
        <v>0.6144345096864936</v>
      </c>
      <c r="AS75" s="1">
        <v>-1.8212806145500282</v>
      </c>
      <c r="AT75" s="1">
        <v>-0.47054078224777862</v>
      </c>
      <c r="AU75" s="1">
        <v>1.1747228166795443</v>
      </c>
      <c r="AV75" s="1">
        <v>-5.1443717726525243E-2</v>
      </c>
      <c r="AW75" s="1">
        <v>1.1822450998601632</v>
      </c>
      <c r="AX75" s="1">
        <v>1.1557851530276391</v>
      </c>
      <c r="AY75" s="1">
        <v>8.7132353475680296E-3</v>
      </c>
      <c r="AZ75" s="1">
        <v>1.1239402901239461</v>
      </c>
      <c r="BA75" s="1">
        <v>1.0309043928946613</v>
      </c>
      <c r="BB75" s="1">
        <v>2.0088471158878347</v>
      </c>
      <c r="BC75" s="1">
        <v>-3.4928980066699977E-2</v>
      </c>
      <c r="BD75" s="1">
        <v>-1.2687423836250402</v>
      </c>
      <c r="BE75" s="1">
        <v>0.54722872781473209</v>
      </c>
      <c r="BF75" s="1">
        <v>-0.10936081043034047</v>
      </c>
      <c r="BG75" s="1">
        <v>-1.6643905131219987E-2</v>
      </c>
      <c r="BH75" s="1">
        <v>-0.56768455488544045</v>
      </c>
      <c r="BI75" s="1">
        <v>-0.36239971751164712</v>
      </c>
      <c r="BJ75" s="5">
        <v>-0.31209687536780401</v>
      </c>
    </row>
    <row r="76" spans="2:62" x14ac:dyDescent="0.3">
      <c r="B76" s="4">
        <v>69</v>
      </c>
      <c r="C76" s="1">
        <v>-4.8169510541088832E-2</v>
      </c>
      <c r="D76" s="1">
        <v>-0.27631267300845402</v>
      </c>
      <c r="E76" s="1">
        <v>-6.5872280661444682E-2</v>
      </c>
      <c r="F76" s="1">
        <v>1.5115165986090768</v>
      </c>
      <c r="G76" s="1">
        <v>-0.33116500411163979</v>
      </c>
      <c r="H76" s="1">
        <v>1.3076230561320012</v>
      </c>
      <c r="I76" s="1">
        <v>0.81264302484156514</v>
      </c>
      <c r="J76" s="1">
        <v>0.22597883085773157</v>
      </c>
      <c r="K76" s="1">
        <v>-0.81976097930021252</v>
      </c>
      <c r="L76" s="1">
        <v>0.95757403972100086</v>
      </c>
      <c r="M76" s="1">
        <v>0.58433268984503084</v>
      </c>
      <c r="N76" s="1">
        <v>-1.0787586885980498</v>
      </c>
      <c r="O76" s="1">
        <v>-0.99405937168373126</v>
      </c>
      <c r="P76" s="1">
        <v>0.91578263728848008</v>
      </c>
      <c r="Q76" s="1">
        <v>0.22535300375260287</v>
      </c>
      <c r="R76" s="1">
        <v>1.1039944384056208</v>
      </c>
      <c r="S76" s="1">
        <v>-5.3994826507997917E-2</v>
      </c>
      <c r="T76" s="1">
        <v>0.42350293913844694</v>
      </c>
      <c r="U76" s="1">
        <v>-1.2565486525999245</v>
      </c>
      <c r="V76" s="1">
        <v>1.5508172371467792</v>
      </c>
      <c r="W76" s="1">
        <v>1.0496301162437056</v>
      </c>
      <c r="X76" s="1">
        <v>-3.6106940000872813E-2</v>
      </c>
      <c r="Y76" s="1">
        <v>0.41397354980603468</v>
      </c>
      <c r="Z76" s="1">
        <v>0.82219046658749795</v>
      </c>
      <c r="AA76" s="1">
        <v>-0.5327056399095853</v>
      </c>
      <c r="AB76" s="1">
        <v>-1.9503045310720843</v>
      </c>
      <c r="AC76" s="1">
        <v>0.8282784260352285</v>
      </c>
      <c r="AD76" s="1">
        <v>-1.152808574950519</v>
      </c>
      <c r="AE76" s="1">
        <v>-0.79434488754536725</v>
      </c>
      <c r="AF76" s="1">
        <v>0.62937433543705046</v>
      </c>
      <c r="AG76" s="1">
        <v>-0.23299457192021328</v>
      </c>
      <c r="AH76" s="1">
        <v>-1.1492325380815593</v>
      </c>
      <c r="AI76" s="1">
        <v>-1.7172819087355655</v>
      </c>
      <c r="AJ76" s="1">
        <v>-0.65297392733226034</v>
      </c>
      <c r="AK76" s="1">
        <v>0.30701159467912831</v>
      </c>
      <c r="AL76" s="1">
        <v>-0.74720744697488939</v>
      </c>
      <c r="AM76" s="1">
        <v>-0.21052283311710851</v>
      </c>
      <c r="AN76" s="1">
        <v>-1.8613701789546773</v>
      </c>
      <c r="AO76" s="1">
        <v>-1.7683616080530842</v>
      </c>
      <c r="AP76" s="1">
        <v>0.77477148888286973</v>
      </c>
      <c r="AQ76" s="1">
        <v>-1.5884739781819526</v>
      </c>
      <c r="AR76" s="1">
        <v>0.61573015414793164</v>
      </c>
      <c r="AS76" s="1">
        <v>1.1433960106030308</v>
      </c>
      <c r="AT76" s="1">
        <v>1.4324717808329297</v>
      </c>
      <c r="AU76" s="1">
        <v>-0.49972157795103073</v>
      </c>
      <c r="AV76" s="1">
        <v>-1.232823770002569</v>
      </c>
      <c r="AW76" s="1">
        <v>0.1772520494160339</v>
      </c>
      <c r="AX76" s="1">
        <v>-0.8897473533562521</v>
      </c>
      <c r="AY76" s="1">
        <v>0.86972350903184237</v>
      </c>
      <c r="AZ76" s="1">
        <v>-1.988470512760248</v>
      </c>
      <c r="BA76" s="1">
        <v>-0.8739560780701876</v>
      </c>
      <c r="BB76" s="1">
        <v>-5.8863935756508737E-2</v>
      </c>
      <c r="BC76" s="1">
        <v>2.0397129724195699</v>
      </c>
      <c r="BD76" s="1">
        <v>-0.1502174334945123</v>
      </c>
      <c r="BE76" s="1">
        <v>1.8704712625184661</v>
      </c>
      <c r="BF76" s="1">
        <v>0.19262986000084556</v>
      </c>
      <c r="BG76" s="1">
        <v>-0.84379698480023901</v>
      </c>
      <c r="BH76" s="1">
        <v>0.88155150455531306</v>
      </c>
      <c r="BI76" s="1">
        <v>-0.21567274733426162</v>
      </c>
      <c r="BJ76" s="5">
        <v>-0.16328598241819936</v>
      </c>
    </row>
    <row r="77" spans="2:62" x14ac:dyDescent="0.3">
      <c r="B77" s="4">
        <v>70</v>
      </c>
      <c r="C77" s="1">
        <v>-0.85596766776767386</v>
      </c>
      <c r="D77" s="1">
        <v>-0.78039279954675511</v>
      </c>
      <c r="E77" s="1">
        <v>0.17807798137905465</v>
      </c>
      <c r="F77" s="1">
        <v>-0.13408856820597198</v>
      </c>
      <c r="G77" s="1">
        <v>0.53416376349561689</v>
      </c>
      <c r="H77" s="1">
        <v>-0.48440997367558192</v>
      </c>
      <c r="I77" s="1">
        <v>0.83721036327860976</v>
      </c>
      <c r="J77" s="1">
        <v>-2.4891925330593443</v>
      </c>
      <c r="K77" s="1">
        <v>0.82250849771609125</v>
      </c>
      <c r="L77" s="1">
        <v>0.43903084974596046</v>
      </c>
      <c r="M77" s="1">
        <v>-0.59913124888754699</v>
      </c>
      <c r="N77" s="1">
        <v>0.13678096808181095</v>
      </c>
      <c r="O77" s="1">
        <v>-0.66751229546150181</v>
      </c>
      <c r="P77" s="1">
        <v>-0.75731262930821885</v>
      </c>
      <c r="Q77" s="1">
        <v>-0.25711660307856254</v>
      </c>
      <c r="R77" s="1">
        <v>-0.20831992599564281</v>
      </c>
      <c r="S77" s="1">
        <v>-0.77568541738181773</v>
      </c>
      <c r="T77" s="1">
        <v>0.24455502969904924</v>
      </c>
      <c r="U77" s="1">
        <v>0.57655132796941932</v>
      </c>
      <c r="V77" s="1">
        <v>2.4312188102649762E-2</v>
      </c>
      <c r="W77" s="1">
        <v>8.36686468917055E-2</v>
      </c>
      <c r="X77" s="1">
        <v>-0.80126008209515442</v>
      </c>
      <c r="Y77" s="1">
        <v>1.4012228336143926</v>
      </c>
      <c r="Z77" s="1">
        <v>0.9049574424495761</v>
      </c>
      <c r="AA77" s="1">
        <v>-2.6599920021394108E-2</v>
      </c>
      <c r="AB77" s="1">
        <v>0.65274582542347048</v>
      </c>
      <c r="AC77" s="1">
        <v>0.50245343449906577</v>
      </c>
      <c r="AD77" s="1">
        <v>-1.295487379278355</v>
      </c>
      <c r="AE77" s="1">
        <v>0.84213142050128043</v>
      </c>
      <c r="AF77" s="1">
        <v>0.53261456541595631</v>
      </c>
      <c r="AG77" s="1">
        <v>0.15640075042952958</v>
      </c>
      <c r="AH77" s="1">
        <v>0.43977048145372566</v>
      </c>
      <c r="AI77" s="1">
        <v>-1.9102239122515805</v>
      </c>
      <c r="AJ77" s="1">
        <v>3.9914697577176647E-3</v>
      </c>
      <c r="AK77" s="1">
        <v>-0.38211781896659386</v>
      </c>
      <c r="AL77" s="1">
        <v>1.6996901715982091</v>
      </c>
      <c r="AM77" s="1">
        <v>-0.13074863971628628</v>
      </c>
      <c r="AN77" s="1">
        <v>-0.15299610705293304</v>
      </c>
      <c r="AO77" s="1">
        <v>-1.3446132714555483</v>
      </c>
      <c r="AP77" s="1">
        <v>0.45784933566580127</v>
      </c>
      <c r="AQ77" s="1">
        <v>-0.12865600949420219</v>
      </c>
      <c r="AR77" s="1">
        <v>1.6690411638637013</v>
      </c>
      <c r="AS77" s="1">
        <v>-1.0908653870241709</v>
      </c>
      <c r="AT77" s="1">
        <v>-0.44505666086805185</v>
      </c>
      <c r="AU77" s="1">
        <v>-0.23663496847788795</v>
      </c>
      <c r="AV77" s="1">
        <v>-0.2195843674883638</v>
      </c>
      <c r="AW77" s="1">
        <v>1.1630031080368222</v>
      </c>
      <c r="AX77" s="1">
        <v>-1.1842313368715209</v>
      </c>
      <c r="AY77" s="1">
        <v>-1.3883889002468408</v>
      </c>
      <c r="AZ77" s="1">
        <v>-1.4781654169995064</v>
      </c>
      <c r="BA77" s="1">
        <v>-0.85268913699930304</v>
      </c>
      <c r="BB77" s="1">
        <v>-0.47472013374348432</v>
      </c>
      <c r="BC77" s="1">
        <v>6.7061874360045482E-3</v>
      </c>
      <c r="BD77" s="1">
        <v>-1.4483035563018807</v>
      </c>
      <c r="BE77" s="1">
        <v>1.9841557992750696</v>
      </c>
      <c r="BF77" s="1">
        <v>1.133625935471005</v>
      </c>
      <c r="BG77" s="1">
        <v>-0.31065144662112232</v>
      </c>
      <c r="BH77" s="1">
        <v>1.2943703643269597</v>
      </c>
      <c r="BI77" s="1">
        <v>2.0998228518646957</v>
      </c>
      <c r="BJ77" s="5">
        <v>2.1850959634579254</v>
      </c>
    </row>
    <row r="78" spans="2:62" x14ac:dyDescent="0.3">
      <c r="B78" s="4">
        <v>71</v>
      </c>
      <c r="C78" s="1">
        <v>-0.3371922030434773</v>
      </c>
      <c r="D78" s="1">
        <v>1.2975634912155556</v>
      </c>
      <c r="E78" s="1">
        <v>1.5901804312407022</v>
      </c>
      <c r="F78" s="1">
        <v>-1.2436181392564762</v>
      </c>
      <c r="G78" s="1">
        <v>-0.91789332637081966</v>
      </c>
      <c r="H78" s="1">
        <v>-0.71267289062464922</v>
      </c>
      <c r="I78" s="1">
        <v>0.30117137560838186</v>
      </c>
      <c r="J78" s="1">
        <v>-1.3770849924450739</v>
      </c>
      <c r="K78" s="1">
        <v>0.79992398299939071</v>
      </c>
      <c r="L78" s="1">
        <v>-0.52123836638128918</v>
      </c>
      <c r="M78" s="1">
        <v>-0.4337149735458119</v>
      </c>
      <c r="N78" s="1">
        <v>-0.14464908083766984</v>
      </c>
      <c r="O78" s="1">
        <v>2.8623070301615376</v>
      </c>
      <c r="P78" s="1">
        <v>-0.14005623246578958</v>
      </c>
      <c r="Q78" s="1">
        <v>-0.89576369930803779</v>
      </c>
      <c r="R78" s="1">
        <v>-0.35304532158632818</v>
      </c>
      <c r="S78" s="1">
        <v>-0.45616028748782766</v>
      </c>
      <c r="T78" s="1">
        <v>-0.34211981873583108</v>
      </c>
      <c r="U78" s="1">
        <v>-0.33668023837841049</v>
      </c>
      <c r="V78" s="1">
        <v>0.82352092224249118</v>
      </c>
      <c r="W78" s="1">
        <v>0.49552463127600194</v>
      </c>
      <c r="X78" s="1">
        <v>-0.4126731130714934</v>
      </c>
      <c r="Y78" s="1">
        <v>-0.59553050063310176</v>
      </c>
      <c r="Z78" s="1">
        <v>1.1901909487775826</v>
      </c>
      <c r="AA78" s="1">
        <v>-0.60312907615381484</v>
      </c>
      <c r="AB78" s="1">
        <v>1.4621524859564294</v>
      </c>
      <c r="AC78" s="1">
        <v>-1.0753968254135708</v>
      </c>
      <c r="AD78" s="1">
        <v>0.65083926357760824</v>
      </c>
      <c r="AE78" s="1">
        <v>-0.9917341412881262</v>
      </c>
      <c r="AF78" s="1">
        <v>1.1472967562306202</v>
      </c>
      <c r="AG78" s="1">
        <v>-0.61086274439816168</v>
      </c>
      <c r="AH78" s="1">
        <v>9.0492676222368243E-3</v>
      </c>
      <c r="AI78" s="1">
        <v>-1.2722344175792111</v>
      </c>
      <c r="AJ78" s="1">
        <v>0.3592227023813413</v>
      </c>
      <c r="AK78" s="1">
        <v>-1.6858010470226292</v>
      </c>
      <c r="AL78" s="1">
        <v>-0.48327336334731569</v>
      </c>
      <c r="AM78" s="1">
        <v>0.21043802770011547</v>
      </c>
      <c r="AN78" s="1">
        <v>-0.28821204087320362</v>
      </c>
      <c r="AO78" s="1">
        <v>1.1539770518514512</v>
      </c>
      <c r="AP78" s="1">
        <v>0.5800879704615679</v>
      </c>
      <c r="AQ78" s="1">
        <v>-0.79811654713033253</v>
      </c>
      <c r="AR78" s="1">
        <v>0.1212388842843633</v>
      </c>
      <c r="AS78" s="1">
        <v>-9.557200832499263E-2</v>
      </c>
      <c r="AT78" s="1">
        <v>-2.0005756854385557</v>
      </c>
      <c r="AU78" s="1">
        <v>0.67332972899902399</v>
      </c>
      <c r="AV78" s="1">
        <v>-1.7851044642977665</v>
      </c>
      <c r="AW78" s="1">
        <v>-0.58912820977524949</v>
      </c>
      <c r="AX78" s="1">
        <v>-7.0094373059430046E-2</v>
      </c>
      <c r="AY78" s="1">
        <v>-0.45273802919566469</v>
      </c>
      <c r="AZ78" s="1">
        <v>1.2546838498009711</v>
      </c>
      <c r="BA78" s="1">
        <v>0.54566253043301471</v>
      </c>
      <c r="BB78" s="1">
        <v>-0.11341560503100931</v>
      </c>
      <c r="BC78" s="1">
        <v>-0.2191240534471515</v>
      </c>
      <c r="BD78" s="1">
        <v>0.69330553297349706</v>
      </c>
      <c r="BE78" s="1">
        <v>-0.98855602066270998</v>
      </c>
      <c r="BF78" s="1">
        <v>-0.70514073835755353</v>
      </c>
      <c r="BG78" s="1">
        <v>0.73128800643139413</v>
      </c>
      <c r="BH78" s="1">
        <v>1.9849867860513586</v>
      </c>
      <c r="BI78" s="1">
        <v>0.34454383228867114</v>
      </c>
      <c r="BJ78" s="5">
        <v>0.40488719909080495</v>
      </c>
    </row>
    <row r="79" spans="2:62" x14ac:dyDescent="0.3">
      <c r="B79" s="4">
        <v>72</v>
      </c>
      <c r="C79" s="1">
        <v>-2.0020822106245082</v>
      </c>
      <c r="D79" s="1">
        <v>1.3508036279710389</v>
      </c>
      <c r="E79" s="1">
        <v>0.95064351191620022</v>
      </c>
      <c r="F79" s="1">
        <v>-0.84207647898505711</v>
      </c>
      <c r="G79" s="1">
        <v>-1.1498979285179687</v>
      </c>
      <c r="H79" s="1">
        <v>1.1355278655831975</v>
      </c>
      <c r="I79" s="1">
        <v>0.39434768868944597</v>
      </c>
      <c r="J79" s="1">
        <v>0.23576779118959282</v>
      </c>
      <c r="K79" s="1">
        <v>-1.3338590682410276</v>
      </c>
      <c r="L79" s="1">
        <v>0.67226826757130365</v>
      </c>
      <c r="M79" s="1">
        <v>0.41994905517277381</v>
      </c>
      <c r="N79" s="1">
        <v>1.0593105326373589</v>
      </c>
      <c r="O79" s="1">
        <v>-0.23287270519333328</v>
      </c>
      <c r="P79" s="1">
        <v>2.1336246395040517</v>
      </c>
      <c r="Q79" s="1">
        <v>-1.3575274246961637</v>
      </c>
      <c r="R79" s="1">
        <v>-0.46230385712383465</v>
      </c>
      <c r="S79" s="1">
        <v>-1.7625946655027049</v>
      </c>
      <c r="T79" s="1">
        <v>-2.9952829737391853</v>
      </c>
      <c r="U79" s="1">
        <v>8.9903896871130054E-2</v>
      </c>
      <c r="V79" s="1">
        <v>-0.39168902962404994</v>
      </c>
      <c r="W79" s="1">
        <v>0.1887868818662562</v>
      </c>
      <c r="X79" s="1">
        <v>-1.1741546374642859</v>
      </c>
      <c r="Y79" s="1">
        <v>-0.39979989556250262</v>
      </c>
      <c r="Z79" s="1">
        <v>-0.46515747874031699</v>
      </c>
      <c r="AA79" s="1">
        <v>-6.6392767899075403E-2</v>
      </c>
      <c r="AB79" s="1">
        <v>-0.10295295118704828</v>
      </c>
      <c r="AC79" s="1">
        <v>-0.79660132908577019</v>
      </c>
      <c r="AD79" s="1">
        <v>0.62260023936867626</v>
      </c>
      <c r="AE79" s="1">
        <v>0.72376233304810378</v>
      </c>
      <c r="AF79" s="1">
        <v>1.5508456962915909</v>
      </c>
      <c r="AG79" s="1">
        <v>0.5186831194543251</v>
      </c>
      <c r="AH79" s="1">
        <v>-0.60556190488384609</v>
      </c>
      <c r="AI79" s="1">
        <v>0.45904111177795948</v>
      </c>
      <c r="AJ79" s="1">
        <v>-0.76743490063467557</v>
      </c>
      <c r="AK79" s="1">
        <v>-0.51017817931712672</v>
      </c>
      <c r="AL79" s="1">
        <v>0.53235397795564532</v>
      </c>
      <c r="AM79" s="1">
        <v>-0.33777043311790911</v>
      </c>
      <c r="AN79" s="1">
        <v>-1.6800614140006547</v>
      </c>
      <c r="AO79" s="1">
        <v>-0.19542455522601743</v>
      </c>
      <c r="AP79" s="1">
        <v>-0.40838820343027565</v>
      </c>
      <c r="AQ79" s="1">
        <v>0.13764007853651516</v>
      </c>
      <c r="AR79" s="1">
        <v>-0.39582260592453594</v>
      </c>
      <c r="AS79" s="1">
        <v>0.59085937120746579</v>
      </c>
      <c r="AT79" s="1">
        <v>1.3002237473979155</v>
      </c>
      <c r="AU79" s="1">
        <v>0.21780590737731606</v>
      </c>
      <c r="AV79" s="1">
        <v>-0.21004972794574395</v>
      </c>
      <c r="AW79" s="1">
        <v>-1.2392218913158841</v>
      </c>
      <c r="AX79" s="1">
        <v>4.3743736282888836E-2</v>
      </c>
      <c r="AY79" s="1">
        <v>0.29506492323621447</v>
      </c>
      <c r="AZ79" s="1">
        <v>-0.59283127611955788</v>
      </c>
      <c r="BA79" s="1">
        <v>-0.49587659624214409</v>
      </c>
      <c r="BB79" s="1">
        <v>-1.0991929785165973</v>
      </c>
      <c r="BC79" s="1">
        <v>1.0628709057412551</v>
      </c>
      <c r="BD79" s="1">
        <v>0.1821431132013259</v>
      </c>
      <c r="BE79" s="1">
        <v>0.31620674973965529</v>
      </c>
      <c r="BF79" s="1">
        <v>0.18919659968224509</v>
      </c>
      <c r="BG79" s="1">
        <v>0.25455202808168798</v>
      </c>
      <c r="BH79" s="1">
        <v>-1.0519256884496448</v>
      </c>
      <c r="BI79" s="1">
        <v>-0.29867268421546461</v>
      </c>
      <c r="BJ79" s="5">
        <v>-0.24746474455797871</v>
      </c>
    </row>
    <row r="80" spans="2:62" x14ac:dyDescent="0.3">
      <c r="B80" s="4">
        <v>73</v>
      </c>
      <c r="C80" s="1">
        <v>0.4440064825585201</v>
      </c>
      <c r="D80" s="1">
        <v>-0.70077384539119936</v>
      </c>
      <c r="E80" s="1">
        <v>-0.53861994418231263</v>
      </c>
      <c r="F80" s="1">
        <v>0.29398399837251565</v>
      </c>
      <c r="G80" s="1">
        <v>-0.72057530705217121</v>
      </c>
      <c r="H80" s="1">
        <v>-0.77668215510373761</v>
      </c>
      <c r="I80" s="1">
        <v>-0.10033049387817122</v>
      </c>
      <c r="J80" s="1">
        <v>-0.33040123989272824</v>
      </c>
      <c r="K80" s="1">
        <v>-1.0136881792641017</v>
      </c>
      <c r="L80" s="1">
        <v>0.67718316346857388</v>
      </c>
      <c r="M80" s="1">
        <v>-0.8781834330120184</v>
      </c>
      <c r="N80" s="1">
        <v>1.0623328254387194</v>
      </c>
      <c r="O80" s="1">
        <v>0.65480018022115882</v>
      </c>
      <c r="P80" s="1">
        <v>-0.28138997611099231</v>
      </c>
      <c r="Q80" s="1">
        <v>-0.24274357899898438</v>
      </c>
      <c r="R80" s="1">
        <v>-2.427318638050985</v>
      </c>
      <c r="S80" s="1">
        <v>0.59509271452111878</v>
      </c>
      <c r="T80" s="1">
        <v>1.7025324193190488</v>
      </c>
      <c r="U80" s="1">
        <v>0.47468127424754225</v>
      </c>
      <c r="V80" s="1">
        <v>0.80871038880052037</v>
      </c>
      <c r="W80" s="1">
        <v>-0.23686750931716347</v>
      </c>
      <c r="X80" s="1">
        <v>1.3062481492279214</v>
      </c>
      <c r="Y80" s="1">
        <v>0.21858582406806742</v>
      </c>
      <c r="Z80" s="1">
        <v>-0.4512882981242668</v>
      </c>
      <c r="AA80" s="1">
        <v>-0.72958862006300684</v>
      </c>
      <c r="AB80" s="1">
        <v>-1.9467541996396762</v>
      </c>
      <c r="AC80" s="1">
        <v>0.80786239224806766</v>
      </c>
      <c r="AD80" s="1">
        <v>-3.1790445447434767E-3</v>
      </c>
      <c r="AE80" s="1">
        <v>0.74591775429756002</v>
      </c>
      <c r="AF80" s="1">
        <v>0.41425873798232632</v>
      </c>
      <c r="AG80" s="1">
        <v>9.0122793397739778E-3</v>
      </c>
      <c r="AH80" s="1">
        <v>-0.43374407534872883</v>
      </c>
      <c r="AI80" s="1">
        <v>-0.23544632205740021</v>
      </c>
      <c r="AJ80" s="1">
        <v>2.8480650494286726E-2</v>
      </c>
      <c r="AK80" s="1">
        <v>2.6475733977059206</v>
      </c>
      <c r="AL80" s="1">
        <v>-0.42333311779508104</v>
      </c>
      <c r="AM80" s="1">
        <v>0.40575849095610661</v>
      </c>
      <c r="AN80" s="1">
        <v>-0.73745252245649673</v>
      </c>
      <c r="AO80" s="1">
        <v>-0.30184936935848311</v>
      </c>
      <c r="AP80" s="1">
        <v>0.12393315702640516</v>
      </c>
      <c r="AQ80" s="1">
        <v>0.22790996803948335</v>
      </c>
      <c r="AR80" s="1">
        <v>-1.523535392776699</v>
      </c>
      <c r="AS80" s="1">
        <v>1.4761659243220726</v>
      </c>
      <c r="AT80" s="1">
        <v>-0.36519641919685564</v>
      </c>
      <c r="AU80" s="1">
        <v>1.7162891294016742</v>
      </c>
      <c r="AV80" s="1">
        <v>0.22975509055818702</v>
      </c>
      <c r="AW80" s="1">
        <v>1.5937369544546209</v>
      </c>
      <c r="AX80" s="1">
        <v>0.84131023150317685</v>
      </c>
      <c r="AY80" s="1">
        <v>-0.39217163609235756</v>
      </c>
      <c r="AZ80" s="1">
        <v>1.0791325875515052</v>
      </c>
      <c r="BA80" s="1">
        <v>-0.30521503915811088</v>
      </c>
      <c r="BB80" s="1">
        <v>-1.7085274214919568</v>
      </c>
      <c r="BC80" s="1">
        <v>-0.80864525250921671</v>
      </c>
      <c r="BD80" s="1">
        <v>-0.14188509005235914</v>
      </c>
      <c r="BE80" s="1">
        <v>5.3403253669566698E-2</v>
      </c>
      <c r="BF80" s="1">
        <v>-1.026325176068595</v>
      </c>
      <c r="BG80" s="1">
        <v>-8.9824014008586139E-2</v>
      </c>
      <c r="BH80" s="1">
        <v>-0.69507553017669232</v>
      </c>
      <c r="BI80" s="1">
        <v>1.0817588467304997</v>
      </c>
      <c r="BJ80" s="5">
        <v>1.1525726754712933</v>
      </c>
    </row>
    <row r="81" spans="2:62" x14ac:dyDescent="0.3">
      <c r="B81" s="4">
        <v>74</v>
      </c>
      <c r="C81" s="1">
        <v>0.85930538366168863</v>
      </c>
      <c r="D81" s="1">
        <v>-2.8680378564303934</v>
      </c>
      <c r="E81" s="1">
        <v>-1.1991173145919076</v>
      </c>
      <c r="F81" s="1">
        <v>-1.6401637563694078</v>
      </c>
      <c r="G81" s="1">
        <v>-2.9640269214463184</v>
      </c>
      <c r="H81" s="1">
        <v>-0.88322599585602501</v>
      </c>
      <c r="I81" s="1">
        <v>1.5944581939276574</v>
      </c>
      <c r="J81" s="1">
        <v>-0.98251684241083992</v>
      </c>
      <c r="K81" s="1">
        <v>-0.75756831152249804</v>
      </c>
      <c r="L81" s="1">
        <v>-0.94476700515274137</v>
      </c>
      <c r="M81" s="1">
        <v>2.2845044950163249</v>
      </c>
      <c r="N81" s="1">
        <v>-0.3698859416829085</v>
      </c>
      <c r="O81" s="1">
        <v>0.78784031344334637</v>
      </c>
      <c r="P81" s="1">
        <v>-0.73146143467387215</v>
      </c>
      <c r="Q81" s="1">
        <v>0.56592605853029143</v>
      </c>
      <c r="R81" s="1">
        <v>-0.48708356498165017</v>
      </c>
      <c r="S81" s="1">
        <v>1.1587227865693486</v>
      </c>
      <c r="T81" s="1">
        <v>-0.24842382992755183</v>
      </c>
      <c r="U81" s="1">
        <v>-1.5301458066011231</v>
      </c>
      <c r="V81" s="1">
        <v>-0.12576733218119049</v>
      </c>
      <c r="W81" s="1">
        <v>-0.34354949563006681</v>
      </c>
      <c r="X81" s="1">
        <v>0.21648584519847577</v>
      </c>
      <c r="Y81" s="1">
        <v>0.34971821659783064</v>
      </c>
      <c r="Z81" s="1">
        <v>0.62854446764951866</v>
      </c>
      <c r="AA81" s="1">
        <v>0.63886634719981428</v>
      </c>
      <c r="AB81" s="1">
        <v>-0.79145196223335079</v>
      </c>
      <c r="AC81" s="1">
        <v>-0.92158087133958877</v>
      </c>
      <c r="AD81" s="1">
        <v>-0.935986587858882</v>
      </c>
      <c r="AE81" s="1">
        <v>-0.2228844696365142</v>
      </c>
      <c r="AF81" s="1">
        <v>0.71755871141736005</v>
      </c>
      <c r="AG81" s="1">
        <v>3.8637122681302233E-2</v>
      </c>
      <c r="AH81" s="1">
        <v>0.8255362826928625</v>
      </c>
      <c r="AI81" s="1">
        <v>-1.8500538796242305</v>
      </c>
      <c r="AJ81" s="1">
        <v>1.0366880461526649</v>
      </c>
      <c r="AK81" s="1">
        <v>0.47582835322577022</v>
      </c>
      <c r="AL81" s="1">
        <v>0.1084144459705029</v>
      </c>
      <c r="AM81" s="1">
        <v>0.636171764926306</v>
      </c>
      <c r="AN81" s="1">
        <v>-0.90122567183719238</v>
      </c>
      <c r="AO81" s="1">
        <v>7.9908433435625426E-2</v>
      </c>
      <c r="AP81" s="1">
        <v>-5.337081982427961E-2</v>
      </c>
      <c r="AQ81" s="1">
        <v>-0.11855867896935367</v>
      </c>
      <c r="AR81" s="1">
        <v>0.17330092810153599</v>
      </c>
      <c r="AS81" s="1">
        <v>0.91919444360015112</v>
      </c>
      <c r="AT81" s="1">
        <v>-1.2497705441492799</v>
      </c>
      <c r="AU81" s="1">
        <v>-1.8954168037300367</v>
      </c>
      <c r="AV81" s="1">
        <v>-0.65752756377550314</v>
      </c>
      <c r="AW81" s="1">
        <v>1.0991299878601872</v>
      </c>
      <c r="AX81" s="1">
        <v>-1.1500614671618126</v>
      </c>
      <c r="AY81" s="1">
        <v>-1.18750014304146</v>
      </c>
      <c r="AZ81" s="1">
        <v>-0.61636192394446154</v>
      </c>
      <c r="BA81" s="1">
        <v>-0.42123977368496024</v>
      </c>
      <c r="BB81" s="1">
        <v>-0.89068015717695803</v>
      </c>
      <c r="BC81" s="1">
        <v>2.9002806583675208E-2</v>
      </c>
      <c r="BD81" s="1">
        <v>0.92050012260996661</v>
      </c>
      <c r="BE81" s="1">
        <v>-0.65519459019453308</v>
      </c>
      <c r="BF81" s="1">
        <v>0.7070816564234248</v>
      </c>
      <c r="BG81" s="1">
        <v>-0.94279645365486686</v>
      </c>
      <c r="BH81" s="1">
        <v>1.5131404742311645</v>
      </c>
      <c r="BI81" s="1">
        <v>1.2353896436251335</v>
      </c>
      <c r="BJ81" s="5">
        <v>1.3083854482887982</v>
      </c>
    </row>
    <row r="82" spans="2:62" x14ac:dyDescent="0.3">
      <c r="B82" s="4">
        <v>75</v>
      </c>
      <c r="C82" s="1">
        <v>-0.28295390865163123</v>
      </c>
      <c r="D82" s="1">
        <v>0.36432509505063571</v>
      </c>
      <c r="E82" s="1">
        <v>-0.17324670176330753</v>
      </c>
      <c r="F82" s="1">
        <v>2.0764469100156475</v>
      </c>
      <c r="G82" s="1">
        <v>-0.36052698279369716</v>
      </c>
      <c r="H82" s="1">
        <v>-1.0205420182566756</v>
      </c>
      <c r="I82" s="1">
        <v>-0.78874427188064544</v>
      </c>
      <c r="J82" s="1">
        <v>0.78321031976710942</v>
      </c>
      <c r="K82" s="1">
        <v>0.84157190756923161</v>
      </c>
      <c r="L82" s="1">
        <v>-0.47181114215306147</v>
      </c>
      <c r="M82" s="1">
        <v>-2.1105188468196912</v>
      </c>
      <c r="N82" s="1">
        <v>0.20403463080693524</v>
      </c>
      <c r="O82" s="1">
        <v>-1.0366669028044464</v>
      </c>
      <c r="P82" s="1">
        <v>0.59267143834392844</v>
      </c>
      <c r="Q82" s="1">
        <v>-1.4707621469777816</v>
      </c>
      <c r="R82" s="1">
        <v>-1.7345008878742483</v>
      </c>
      <c r="S82" s="1">
        <v>1.1807193217773793</v>
      </c>
      <c r="T82" s="1">
        <v>-2.0071211439897469</v>
      </c>
      <c r="U82" s="1">
        <v>1.7182987744416569</v>
      </c>
      <c r="V82" s="1">
        <v>-2.222619137568401</v>
      </c>
      <c r="W82" s="1">
        <v>-0.32619887402285319</v>
      </c>
      <c r="X82" s="1">
        <v>1.4080317307250061</v>
      </c>
      <c r="Y82" s="1">
        <v>0.63764481302138543</v>
      </c>
      <c r="Z82" s="1">
        <v>-0.25401821158185062</v>
      </c>
      <c r="AA82" s="1">
        <v>-0.91214063030382742</v>
      </c>
      <c r="AB82" s="1">
        <v>-1.4836865315353074</v>
      </c>
      <c r="AC82" s="1">
        <v>-1.6850006597043847E-3</v>
      </c>
      <c r="AD82" s="1">
        <v>-0.51956191790616357</v>
      </c>
      <c r="AE82" s="1">
        <v>0.23720335523779743</v>
      </c>
      <c r="AF82" s="1">
        <v>1.1485843184794462</v>
      </c>
      <c r="AG82" s="1">
        <v>0.67557456050990627</v>
      </c>
      <c r="AH82" s="1">
        <v>1.5194965782703613</v>
      </c>
      <c r="AI82" s="1">
        <v>-1.8894351656519457</v>
      </c>
      <c r="AJ82" s="1">
        <v>1.2222276865792558</v>
      </c>
      <c r="AK82" s="1">
        <v>1.8531475224782175</v>
      </c>
      <c r="AL82" s="1">
        <v>0.43852602807103575</v>
      </c>
      <c r="AM82" s="1">
        <v>2.2029734797672984</v>
      </c>
      <c r="AN82" s="1">
        <v>1.4903038731878646</v>
      </c>
      <c r="AO82" s="1">
        <v>1.2837283612777475</v>
      </c>
      <c r="AP82" s="1">
        <v>-0.20064027624492417</v>
      </c>
      <c r="AQ82" s="1">
        <v>0.18060901203678908</v>
      </c>
      <c r="AR82" s="1">
        <v>0.18703903883549972</v>
      </c>
      <c r="AS82" s="1">
        <v>0.69406267911647601</v>
      </c>
      <c r="AT82" s="1">
        <v>-6.6652449983774037E-2</v>
      </c>
      <c r="AU82" s="1">
        <v>-0.43590156183439421</v>
      </c>
      <c r="AV82" s="1">
        <v>-0.15662114153055207</v>
      </c>
      <c r="AW82" s="1">
        <v>-2.0801801278238812</v>
      </c>
      <c r="AX82" s="1">
        <v>-0.87417260640614769</v>
      </c>
      <c r="AY82" s="1">
        <v>-1.8926795577878106</v>
      </c>
      <c r="AZ82" s="1">
        <v>0.26429286168427268</v>
      </c>
      <c r="BA82" s="1">
        <v>-0.29225445644775688</v>
      </c>
      <c r="BB82" s="1">
        <v>0.42490918548555179</v>
      </c>
      <c r="BC82" s="1">
        <v>-0.43626729134116277</v>
      </c>
      <c r="BD82" s="1">
        <v>0.72014823866777589</v>
      </c>
      <c r="BE82" s="1">
        <v>-0.48062432441008324</v>
      </c>
      <c r="BF82" s="1">
        <v>-1.4664843948689725</v>
      </c>
      <c r="BG82" s="1">
        <v>-1.3870708055101493</v>
      </c>
      <c r="BH82" s="1">
        <v>1.4372255902527193</v>
      </c>
      <c r="BI82" s="1">
        <v>3.7299916060056997E-2</v>
      </c>
      <c r="BJ82" s="5">
        <v>9.3279582085976712E-2</v>
      </c>
    </row>
    <row r="83" spans="2:62" x14ac:dyDescent="0.3">
      <c r="B83" s="4">
        <v>76</v>
      </c>
      <c r="C83" s="1">
        <v>-0.78351321132646112</v>
      </c>
      <c r="D83" s="1">
        <v>-1.1478079714551743</v>
      </c>
      <c r="E83" s="1">
        <v>0.8836993411749513</v>
      </c>
      <c r="F83" s="1">
        <v>0.24790842433095203</v>
      </c>
      <c r="G83" s="1">
        <v>-0.80982327471261462</v>
      </c>
      <c r="H83" s="1">
        <v>1.974861625443983</v>
      </c>
      <c r="I83" s="1">
        <v>-1.8505117243452633</v>
      </c>
      <c r="J83" s="1">
        <v>0.43153501735850169</v>
      </c>
      <c r="K83" s="1">
        <v>0.57491926042356556</v>
      </c>
      <c r="L83" s="1">
        <v>1.7994865161700955</v>
      </c>
      <c r="M83" s="1">
        <v>1.0517915009826091</v>
      </c>
      <c r="N83" s="1">
        <v>-1.0442771972792444</v>
      </c>
      <c r="O83" s="1">
        <v>-0.14826382332026874</v>
      </c>
      <c r="P83" s="1">
        <v>-0.53529870035379556</v>
      </c>
      <c r="Q83" s="1">
        <v>0.12167008797246971</v>
      </c>
      <c r="R83" s="1">
        <v>-1.1671473240037045</v>
      </c>
      <c r="S83" s="1">
        <v>-1.103503081032152</v>
      </c>
      <c r="T83" s="1">
        <v>0.25566379849285936</v>
      </c>
      <c r="U83" s="1">
        <v>0.26734574062589839</v>
      </c>
      <c r="V83" s="1">
        <v>2.2552204885014988</v>
      </c>
      <c r="W83" s="1">
        <v>2.3520464903921554</v>
      </c>
      <c r="X83" s="1">
        <v>0.14299921545722225</v>
      </c>
      <c r="Y83" s="1">
        <v>9.7890585876918582E-2</v>
      </c>
      <c r="Z83" s="1">
        <v>0.78813918639208547</v>
      </c>
      <c r="AA83" s="1">
        <v>0.75220306124272895</v>
      </c>
      <c r="AB83" s="1">
        <v>-0.75897041320687508</v>
      </c>
      <c r="AC83" s="1">
        <v>-0.21254817551041091</v>
      </c>
      <c r="AD83" s="1">
        <v>1.4143440522520712</v>
      </c>
      <c r="AE83" s="1">
        <v>1.551087118651179</v>
      </c>
      <c r="AF83" s="1">
        <v>1.1308927873623264E-2</v>
      </c>
      <c r="AG83" s="1">
        <v>-0.22076123744899367</v>
      </c>
      <c r="AH83" s="1">
        <v>0.53782308772596521</v>
      </c>
      <c r="AI83" s="1">
        <v>-2.0702978137839807</v>
      </c>
      <c r="AJ83" s="1">
        <v>-1.7284941307148682</v>
      </c>
      <c r="AK83" s="1">
        <v>2.3558310904309705</v>
      </c>
      <c r="AL83" s="1">
        <v>-0.26798337644739029</v>
      </c>
      <c r="AM83" s="1">
        <v>0.16340049259470438</v>
      </c>
      <c r="AN83" s="1">
        <v>-0.87346003250718962</v>
      </c>
      <c r="AO83" s="1">
        <v>-0.68036108198696466</v>
      </c>
      <c r="AP83" s="1">
        <v>0.38071183435107586</v>
      </c>
      <c r="AQ83" s="1">
        <v>-0.43234279942947612</v>
      </c>
      <c r="AR83" s="1">
        <v>0.86147821215735865</v>
      </c>
      <c r="AS83" s="1">
        <v>1.7202704166276073</v>
      </c>
      <c r="AT83" s="1">
        <v>0.88179285624616233</v>
      </c>
      <c r="AU83" s="1">
        <v>8.7601953052876519E-2</v>
      </c>
      <c r="AV83" s="1">
        <v>-0.1296532551284362</v>
      </c>
      <c r="AW83" s="1">
        <v>0.21357247424345685</v>
      </c>
      <c r="AX83" s="1">
        <v>0.38716044005406219</v>
      </c>
      <c r="AY83" s="1">
        <v>0.21641732803533842</v>
      </c>
      <c r="AZ83" s="1">
        <v>-0.40357324650538401</v>
      </c>
      <c r="BA83" s="1">
        <v>1.4531135671956885</v>
      </c>
      <c r="BB83" s="1">
        <v>-1.0812135813332715</v>
      </c>
      <c r="BC83" s="1">
        <v>0.72600637456963102</v>
      </c>
      <c r="BD83" s="1">
        <v>0.86512381686242468</v>
      </c>
      <c r="BE83" s="1">
        <v>-0.78524525876259954</v>
      </c>
      <c r="BF83" s="1">
        <v>-1.1668993625981672</v>
      </c>
      <c r="BG83" s="1">
        <v>0.59190920203730701</v>
      </c>
      <c r="BH83" s="1">
        <v>-0.5155486583096599</v>
      </c>
      <c r="BI83" s="1">
        <v>0.58115330728661818</v>
      </c>
      <c r="BJ83" s="5">
        <v>0.6448571733376286</v>
      </c>
    </row>
    <row r="84" spans="2:62" x14ac:dyDescent="0.3">
      <c r="B84" s="4">
        <v>77</v>
      </c>
      <c r="C84" s="1">
        <v>-0.43936439042734476</v>
      </c>
      <c r="D84" s="1">
        <v>-1.4555701079466656</v>
      </c>
      <c r="E84" s="1">
        <v>0.54829220849936566</v>
      </c>
      <c r="F84" s="1">
        <v>0.35100648735304957</v>
      </c>
      <c r="G84" s="1">
        <v>-0.6244596203213113</v>
      </c>
      <c r="H84" s="1">
        <v>-0.30357849467077191</v>
      </c>
      <c r="I84" s="1">
        <v>-0.33598451418990821</v>
      </c>
      <c r="J84" s="1">
        <v>-0.84923376243045612</v>
      </c>
      <c r="K84" s="1">
        <v>0.28576928792020156</v>
      </c>
      <c r="L84" s="1">
        <v>-0.59935936695585801</v>
      </c>
      <c r="M84" s="1">
        <v>-1.2586373443506369</v>
      </c>
      <c r="N84" s="1">
        <v>-1.6996985721355673</v>
      </c>
      <c r="O84" s="1">
        <v>1.8647227279103515</v>
      </c>
      <c r="P84" s="1">
        <v>6.8688546707293241E-2</v>
      </c>
      <c r="Q84" s="1">
        <v>-0.14872372450257984</v>
      </c>
      <c r="R84" s="1">
        <v>1.9724362375932277E-2</v>
      </c>
      <c r="S84" s="1">
        <v>0.18117101163047927</v>
      </c>
      <c r="T84" s="1">
        <v>-1.5460769879810969</v>
      </c>
      <c r="U84" s="1">
        <v>0.77218408888712742</v>
      </c>
      <c r="V84" s="1">
        <v>-2.4061492147818857</v>
      </c>
      <c r="W84" s="1">
        <v>-1.1404083771784781</v>
      </c>
      <c r="X84" s="1">
        <v>0.92442653035348765</v>
      </c>
      <c r="Y84" s="1">
        <v>-1.018863222146801</v>
      </c>
      <c r="Z84" s="1">
        <v>-0.21174756092857197</v>
      </c>
      <c r="AA84" s="1">
        <v>-0.61869222469928298</v>
      </c>
      <c r="AB84" s="1">
        <v>-0.75276359154281125</v>
      </c>
      <c r="AC84" s="1">
        <v>-1.0471140409509847</v>
      </c>
      <c r="AD84" s="1">
        <v>-0.82381207221277297</v>
      </c>
      <c r="AE84" s="1">
        <v>3.5607207175040567E-2</v>
      </c>
      <c r="AF84" s="1">
        <v>1.2676568261817884</v>
      </c>
      <c r="AG84" s="1">
        <v>0.92279611331962386</v>
      </c>
      <c r="AH84" s="1">
        <v>-5.2000119439272956E-2</v>
      </c>
      <c r="AI84" s="1">
        <v>0.55105351539849523</v>
      </c>
      <c r="AJ84" s="1">
        <v>2.030628611835124</v>
      </c>
      <c r="AK84" s="1">
        <v>0.62180519617622088</v>
      </c>
      <c r="AL84" s="1">
        <v>0.94326790933375015</v>
      </c>
      <c r="AM84" s="1">
        <v>-1.4323069794897032</v>
      </c>
      <c r="AN84" s="1">
        <v>0.4501340084327749</v>
      </c>
      <c r="AO84" s="1">
        <v>-1.4451539528604902</v>
      </c>
      <c r="AP84" s="1">
        <v>0.90264524874089003</v>
      </c>
      <c r="AQ84" s="1">
        <v>-5.498582065489592E-2</v>
      </c>
      <c r="AR84" s="1">
        <v>-0.40982593059949551</v>
      </c>
      <c r="AS84" s="1">
        <v>-0.55193570728576868</v>
      </c>
      <c r="AT84" s="1">
        <v>-0.40159095263281619</v>
      </c>
      <c r="AU84" s="1">
        <v>2.1385367916084372</v>
      </c>
      <c r="AV84" s="1">
        <v>-5.1339879254815833E-3</v>
      </c>
      <c r="AW84" s="1">
        <v>-1.2462050010104404</v>
      </c>
      <c r="AX84" s="1">
        <v>0.21396659727984979</v>
      </c>
      <c r="AY84" s="1">
        <v>0.74272915479955615</v>
      </c>
      <c r="AZ84" s="1">
        <v>-0.38549401005043549</v>
      </c>
      <c r="BA84" s="1">
        <v>-0.66771595149362184</v>
      </c>
      <c r="BB84" s="1">
        <v>0.47542285538150431</v>
      </c>
      <c r="BC84" s="1">
        <v>-0.32635311810713408</v>
      </c>
      <c r="BD84" s="1">
        <v>7.1831771089379782E-3</v>
      </c>
      <c r="BE84" s="1">
        <v>0.51251100095297553</v>
      </c>
      <c r="BF84" s="1">
        <v>0.48418832068949064</v>
      </c>
      <c r="BG84" s="1">
        <v>-0.47446388420420221</v>
      </c>
      <c r="BH84" s="1">
        <v>-0.39892154985391565</v>
      </c>
      <c r="BI84" s="1">
        <v>-3.2518906744163157E-3</v>
      </c>
      <c r="BJ84" s="5">
        <v>5.2151829201954797E-2</v>
      </c>
    </row>
    <row r="85" spans="2:62" x14ac:dyDescent="0.3">
      <c r="B85" s="4">
        <v>78</v>
      </c>
      <c r="C85" s="1">
        <v>0.35262467024452032</v>
      </c>
      <c r="D85" s="1">
        <v>-0.40361844180064288</v>
      </c>
      <c r="E85" s="1">
        <v>-2.440183811792723</v>
      </c>
      <c r="F85" s="1">
        <v>-0.13620572759899627</v>
      </c>
      <c r="G85" s="1">
        <v>-1.6206027531928477</v>
      </c>
      <c r="H85" s="1">
        <v>-1.1852822777868985</v>
      </c>
      <c r="I85" s="1">
        <v>0.74404622338300375</v>
      </c>
      <c r="J85" s="1">
        <v>-0.15888644863920881</v>
      </c>
      <c r="K85" s="1">
        <v>0.12770130782021014</v>
      </c>
      <c r="L85" s="1">
        <v>-0.60513631325593753</v>
      </c>
      <c r="M85" s="1">
        <v>-1.7713421996326306</v>
      </c>
      <c r="N85" s="1">
        <v>-0.36828545204042756</v>
      </c>
      <c r="O85" s="1">
        <v>-0.7669029521633709</v>
      </c>
      <c r="P85" s="1">
        <v>0.78935904405683144</v>
      </c>
      <c r="Q85" s="1">
        <v>1.248906737512766</v>
      </c>
      <c r="R85" s="1">
        <v>0.3798499926530936</v>
      </c>
      <c r="S85" s="1">
        <v>1.3001853580197273</v>
      </c>
      <c r="T85" s="1">
        <v>-0.82529926726482916</v>
      </c>
      <c r="U85" s="1">
        <v>-2.5175925872792648</v>
      </c>
      <c r="V85" s="1">
        <v>0.771014006493285</v>
      </c>
      <c r="W85" s="1">
        <v>1.424923757929297</v>
      </c>
      <c r="X85" s="1">
        <v>0.18434895427154505</v>
      </c>
      <c r="Y85" s="1">
        <v>-0.16646263982356233</v>
      </c>
      <c r="Z85" s="1">
        <v>1.7584205321182678</v>
      </c>
      <c r="AA85" s="1">
        <v>-1.6702487102597185</v>
      </c>
      <c r="AB85" s="1">
        <v>-0.41464328393499322</v>
      </c>
      <c r="AC85" s="1">
        <v>0.66905774121085826</v>
      </c>
      <c r="AD85" s="1">
        <v>0.62305774471467468</v>
      </c>
      <c r="AE85" s="1">
        <v>-0.53767094670537707</v>
      </c>
      <c r="AF85" s="1">
        <v>0.20480820573763125</v>
      </c>
      <c r="AG85" s="1">
        <v>-0.83152799404563504</v>
      </c>
      <c r="AH85" s="1">
        <v>-1.0341204811630833</v>
      </c>
      <c r="AI85" s="1">
        <v>0.29621272990699271</v>
      </c>
      <c r="AJ85" s="1">
        <v>-1.1214479030714031</v>
      </c>
      <c r="AK85" s="1">
        <v>-0.53529169750805738</v>
      </c>
      <c r="AL85" s="1">
        <v>1.0747757071328714</v>
      </c>
      <c r="AM85" s="1">
        <v>-0.72397326202366541</v>
      </c>
      <c r="AN85" s="1">
        <v>-1.8202752529938018</v>
      </c>
      <c r="AO85" s="1">
        <v>-0.59231149337406963</v>
      </c>
      <c r="AP85" s="1">
        <v>0.98054879855817634</v>
      </c>
      <c r="AQ85" s="1">
        <v>-0.47694517581506551</v>
      </c>
      <c r="AR85" s="1">
        <v>-0.13439672663811669</v>
      </c>
      <c r="AS85" s="1">
        <v>-0.4624280487763075</v>
      </c>
      <c r="AT85" s="1">
        <v>-1.6873388027128586</v>
      </c>
      <c r="AU85" s="1">
        <v>-0.29206830533930001</v>
      </c>
      <c r="AV85" s="1">
        <v>-0.66458738042574561</v>
      </c>
      <c r="AW85" s="1">
        <v>1.1666377163277639</v>
      </c>
      <c r="AX85" s="1">
        <v>-0.33713970264744519</v>
      </c>
      <c r="AY85" s="1">
        <v>0.783312020594081</v>
      </c>
      <c r="AZ85" s="1">
        <v>0.18147507296265117</v>
      </c>
      <c r="BA85" s="1">
        <v>0.3856244113101136</v>
      </c>
      <c r="BB85" s="1">
        <v>-0.6893266554912223</v>
      </c>
      <c r="BC85" s="1">
        <v>0.49306668272849896</v>
      </c>
      <c r="BD85" s="1">
        <v>-0.96509956038805689</v>
      </c>
      <c r="BE85" s="1">
        <v>-0.83926201868802874</v>
      </c>
      <c r="BF85" s="1">
        <v>0.14624621199939952</v>
      </c>
      <c r="BG85" s="1">
        <v>0.98698944956337908</v>
      </c>
      <c r="BH85" s="1">
        <v>1.1780222068673096</v>
      </c>
      <c r="BI85" s="1">
        <v>0.25792454322938924</v>
      </c>
      <c r="BJ85" s="5">
        <v>0.31703768011015382</v>
      </c>
    </row>
    <row r="86" spans="2:62" x14ac:dyDescent="0.3">
      <c r="B86" s="4">
        <v>79</v>
      </c>
      <c r="C86" s="1">
        <v>-2.5249658401745239E-2</v>
      </c>
      <c r="D86" s="1">
        <v>1.4494213257805031E-2</v>
      </c>
      <c r="E86" s="1">
        <v>-0.86738154856309324</v>
      </c>
      <c r="F86" s="1">
        <v>-0.28225969280779079</v>
      </c>
      <c r="G86" s="1">
        <v>-1.4847903387974366</v>
      </c>
      <c r="H86" s="1">
        <v>0.25337193034616157</v>
      </c>
      <c r="I86" s="1">
        <v>0.96087054485811429</v>
      </c>
      <c r="J86" s="1">
        <v>1.4740914540991006</v>
      </c>
      <c r="K86" s="1">
        <v>-0.22982240991582079</v>
      </c>
      <c r="L86" s="1">
        <v>-0.96456682289063944</v>
      </c>
      <c r="M86" s="1">
        <v>0.20462451959104636</v>
      </c>
      <c r="N86" s="1">
        <v>1.1631582894805645</v>
      </c>
      <c r="O86" s="1">
        <v>-0.79039345509129488</v>
      </c>
      <c r="P86" s="1">
        <v>-0.81016155158382741</v>
      </c>
      <c r="Q86" s="1">
        <v>-0.28855983777530292</v>
      </c>
      <c r="R86" s="1">
        <v>-1.1881771776271974</v>
      </c>
      <c r="S86" s="1">
        <v>0.87577356518460825</v>
      </c>
      <c r="T86" s="1">
        <v>-2.2997873996483936E-2</v>
      </c>
      <c r="U86" s="1">
        <v>1.2817635650023427</v>
      </c>
      <c r="V86" s="1">
        <v>-0.45342013577722723</v>
      </c>
      <c r="W86" s="1">
        <v>-2.4996302896112023E-2</v>
      </c>
      <c r="X86" s="1">
        <v>0.40469592318982889</v>
      </c>
      <c r="Y86" s="1">
        <v>-1.2675258582604199</v>
      </c>
      <c r="Z86" s="1">
        <v>-9.2270299882484363E-2</v>
      </c>
      <c r="AA86" s="1">
        <v>-1.7118564166974823</v>
      </c>
      <c r="AB86" s="1">
        <v>-0.3177192755276203</v>
      </c>
      <c r="AC86" s="1">
        <v>-0.56090077104519886</v>
      </c>
      <c r="AD86" s="1">
        <v>0.91122533521484927</v>
      </c>
      <c r="AE86" s="1">
        <v>1.0586066307015716</v>
      </c>
      <c r="AF86" s="1">
        <v>0.73794692110311721</v>
      </c>
      <c r="AG86" s="1">
        <v>-0.81431189035342111</v>
      </c>
      <c r="AH86" s="1">
        <v>0.50174079151416051</v>
      </c>
      <c r="AI86" s="1">
        <v>-0.36129549622354318</v>
      </c>
      <c r="AJ86" s="1">
        <v>1.512327620276636</v>
      </c>
      <c r="AK86" s="1">
        <v>1.168508726346871</v>
      </c>
      <c r="AL86" s="1">
        <v>6.2457648683647893E-2</v>
      </c>
      <c r="AM86" s="1">
        <v>-0.96298585502337408</v>
      </c>
      <c r="AN86" s="1">
        <v>-0.11186500085855318</v>
      </c>
      <c r="AO86" s="1">
        <v>-1.0691979583561853</v>
      </c>
      <c r="AP86" s="1">
        <v>-1.1509192774735848</v>
      </c>
      <c r="AQ86" s="1">
        <v>-0.93636666216582476</v>
      </c>
      <c r="AR86" s="1">
        <v>-0.39203882574079624</v>
      </c>
      <c r="AS86" s="1">
        <v>-0.21665639608204729</v>
      </c>
      <c r="AT86" s="1">
        <v>-0.6711833876720138</v>
      </c>
      <c r="AU86" s="1">
        <v>-5.6681610432504151E-2</v>
      </c>
      <c r="AV86" s="1">
        <v>0.56810149042008729</v>
      </c>
      <c r="AW86" s="1">
        <v>6.1068419032346923E-2</v>
      </c>
      <c r="AX86" s="1">
        <v>1.1787501068307102</v>
      </c>
      <c r="AY86" s="1">
        <v>-0.35149093458620334</v>
      </c>
      <c r="AZ86" s="1">
        <v>-0.23506621567330721</v>
      </c>
      <c r="BA86" s="1">
        <v>-0.1618916227806452</v>
      </c>
      <c r="BB86" s="1">
        <v>1.3669936650512704</v>
      </c>
      <c r="BC86" s="1">
        <v>1.3683525434032848</v>
      </c>
      <c r="BD86" s="1">
        <v>0.4627779270209213</v>
      </c>
      <c r="BE86" s="1">
        <v>-0.20166794113388353</v>
      </c>
      <c r="BF86" s="1">
        <v>-1.8055044551988584</v>
      </c>
      <c r="BG86" s="1">
        <v>-0.46723767525524185</v>
      </c>
      <c r="BH86" s="1">
        <v>0.65783029201198195</v>
      </c>
      <c r="BI86" s="1">
        <v>-1.0518689777968273</v>
      </c>
      <c r="BJ86" s="5">
        <v>-1.0113584777869242</v>
      </c>
    </row>
    <row r="87" spans="2:62" x14ac:dyDescent="0.3">
      <c r="B87" s="4">
        <v>80</v>
      </c>
      <c r="C87" s="1">
        <v>-2.5382681745851752</v>
      </c>
      <c r="D87" s="1">
        <v>0.4631664108493434</v>
      </c>
      <c r="E87" s="1">
        <v>-0.45441396308270798</v>
      </c>
      <c r="F87" s="1">
        <v>0.95667090629187579</v>
      </c>
      <c r="G87" s="1">
        <v>-1.812237089889185E-3</v>
      </c>
      <c r="H87" s="1">
        <v>-0.16483180104931952</v>
      </c>
      <c r="I87" s="1">
        <v>-1.2183344550943771</v>
      </c>
      <c r="J87" s="1">
        <v>1.4760150357534316</v>
      </c>
      <c r="K87" s="1">
        <v>0.45617623973448995</v>
      </c>
      <c r="L87" s="1">
        <v>0.90157643424611844</v>
      </c>
      <c r="M87" s="1">
        <v>-0.45172902001295301</v>
      </c>
      <c r="N87" s="1">
        <v>-1.0700584825439603</v>
      </c>
      <c r="O87" s="1">
        <v>-1.1018966158526675</v>
      </c>
      <c r="P87" s="1">
        <v>-0.17301910772833803</v>
      </c>
      <c r="Q87" s="1">
        <v>0.46873374498674419</v>
      </c>
      <c r="R87" s="1">
        <v>-1.8764075796978166</v>
      </c>
      <c r="S87" s="1">
        <v>0.94252401124509944</v>
      </c>
      <c r="T87" s="1">
        <v>0.44762673064644448</v>
      </c>
      <c r="U87" s="1">
        <v>-1.6842580706507913</v>
      </c>
      <c r="V87" s="1">
        <v>-0.38304435001641302</v>
      </c>
      <c r="W87" s="1">
        <v>-1.162334199337377</v>
      </c>
      <c r="X87" s="1">
        <v>-1.1611731550095101</v>
      </c>
      <c r="Y87" s="1">
        <v>-1.6230975318171261</v>
      </c>
      <c r="Z87" s="1">
        <v>0.51859627558465926</v>
      </c>
      <c r="AA87" s="1">
        <v>0.92561131163570576</v>
      </c>
      <c r="AB87" s="1">
        <v>-2.0934644293408291</v>
      </c>
      <c r="AC87" s="1">
        <v>0.66935986362000133</v>
      </c>
      <c r="AD87" s="1">
        <v>-2.8235697183440798</v>
      </c>
      <c r="AE87" s="1">
        <v>-0.12443218653798838</v>
      </c>
      <c r="AF87" s="1">
        <v>-0.31892711206025665</v>
      </c>
      <c r="AG87" s="1">
        <v>1.3320851928942825</v>
      </c>
      <c r="AH87" s="1">
        <v>0.49975375037540731</v>
      </c>
      <c r="AI87" s="1">
        <v>0.17398151954417232</v>
      </c>
      <c r="AJ87" s="1">
        <v>-1.6529643500118703</v>
      </c>
      <c r="AK87" s="1">
        <v>0.87272332545542486</v>
      </c>
      <c r="AL87" s="1">
        <v>-2.3109854322715564</v>
      </c>
      <c r="AM87" s="1">
        <v>-0.16907119902013171</v>
      </c>
      <c r="AN87" s="1">
        <v>1.5197219528451234E-2</v>
      </c>
      <c r="AO87" s="1">
        <v>0.52780293415668145</v>
      </c>
      <c r="AP87" s="1">
        <v>-0.60038174114776421</v>
      </c>
      <c r="AQ87" s="1">
        <v>0.37842883495471835</v>
      </c>
      <c r="AR87" s="1">
        <v>1.0096676250040575</v>
      </c>
      <c r="AS87" s="1">
        <v>1.9938867075893523</v>
      </c>
      <c r="AT87" s="1">
        <v>-0.49867906064636508</v>
      </c>
      <c r="AU87" s="1">
        <v>-0.77690485876858961</v>
      </c>
      <c r="AV87" s="1">
        <v>-1.1665569108787046</v>
      </c>
      <c r="AW87" s="1">
        <v>0.48962897101770275</v>
      </c>
      <c r="AX87" s="1">
        <v>-0.80220440035520257</v>
      </c>
      <c r="AY87" s="1">
        <v>0.72357885872826444</v>
      </c>
      <c r="AZ87" s="1">
        <v>1.3917829263396462</v>
      </c>
      <c r="BA87" s="1">
        <v>-0.4282486817536621</v>
      </c>
      <c r="BB87" s="1">
        <v>0.6784715612687402</v>
      </c>
      <c r="BC87" s="1">
        <v>-0.64724849206761503</v>
      </c>
      <c r="BD87" s="1">
        <v>1.1201108937563418</v>
      </c>
      <c r="BE87" s="1">
        <v>-0.72236197823401582</v>
      </c>
      <c r="BF87" s="1">
        <v>1.6204584751832332</v>
      </c>
      <c r="BG87" s="1">
        <v>-1.6304430085205504</v>
      </c>
      <c r="BH87" s="1">
        <v>0.6339772708231326</v>
      </c>
      <c r="BI87" s="1">
        <v>-9.978740372324027E-2</v>
      </c>
      <c r="BJ87" s="5">
        <v>-4.5754751168215028E-2</v>
      </c>
    </row>
    <row r="88" spans="2:62" x14ac:dyDescent="0.3">
      <c r="B88" s="4">
        <v>81</v>
      </c>
      <c r="C88" s="1">
        <v>-0.13749725689393508</v>
      </c>
      <c r="D88" s="1">
        <v>2.6768429838505932</v>
      </c>
      <c r="E88" s="1">
        <v>0.93573141958834205</v>
      </c>
      <c r="F88" s="1">
        <v>-1.8457217485212665</v>
      </c>
      <c r="G88" s="1">
        <v>-0.32536434021498922</v>
      </c>
      <c r="H88" s="1">
        <v>0.58737461008356084</v>
      </c>
      <c r="I88" s="1">
        <v>1.682840371161985</v>
      </c>
      <c r="J88" s="1">
        <v>1.0847541510639434</v>
      </c>
      <c r="K88" s="1">
        <v>9.961156459721553E-3</v>
      </c>
      <c r="L88" s="1">
        <v>-1.5381865987311469</v>
      </c>
      <c r="M88" s="1">
        <v>-5.580559681247791E-2</v>
      </c>
      <c r="N88" s="1">
        <v>1.4781918305100106</v>
      </c>
      <c r="O88" s="1">
        <v>-1.3457379952917816</v>
      </c>
      <c r="P88" s="1">
        <v>-0.89056500872283362</v>
      </c>
      <c r="Q88" s="1">
        <v>-0.43351827565118589</v>
      </c>
      <c r="R88" s="1">
        <v>-0.3348930471967082</v>
      </c>
      <c r="S88" s="1">
        <v>1.5102441631897263</v>
      </c>
      <c r="T88" s="1">
        <v>-1.3579309673029465</v>
      </c>
      <c r="U88" s="1">
        <v>-1.3934028391884972</v>
      </c>
      <c r="V88" s="1">
        <v>1.2733324479468431</v>
      </c>
      <c r="W88" s="1">
        <v>0.47266093889179311</v>
      </c>
      <c r="X88" s="1">
        <v>-1.3883946353139747</v>
      </c>
      <c r="Y88" s="1">
        <v>1.1198619476175846</v>
      </c>
      <c r="Z88" s="1">
        <v>-0.82207523725748644</v>
      </c>
      <c r="AA88" s="1">
        <v>1.0693331914465409</v>
      </c>
      <c r="AB88" s="1">
        <v>1.5650500463314054</v>
      </c>
      <c r="AC88" s="1">
        <v>0.98757816630231943</v>
      </c>
      <c r="AD88" s="1">
        <v>0.33986695358267588</v>
      </c>
      <c r="AE88" s="1">
        <v>-0.92382991560321903</v>
      </c>
      <c r="AF88" s="1">
        <v>-2.3118557041980314</v>
      </c>
      <c r="AG88" s="1">
        <v>-0.82105136726112626</v>
      </c>
      <c r="AH88" s="1">
        <v>0.14742302306297617</v>
      </c>
      <c r="AI88" s="1">
        <v>-0.51749098621828737</v>
      </c>
      <c r="AJ88" s="1">
        <v>-0.18690690652029021</v>
      </c>
      <c r="AK88" s="1">
        <v>-7.4942927051202646E-2</v>
      </c>
      <c r="AL88" s="1">
        <v>0.27025230560974339</v>
      </c>
      <c r="AM88" s="1">
        <v>-1.348386577807603</v>
      </c>
      <c r="AN88" s="1">
        <v>0.89272502276347609</v>
      </c>
      <c r="AO88" s="1">
        <v>0.1148993714988123</v>
      </c>
      <c r="AP88" s="1">
        <v>0.45968367937083332</v>
      </c>
      <c r="AQ88" s="1">
        <v>-1.5508193430382178</v>
      </c>
      <c r="AR88" s="1">
        <v>0.81112839570351547</v>
      </c>
      <c r="AS88" s="1">
        <v>-0.52538974880923683</v>
      </c>
      <c r="AT88" s="1">
        <v>-1.9021656796753073</v>
      </c>
      <c r="AU88" s="1">
        <v>0.28952746283544767</v>
      </c>
      <c r="AV88" s="1">
        <v>0.15462803798345576</v>
      </c>
      <c r="AW88" s="1">
        <v>-1.0597883468806706</v>
      </c>
      <c r="AX88" s="1">
        <v>1.5678909939370644</v>
      </c>
      <c r="AY88" s="1">
        <v>1.8177452950597961</v>
      </c>
      <c r="AZ88" s="1">
        <v>-0.94391278543719515</v>
      </c>
      <c r="BA88" s="1">
        <v>-6.4221860733592387E-2</v>
      </c>
      <c r="BB88" s="1">
        <v>0.150729476748447</v>
      </c>
      <c r="BC88" s="1">
        <v>-0.49370980332923592</v>
      </c>
      <c r="BD88" s="1">
        <v>0.73367652312592435</v>
      </c>
      <c r="BE88" s="1">
        <v>-1.8811724011629565</v>
      </c>
      <c r="BF88" s="1">
        <v>-6.0342567305831457E-2</v>
      </c>
      <c r="BG88" s="1">
        <v>1.3597254276906849</v>
      </c>
      <c r="BH88" s="1">
        <v>-0.33592010933782979</v>
      </c>
      <c r="BI88" s="1">
        <v>1.6894923658243808</v>
      </c>
      <c r="BJ88" s="5">
        <v>1.7689376664639638</v>
      </c>
    </row>
    <row r="89" spans="2:62" x14ac:dyDescent="0.3">
      <c r="B89" s="4">
        <v>82</v>
      </c>
      <c r="C89" s="1">
        <v>0.55785173449398462</v>
      </c>
      <c r="D89" s="1">
        <v>-0.8066540542339774</v>
      </c>
      <c r="E89" s="1">
        <v>1.6153346038120662</v>
      </c>
      <c r="F89" s="1">
        <v>1.1977649202490668</v>
      </c>
      <c r="G89" s="1">
        <v>0.62544019504353543</v>
      </c>
      <c r="H89" s="1">
        <v>1.8036379080432225</v>
      </c>
      <c r="I89" s="1">
        <v>0.65906322850406385</v>
      </c>
      <c r="J89" s="1">
        <v>0.48312244847643032</v>
      </c>
      <c r="K89" s="1">
        <v>-0.82957554960804192</v>
      </c>
      <c r="L89" s="1">
        <v>-1.1948537801154933</v>
      </c>
      <c r="M89" s="1">
        <v>-2.0260885389522465</v>
      </c>
      <c r="N89" s="1">
        <v>1.8495084870882528</v>
      </c>
      <c r="O89" s="1">
        <v>-0.37015441136161292</v>
      </c>
      <c r="P89" s="1">
        <v>0.24169826391977556</v>
      </c>
      <c r="Q89" s="1">
        <v>0.75187920081281912</v>
      </c>
      <c r="R89" s="1">
        <v>-0.70301129178367183</v>
      </c>
      <c r="S89" s="1">
        <v>1.6023316335885203</v>
      </c>
      <c r="T89" s="1">
        <v>-0.14714333788251235</v>
      </c>
      <c r="U89" s="1">
        <v>0.14434567284559285</v>
      </c>
      <c r="V89" s="1">
        <v>-0.36846156786968931</v>
      </c>
      <c r="W89" s="1">
        <v>-0.82287068387008966</v>
      </c>
      <c r="X89" s="1">
        <v>0.46542165442361683</v>
      </c>
      <c r="Y89" s="1">
        <v>-0.68700585009111992</v>
      </c>
      <c r="Z89" s="1">
        <v>1.4909936750832713</v>
      </c>
      <c r="AA89" s="1">
        <v>-0.34620529910672676</v>
      </c>
      <c r="AB89" s="1">
        <v>-0.20587310100778269</v>
      </c>
      <c r="AC89" s="1">
        <v>-4.7533245393718823E-2</v>
      </c>
      <c r="AD89" s="1">
        <v>0.47357081075353186</v>
      </c>
      <c r="AE89" s="1">
        <v>-1.2086998598979528</v>
      </c>
      <c r="AF89" s="1">
        <v>0.78009975132817755</v>
      </c>
      <c r="AG89" s="1">
        <v>-0.30226729954968534</v>
      </c>
      <c r="AH89" s="1">
        <v>-1.4134358599661845</v>
      </c>
      <c r="AI89" s="1">
        <v>-1.7337233538594834</v>
      </c>
      <c r="AJ89" s="1">
        <v>-0.19383774017148042</v>
      </c>
      <c r="AK89" s="1">
        <v>-0.73474600625078912</v>
      </c>
      <c r="AL89" s="1">
        <v>0.63940380925545737</v>
      </c>
      <c r="AM89" s="1">
        <v>3.1225447196523985</v>
      </c>
      <c r="AN89" s="1">
        <v>-0.15068145534949784</v>
      </c>
      <c r="AO89" s="1">
        <v>-0.17184089962418148</v>
      </c>
      <c r="AP89" s="1">
        <v>0.34093065160842007</v>
      </c>
      <c r="AQ89" s="1">
        <v>1.1663850978114392</v>
      </c>
      <c r="AR89" s="1">
        <v>0.30740577040344413</v>
      </c>
      <c r="AS89" s="1">
        <v>-1.0880526298950053</v>
      </c>
      <c r="AT89" s="1">
        <v>0.3383238221474798</v>
      </c>
      <c r="AU89" s="1">
        <v>0.46985484697896118</v>
      </c>
      <c r="AV89" s="1">
        <v>2.5658645582588986</v>
      </c>
      <c r="AW89" s="1">
        <v>-1.1015177488564827</v>
      </c>
      <c r="AX89" s="1">
        <v>-1.2854856037652216</v>
      </c>
      <c r="AY89" s="1">
        <v>0.46891033154079914</v>
      </c>
      <c r="AZ89" s="1">
        <v>1.4684967685837045</v>
      </c>
      <c r="BA89" s="1">
        <v>-1.2223544163314606</v>
      </c>
      <c r="BB89" s="1">
        <v>-0.63599488880553445</v>
      </c>
      <c r="BC89" s="1">
        <v>-1.0985042313296709</v>
      </c>
      <c r="BD89" s="1">
        <v>1.1486009427909656</v>
      </c>
      <c r="BE89" s="1">
        <v>1.9412856439819948</v>
      </c>
      <c r="BF89" s="1">
        <v>-0.32267722245099723</v>
      </c>
      <c r="BG89" s="1">
        <v>1.1682070828031721</v>
      </c>
      <c r="BH89" s="1">
        <v>1.2042969276114723</v>
      </c>
      <c r="BI89" s="1">
        <v>-0.37743239828344916</v>
      </c>
      <c r="BJ89" s="5">
        <v>-0.32734306116700479</v>
      </c>
    </row>
    <row r="90" spans="2:62" x14ac:dyDescent="0.3">
      <c r="B90" s="4">
        <v>83</v>
      </c>
      <c r="C90" s="1">
        <v>-0.23811508735968923</v>
      </c>
      <c r="D90" s="1">
        <v>0.19822712519205613</v>
      </c>
      <c r="E90" s="1">
        <v>0.79615158937353614</v>
      </c>
      <c r="F90" s="1">
        <v>0.54764635535341977</v>
      </c>
      <c r="G90" s="1">
        <v>1.1664740366191575</v>
      </c>
      <c r="H90" s="1">
        <v>-1.1287068450185831</v>
      </c>
      <c r="I90" s="1">
        <v>-0.91984169024313933</v>
      </c>
      <c r="J90" s="1">
        <v>0.72879319064197035</v>
      </c>
      <c r="K90" s="1">
        <v>0.83624492752792356</v>
      </c>
      <c r="L90" s="1">
        <v>0.35590833277514</v>
      </c>
      <c r="M90" s="1">
        <v>1.2876333682167231</v>
      </c>
      <c r="N90" s="1">
        <v>-1.5255261293887095</v>
      </c>
      <c r="O90" s="1">
        <v>-1.0215635230466222</v>
      </c>
      <c r="P90" s="1">
        <v>0.79096512720239931</v>
      </c>
      <c r="Q90" s="1">
        <v>-0.65663237294688714</v>
      </c>
      <c r="R90" s="1">
        <v>-0.70205630168061672</v>
      </c>
      <c r="S90" s="1">
        <v>2.6835800271984045</v>
      </c>
      <c r="T90" s="1">
        <v>-0.4264962809887865</v>
      </c>
      <c r="U90" s="1">
        <v>0.31700806715852303</v>
      </c>
      <c r="V90" s="1">
        <v>0.75925301572528581</v>
      </c>
      <c r="W90" s="1">
        <v>-0.63578263496813436</v>
      </c>
      <c r="X90" s="1">
        <v>1.2559088495982123</v>
      </c>
      <c r="Y90" s="1">
        <v>0.37823394903279334</v>
      </c>
      <c r="Z90" s="1">
        <v>-0.79974465757415403</v>
      </c>
      <c r="AA90" s="1">
        <v>-0.43966797522371781</v>
      </c>
      <c r="AB90" s="1">
        <v>0.93869816712200216</v>
      </c>
      <c r="AC90" s="1">
        <v>0.48904784303555865</v>
      </c>
      <c r="AD90" s="1">
        <v>-0.72632585435107833</v>
      </c>
      <c r="AE90" s="1">
        <v>-0.25983167836207005</v>
      </c>
      <c r="AF90" s="1">
        <v>-0.30802555575117757</v>
      </c>
      <c r="AG90" s="1">
        <v>1.3956917415531724</v>
      </c>
      <c r="AH90" s="1">
        <v>-0.3516388466439978</v>
      </c>
      <c r="AI90" s="1">
        <v>0.20774188759278947</v>
      </c>
      <c r="AJ90" s="1">
        <v>-1.9104637960799593</v>
      </c>
      <c r="AK90" s="1">
        <v>0.79468609865534423</v>
      </c>
      <c r="AL90" s="1">
        <v>1.8420160359662714</v>
      </c>
      <c r="AM90" s="1">
        <v>8.4854198583689935E-2</v>
      </c>
      <c r="AN90" s="1">
        <v>-0.37251538395797335</v>
      </c>
      <c r="AO90" s="1">
        <v>0.2553682719505117</v>
      </c>
      <c r="AP90" s="1">
        <v>0.6722284224631041</v>
      </c>
      <c r="AQ90" s="1">
        <v>0.36476071721083742</v>
      </c>
      <c r="AR90" s="1">
        <v>3.4191488009160405</v>
      </c>
      <c r="AS90" s="1">
        <v>-1.8008570725509376</v>
      </c>
      <c r="AT90" s="1">
        <v>-1.9782660899880018</v>
      </c>
      <c r="AU90" s="1">
        <v>-1.40790378524945</v>
      </c>
      <c r="AV90" s="1">
        <v>0.44682008556646263</v>
      </c>
      <c r="AW90" s="1">
        <v>0.35869522252291597</v>
      </c>
      <c r="AX90" s="1">
        <v>-0.3908664203169856</v>
      </c>
      <c r="AY90" s="1">
        <v>0.20921458204343446</v>
      </c>
      <c r="AZ90" s="1">
        <v>-0.52958179252513915</v>
      </c>
      <c r="BA90" s="1">
        <v>0.28223210923283348</v>
      </c>
      <c r="BB90" s="1">
        <v>-0.70162750668925011</v>
      </c>
      <c r="BC90" s="1">
        <v>-0.84898146036858058</v>
      </c>
      <c r="BD90" s="1">
        <v>1.1757985301043019</v>
      </c>
      <c r="BE90" s="1">
        <v>1.022199169785259</v>
      </c>
      <c r="BF90" s="1">
        <v>1.5419102370693176</v>
      </c>
      <c r="BG90" s="1">
        <v>-0.71825837303897277</v>
      </c>
      <c r="BH90" s="1">
        <v>0.12647560491229529</v>
      </c>
      <c r="BI90" s="1">
        <v>1.3676047320854163</v>
      </c>
      <c r="BJ90" s="5">
        <v>1.4424783512595303</v>
      </c>
    </row>
    <row r="91" spans="2:62" x14ac:dyDescent="0.3">
      <c r="B91" s="4">
        <v>84</v>
      </c>
      <c r="C91" s="1">
        <v>0.16334440091606239</v>
      </c>
      <c r="D91" s="1">
        <v>-0.82785401237758471</v>
      </c>
      <c r="E91" s="1">
        <v>1.9004915545061829</v>
      </c>
      <c r="F91" s="1">
        <v>0.42771405210489738</v>
      </c>
      <c r="G91" s="1">
        <v>-0.12336804688490303</v>
      </c>
      <c r="H91" s="1">
        <v>-0.32241346546648098</v>
      </c>
      <c r="I91" s="1">
        <v>0.94135099732097394</v>
      </c>
      <c r="J91" s="1">
        <v>-0.71682946928391911</v>
      </c>
      <c r="K91" s="1">
        <v>-0.48399384513475024</v>
      </c>
      <c r="L91" s="1">
        <v>0.94894741244690939</v>
      </c>
      <c r="M91" s="1">
        <v>-0.274096267365738</v>
      </c>
      <c r="N91" s="1">
        <v>0.68775581534346453</v>
      </c>
      <c r="O91" s="1">
        <v>0.18084976208390457</v>
      </c>
      <c r="P91" s="1">
        <v>-0.93552082746811693</v>
      </c>
      <c r="Q91" s="1">
        <v>1.0942606792953087</v>
      </c>
      <c r="R91" s="1">
        <v>0.42347592822515684</v>
      </c>
      <c r="S91" s="1">
        <v>0.46336426918875384</v>
      </c>
      <c r="T91" s="1">
        <v>0.84635509484623761</v>
      </c>
      <c r="U91" s="1">
        <v>1.3062742501830893</v>
      </c>
      <c r="V91" s="1">
        <v>-0.49587704855830733</v>
      </c>
      <c r="W91" s="1">
        <v>1.690639035328936</v>
      </c>
      <c r="X91" s="1">
        <v>8.807827382981534E-2</v>
      </c>
      <c r="Y91" s="1">
        <v>-1.4447353647693017E-2</v>
      </c>
      <c r="Z91" s="1">
        <v>-1.3944521269529206</v>
      </c>
      <c r="AA91" s="1">
        <v>-0.36572228255183253</v>
      </c>
      <c r="AB91" s="1">
        <v>-0.52742134564667675</v>
      </c>
      <c r="AC91" s="1">
        <v>-0.18591342254837134</v>
      </c>
      <c r="AD91" s="1">
        <v>1.651971356684474</v>
      </c>
      <c r="AE91" s="1">
        <v>-2.0178256124516678</v>
      </c>
      <c r="AF91" s="1">
        <v>-1.1692823268178896</v>
      </c>
      <c r="AG91" s="1">
        <v>-0.43854772887635241</v>
      </c>
      <c r="AH91" s="1">
        <v>0.4024650248162267</v>
      </c>
      <c r="AI91" s="1">
        <v>2.2129201680110323E-2</v>
      </c>
      <c r="AJ91" s="1">
        <v>-7.7206752582373264E-2</v>
      </c>
      <c r="AK91" s="1">
        <v>-0.80072080372836441</v>
      </c>
      <c r="AL91" s="1">
        <v>-2.8820097470262911</v>
      </c>
      <c r="AM91" s="1">
        <v>1.9131913725516678</v>
      </c>
      <c r="AN91" s="1">
        <v>0.16907138301808472</v>
      </c>
      <c r="AO91" s="1">
        <v>0.66715533927131476</v>
      </c>
      <c r="AP91" s="1">
        <v>-0.71463402708624046</v>
      </c>
      <c r="AQ91" s="1">
        <v>-1.2883800980981699</v>
      </c>
      <c r="AR91" s="1">
        <v>-0.34254100326526138</v>
      </c>
      <c r="AS91" s="1">
        <v>-0.72157364358955944</v>
      </c>
      <c r="AT91" s="1">
        <v>0.34411078588958</v>
      </c>
      <c r="AU91" s="1">
        <v>0.65743773939958416</v>
      </c>
      <c r="AV91" s="1">
        <v>0.3396862073825811</v>
      </c>
      <c r="AW91" s="1">
        <v>-7.1302259529267331E-2</v>
      </c>
      <c r="AX91" s="1">
        <v>-0.56319116545693571</v>
      </c>
      <c r="AY91" s="1">
        <v>-1.5573476996788289</v>
      </c>
      <c r="AZ91" s="1">
        <v>-0.64297743680928165</v>
      </c>
      <c r="BA91" s="1">
        <v>-0.39700807002881489</v>
      </c>
      <c r="BB91" s="1">
        <v>-0.37688238793252327</v>
      </c>
      <c r="BC91" s="1">
        <v>-0.64751596733103822</v>
      </c>
      <c r="BD91" s="1">
        <v>0.22642252207377217</v>
      </c>
      <c r="BE91" s="1">
        <v>0.32784231964578059</v>
      </c>
      <c r="BF91" s="1">
        <v>0.23613332277473975</v>
      </c>
      <c r="BG91" s="1">
        <v>1.250697915916271E-3</v>
      </c>
      <c r="BH91" s="1">
        <v>1.0975882836991435</v>
      </c>
      <c r="BI91" s="1">
        <v>-0.62241680405597599</v>
      </c>
      <c r="BJ91" s="5">
        <v>-0.57580691302507903</v>
      </c>
    </row>
    <row r="92" spans="2:62" x14ac:dyDescent="0.3">
      <c r="B92" s="4">
        <v>85</v>
      </c>
      <c r="C92" s="1">
        <v>-0.96198574432683082</v>
      </c>
      <c r="D92" s="1">
        <v>-1.0020449979637318</v>
      </c>
      <c r="E92" s="1">
        <v>-0.94920344707164972</v>
      </c>
      <c r="F92" s="1">
        <v>-0.99054865122968716</v>
      </c>
      <c r="G92" s="1">
        <v>1.125943342887477</v>
      </c>
      <c r="H92" s="1">
        <v>0.96412514459416498</v>
      </c>
      <c r="I92" s="1">
        <v>-0.392828144560387</v>
      </c>
      <c r="J92" s="1">
        <v>-0.84993119839388276</v>
      </c>
      <c r="K92" s="1">
        <v>-1.551735268635521</v>
      </c>
      <c r="L92" s="1">
        <v>-0.80978449471036951</v>
      </c>
      <c r="M92" s="1">
        <v>0.85968630392272216</v>
      </c>
      <c r="N92" s="1">
        <v>0.81817361978527436</v>
      </c>
      <c r="O92" s="1">
        <v>-0.73726511742381373</v>
      </c>
      <c r="P92" s="1">
        <v>0.16267883443109846</v>
      </c>
      <c r="Q92" s="1">
        <v>-0.25748768037571329</v>
      </c>
      <c r="R92" s="1">
        <v>0.28646159868214732</v>
      </c>
      <c r="S92" s="1">
        <v>1.9886153852890172E-2</v>
      </c>
      <c r="T92" s="1">
        <v>0.3249253754306981</v>
      </c>
      <c r="U92" s="1">
        <v>-1.6427233001530899</v>
      </c>
      <c r="V92" s="1">
        <v>1.7198290116375359</v>
      </c>
      <c r="W92" s="1">
        <v>0.12499757828269398</v>
      </c>
      <c r="X92" s="1">
        <v>0.33453099384787821</v>
      </c>
      <c r="Y92" s="1">
        <v>-1.0248688218259738</v>
      </c>
      <c r="Z92" s="1">
        <v>0.13330673173590096</v>
      </c>
      <c r="AA92" s="1">
        <v>0.72525155525718843</v>
      </c>
      <c r="AB92" s="1">
        <v>-0.92511898148975025</v>
      </c>
      <c r="AC92" s="1">
        <v>1.033177706936115</v>
      </c>
      <c r="AD92" s="1">
        <v>-0.24664059126491655</v>
      </c>
      <c r="AE92" s="1">
        <v>0.40194880471596706</v>
      </c>
      <c r="AF92" s="1">
        <v>0.54081494649879724</v>
      </c>
      <c r="AG92" s="1">
        <v>0.59361377299466966</v>
      </c>
      <c r="AH92" s="1">
        <v>-0.98495587630058479</v>
      </c>
      <c r="AI92" s="1">
        <v>-0.33010110676334403</v>
      </c>
      <c r="AJ92" s="1">
        <v>-0.24057622457497102</v>
      </c>
      <c r="AK92" s="1">
        <v>-1.5797854317033624</v>
      </c>
      <c r="AL92" s="1">
        <v>-1.6086583107129993</v>
      </c>
      <c r="AM92" s="1">
        <v>1.9586735140947544</v>
      </c>
      <c r="AN92" s="1">
        <v>0.75581862112836429</v>
      </c>
      <c r="AO92" s="1">
        <v>0.45523464531115754</v>
      </c>
      <c r="AP92" s="1">
        <v>-0.84298063728014894</v>
      </c>
      <c r="AQ92" s="1">
        <v>-0.33930353305626326</v>
      </c>
      <c r="AR92" s="1">
        <v>-1.044190771208015</v>
      </c>
      <c r="AS92" s="1">
        <v>1.0309121137865953</v>
      </c>
      <c r="AT92" s="1">
        <v>-0.78121136413024572</v>
      </c>
      <c r="AU92" s="1">
        <v>1.1126643575924702</v>
      </c>
      <c r="AV92" s="1">
        <v>-9.0855413942486238E-2</v>
      </c>
      <c r="AW92" s="1">
        <v>0.53076479593676229</v>
      </c>
      <c r="AX92" s="1">
        <v>-2.8971170998615086</v>
      </c>
      <c r="AY92" s="1">
        <v>1.507790461179302</v>
      </c>
      <c r="AZ92" s="1">
        <v>0.47454484304598288</v>
      </c>
      <c r="BA92" s="1">
        <v>-0.14121180904869979</v>
      </c>
      <c r="BB92" s="1">
        <v>-0.85778371359282213</v>
      </c>
      <c r="BC92" s="1">
        <v>0.4994911760739747</v>
      </c>
      <c r="BD92" s="1">
        <v>1.4953311213100948</v>
      </c>
      <c r="BE92" s="1">
        <v>-1.1833184477633851</v>
      </c>
      <c r="BF92" s="1">
        <v>0.30029846799299736</v>
      </c>
      <c r="BG92" s="1">
        <v>0.99371634097605421</v>
      </c>
      <c r="BH92" s="1">
        <v>-0.18638288969051911</v>
      </c>
      <c r="BI92" s="1">
        <v>-0.1132448619958859</v>
      </c>
      <c r="BJ92" s="5">
        <v>-5.9403342016668984E-2</v>
      </c>
    </row>
    <row r="93" spans="2:62" x14ac:dyDescent="0.3">
      <c r="B93" s="4">
        <v>86</v>
      </c>
      <c r="C93" s="1">
        <v>0.88817596162902412</v>
      </c>
      <c r="D93" s="1">
        <v>0.62314603990271322</v>
      </c>
      <c r="E93" s="1">
        <v>0.5219338743218499</v>
      </c>
      <c r="F93" s="1">
        <v>1.2287321864531255</v>
      </c>
      <c r="G93" s="1">
        <v>0.98915203776130045</v>
      </c>
      <c r="H93" s="1">
        <v>0.29448645966017234</v>
      </c>
      <c r="I93" s="1">
        <v>-0.47004580715902794</v>
      </c>
      <c r="J93" s="1">
        <v>-4.4955942291600652E-2</v>
      </c>
      <c r="K93" s="1">
        <v>-1.062001190058621</v>
      </c>
      <c r="L93" s="1">
        <v>-8.0585822441867662E-3</v>
      </c>
      <c r="M93" s="1">
        <v>-0.11382479115119266</v>
      </c>
      <c r="N93" s="1">
        <v>0.99851152260405318</v>
      </c>
      <c r="O93" s="1">
        <v>1.3561124491414365</v>
      </c>
      <c r="P93" s="1">
        <v>-1.009418238765424</v>
      </c>
      <c r="Q93" s="1">
        <v>7.2769182412687636E-2</v>
      </c>
      <c r="R93" s="1">
        <v>-1.6037556428836199</v>
      </c>
      <c r="S93" s="1">
        <v>0.23363963048795527</v>
      </c>
      <c r="T93" s="1">
        <v>3.2593863657984994E-2</v>
      </c>
      <c r="U93" s="1">
        <v>2.0083171305392811</v>
      </c>
      <c r="V93" s="1">
        <v>-5.0297509430096109E-2</v>
      </c>
      <c r="W93" s="1">
        <v>-0.79175700802427806</v>
      </c>
      <c r="X93" s="1">
        <v>-0.11744902179737061</v>
      </c>
      <c r="Y93" s="1">
        <v>-0.71921038764328815</v>
      </c>
      <c r="Z93" s="1">
        <v>0.32489521132260746</v>
      </c>
      <c r="AA93" s="1">
        <v>1.9519483599023955</v>
      </c>
      <c r="AB93" s="1">
        <v>-1.307454828636385</v>
      </c>
      <c r="AC93" s="1">
        <v>-0.68297945110536862</v>
      </c>
      <c r="AD93" s="1">
        <v>1.2952848599732447</v>
      </c>
      <c r="AE93" s="1">
        <v>0.17999501578141358</v>
      </c>
      <c r="AF93" s="1">
        <v>1.7914413242623497</v>
      </c>
      <c r="AG93" s="1">
        <v>0.74348931750333536</v>
      </c>
      <c r="AH93" s="1">
        <v>1.3566546539152429</v>
      </c>
      <c r="AI93" s="1">
        <v>0.92710036461072609</v>
      </c>
      <c r="AJ93" s="1">
        <v>-1.1923489996261194</v>
      </c>
      <c r="AK93" s="1">
        <v>0.82911411703422011</v>
      </c>
      <c r="AL93" s="1">
        <v>-1.2541559174417875E-2</v>
      </c>
      <c r="AM93" s="1">
        <v>-0.99913244687466674</v>
      </c>
      <c r="AN93" s="1">
        <v>1.6214765597082994</v>
      </c>
      <c r="AO93" s="1">
        <v>1.2252749437620636E-2</v>
      </c>
      <c r="AP93" s="1">
        <v>1.0829492119473445</v>
      </c>
      <c r="AQ93" s="1">
        <v>-0.38294519419035838</v>
      </c>
      <c r="AR93" s="1">
        <v>0.58482689486161954</v>
      </c>
      <c r="AS93" s="1">
        <v>-0.89372413355582248</v>
      </c>
      <c r="AT93" s="1">
        <v>1.0520263906812131</v>
      </c>
      <c r="AU93" s="1">
        <v>0.38134689812457168</v>
      </c>
      <c r="AV93" s="1">
        <v>-1.0418502582381071</v>
      </c>
      <c r="AW93" s="1">
        <v>0.30993102109785825</v>
      </c>
      <c r="AX93" s="1">
        <v>3.4427683153958576E-2</v>
      </c>
      <c r="AY93" s="1">
        <v>-1.4573127459186266</v>
      </c>
      <c r="AZ93" s="1">
        <v>-0.5246821923824464</v>
      </c>
      <c r="BA93" s="1">
        <v>0.16917476227557546</v>
      </c>
      <c r="BB93" s="1">
        <v>0.58895506737894376</v>
      </c>
      <c r="BC93" s="1">
        <v>0.71130298641518008</v>
      </c>
      <c r="BD93" s="1">
        <v>0.36850877455052228</v>
      </c>
      <c r="BE93" s="1">
        <v>0.19036825270386989</v>
      </c>
      <c r="BF93" s="1">
        <v>1.1788746295614545</v>
      </c>
      <c r="BG93" s="1">
        <v>-0.75496705640453332</v>
      </c>
      <c r="BH93" s="1">
        <v>1.4868137629722682</v>
      </c>
      <c r="BI93" s="1">
        <v>1.1869146689326784</v>
      </c>
      <c r="BJ93" s="5">
        <v>1.2592219968730642</v>
      </c>
    </row>
    <row r="94" spans="2:62" x14ac:dyDescent="0.3">
      <c r="B94" s="4">
        <v>87</v>
      </c>
      <c r="C94" s="1">
        <v>1.4354938138643267</v>
      </c>
      <c r="D94" s="1">
        <v>0.67342858743939482</v>
      </c>
      <c r="E94" s="1">
        <v>0.27100448095047713</v>
      </c>
      <c r="F94" s="1">
        <v>-0.73814199346557896</v>
      </c>
      <c r="G94" s="1">
        <v>1.1919989148351442</v>
      </c>
      <c r="H94" s="1">
        <v>-0.25952728822749344</v>
      </c>
      <c r="I94" s="1">
        <v>-0.32669366616319639</v>
      </c>
      <c r="J94" s="1">
        <v>-0.87973328469697187</v>
      </c>
      <c r="K94" s="1">
        <v>-1.7051219071478776</v>
      </c>
      <c r="L94" s="1">
        <v>-1.4809509015326046</v>
      </c>
      <c r="M94" s="1">
        <v>-1.8992830229447344</v>
      </c>
      <c r="N94" s="1">
        <v>0.11297812484482739</v>
      </c>
      <c r="O94" s="1">
        <v>-0.65306826796590323</v>
      </c>
      <c r="P94" s="1">
        <v>0.41126751275109841</v>
      </c>
      <c r="Q94" s="1">
        <v>-0.91252691374770045</v>
      </c>
      <c r="R94" s="1">
        <v>0.41917560120866948</v>
      </c>
      <c r="S94" s="1">
        <v>-0.90241094886020745</v>
      </c>
      <c r="T94" s="1">
        <v>-1.5662104076814884</v>
      </c>
      <c r="U94" s="1">
        <v>1.5191754607748851</v>
      </c>
      <c r="V94" s="1">
        <v>1.7063459257179072</v>
      </c>
      <c r="W94" s="1">
        <v>0.48925925387039365</v>
      </c>
      <c r="X94" s="1">
        <v>-0.47388076710180321</v>
      </c>
      <c r="Y94" s="1">
        <v>0.87115872199327127</v>
      </c>
      <c r="Z94" s="1">
        <v>0.85368564868904795</v>
      </c>
      <c r="AA94" s="1">
        <v>0.61484717696852442</v>
      </c>
      <c r="AB94" s="1">
        <v>-1.3652560091519765</v>
      </c>
      <c r="AC94" s="1">
        <v>1.0815395647399395</v>
      </c>
      <c r="AD94" s="1">
        <v>-2.1196174554187066</v>
      </c>
      <c r="AE94" s="1">
        <v>-1.2351344452104742</v>
      </c>
      <c r="AF94" s="1">
        <v>1.4025358797854706</v>
      </c>
      <c r="AG94" s="1">
        <v>1.7278014028553226</v>
      </c>
      <c r="AH94" s="1">
        <v>0.13242025408316993</v>
      </c>
      <c r="AI94" s="1">
        <v>-0.16063901074406126</v>
      </c>
      <c r="AJ94" s="1">
        <v>0.74193197055569227</v>
      </c>
      <c r="AK94" s="1">
        <v>1.648103094853022E-2</v>
      </c>
      <c r="AL94" s="1">
        <v>0.37132616840274679</v>
      </c>
      <c r="AM94" s="1">
        <v>0.40275785030220018</v>
      </c>
      <c r="AN94" s="1">
        <v>-0.27596306716387897</v>
      </c>
      <c r="AO94" s="1">
        <v>0.44185644510741889</v>
      </c>
      <c r="AP94" s="1">
        <v>0.13018604244968959</v>
      </c>
      <c r="AQ94" s="1">
        <v>2.1538500346106368</v>
      </c>
      <c r="AR94" s="1">
        <v>-0.22987730671227313</v>
      </c>
      <c r="AS94" s="1">
        <v>1.0248414946685276</v>
      </c>
      <c r="AT94" s="1">
        <v>1.1119722673936265</v>
      </c>
      <c r="AU94" s="1">
        <v>-1.298661107006869</v>
      </c>
      <c r="AV94" s="1">
        <v>3.6069784432393906E-2</v>
      </c>
      <c r="AW94" s="1">
        <v>0.97129875292332402</v>
      </c>
      <c r="AX94" s="1">
        <v>-4.4077268240033607E-2</v>
      </c>
      <c r="AY94" s="1">
        <v>-0.74336553996379362</v>
      </c>
      <c r="AZ94" s="1">
        <v>1.0881726837773307</v>
      </c>
      <c r="BA94" s="1">
        <v>1.2980621605090275</v>
      </c>
      <c r="BB94" s="1">
        <v>0.13904066232329407</v>
      </c>
      <c r="BC94" s="1">
        <v>0.43039235500216882</v>
      </c>
      <c r="BD94" s="1">
        <v>-0.86596039915686296</v>
      </c>
      <c r="BE94" s="1">
        <v>1.1734947457040299</v>
      </c>
      <c r="BF94" s="1">
        <v>-1.370693367603065</v>
      </c>
      <c r="BG94" s="1">
        <v>1.4805415564950433</v>
      </c>
      <c r="BH94" s="1">
        <v>-0.2662425887725367</v>
      </c>
      <c r="BI94" s="1">
        <v>-1.3789971535475662</v>
      </c>
      <c r="BJ94" s="5">
        <v>-1.3431327649789158</v>
      </c>
    </row>
    <row r="95" spans="2:62" x14ac:dyDescent="0.3">
      <c r="B95" s="4">
        <v>88</v>
      </c>
      <c r="C95" s="1">
        <v>0.43407029042473344</v>
      </c>
      <c r="D95" s="1">
        <v>-0.57262317926510298</v>
      </c>
      <c r="E95" s="1">
        <v>0.13436354966657785</v>
      </c>
      <c r="F95" s="1">
        <v>0.5706525008893385</v>
      </c>
      <c r="G95" s="1">
        <v>0.14158448841620652</v>
      </c>
      <c r="H95" s="1">
        <v>1.454586594447594</v>
      </c>
      <c r="I95" s="1">
        <v>0.59141031245627051</v>
      </c>
      <c r="J95" s="1">
        <v>0.52938810876517184</v>
      </c>
      <c r="K95" s="1">
        <v>-1.3184555617077367</v>
      </c>
      <c r="L95" s="1">
        <v>-0.11372006210250406</v>
      </c>
      <c r="M95" s="1">
        <v>-0.56741286188959161</v>
      </c>
      <c r="N95" s="1">
        <v>-0.24375857471103302</v>
      </c>
      <c r="O95" s="1">
        <v>0.30977420222027441</v>
      </c>
      <c r="P95" s="1">
        <v>-0.26478363825232903</v>
      </c>
      <c r="Q95" s="1">
        <v>0.46748196373253303</v>
      </c>
      <c r="R95" s="1">
        <v>-2.0219507014310003</v>
      </c>
      <c r="S95" s="1">
        <v>-0.73237267556477148</v>
      </c>
      <c r="T95" s="1">
        <v>2.6214301813858998</v>
      </c>
      <c r="U95" s="1">
        <v>1.2847381774043152</v>
      </c>
      <c r="V95" s="1">
        <v>1.1071356305039342</v>
      </c>
      <c r="W95" s="1">
        <v>1.897298454465703</v>
      </c>
      <c r="X95" s="1">
        <v>-0.34118506126183756</v>
      </c>
      <c r="Y95" s="1">
        <v>-5.9889919095551337E-2</v>
      </c>
      <c r="Z95" s="1">
        <v>2.0505532912322439</v>
      </c>
      <c r="AA95" s="1">
        <v>0.56199907450476194</v>
      </c>
      <c r="AB95" s="1">
        <v>0.37301378775428973</v>
      </c>
      <c r="AC95" s="1">
        <v>3.5137138975686419E-2</v>
      </c>
      <c r="AD95" s="1">
        <v>1.4247767396972784</v>
      </c>
      <c r="AE95" s="1">
        <v>7.0056222267798854E-2</v>
      </c>
      <c r="AF95" s="1">
        <v>-0.58915607029492556</v>
      </c>
      <c r="AG95" s="1">
        <v>-0.13957349931685711</v>
      </c>
      <c r="AH95" s="1">
        <v>0.73035313470009988</v>
      </c>
      <c r="AI95" s="1">
        <v>-1.4427732057396483</v>
      </c>
      <c r="AJ95" s="1">
        <v>0.44207741170070125</v>
      </c>
      <c r="AK95" s="1">
        <v>-4.2202733207608756E-2</v>
      </c>
      <c r="AL95" s="1">
        <v>0.75098733621561642</v>
      </c>
      <c r="AM95" s="1">
        <v>-1.6272314633968034E-3</v>
      </c>
      <c r="AN95" s="1">
        <v>-0.47375938980662546</v>
      </c>
      <c r="AO95" s="1">
        <v>-1.1067676788397449</v>
      </c>
      <c r="AP95" s="1">
        <v>-0.66346683783427518</v>
      </c>
      <c r="AQ95" s="1">
        <v>-1.6540747148100039</v>
      </c>
      <c r="AR95" s="1">
        <v>1.2775389881764245</v>
      </c>
      <c r="AS95" s="1">
        <v>0.66289409681045641</v>
      </c>
      <c r="AT95" s="1">
        <v>0.99042053427741916</v>
      </c>
      <c r="AU95" s="1">
        <v>-0.52543514547387071</v>
      </c>
      <c r="AV95" s="1">
        <v>-0.66793017324493109</v>
      </c>
      <c r="AW95" s="1">
        <v>-1.8858863303412776</v>
      </c>
      <c r="AX95" s="1">
        <v>0.40807781596512827</v>
      </c>
      <c r="AY95" s="1">
        <v>0.23119377339820588</v>
      </c>
      <c r="AZ95" s="1">
        <v>0.78932973292142339</v>
      </c>
      <c r="BA95" s="1">
        <v>-0.42407725323663664</v>
      </c>
      <c r="BB95" s="1">
        <v>-0.60033063548934607</v>
      </c>
      <c r="BC95" s="1">
        <v>-0.40130242994873278</v>
      </c>
      <c r="BD95" s="1">
        <v>-0.42379735003679048</v>
      </c>
      <c r="BE95" s="1">
        <v>0.38487422638222324</v>
      </c>
      <c r="BF95" s="1">
        <v>-2.6286236895162487</v>
      </c>
      <c r="BG95" s="1">
        <v>1.9349769886931996</v>
      </c>
      <c r="BH95" s="1">
        <v>-0.20747830811599574</v>
      </c>
      <c r="BI95" s="1">
        <v>-7.9114902241191581E-2</v>
      </c>
      <c r="BJ95" s="5">
        <v>-2.4788643837527227E-2</v>
      </c>
    </row>
    <row r="96" spans="2:62" x14ac:dyDescent="0.3">
      <c r="B96" s="4">
        <v>89</v>
      </c>
      <c r="C96" s="1">
        <v>-0.41804887281036568</v>
      </c>
      <c r="D96" s="1">
        <v>0.71576785035174006</v>
      </c>
      <c r="E96" s="1">
        <v>-0.42982298364384719</v>
      </c>
      <c r="F96" s="1">
        <v>0.98773065386536074</v>
      </c>
      <c r="G96" s="1">
        <v>0.73570410623024174</v>
      </c>
      <c r="H96" s="1">
        <v>-1.3829831174271383</v>
      </c>
      <c r="I96" s="1">
        <v>-1.0883410823762813E-2</v>
      </c>
      <c r="J96" s="1">
        <v>-0.56879451368080614</v>
      </c>
      <c r="K96" s="1">
        <v>-1.2400203473408837</v>
      </c>
      <c r="L96" s="1">
        <v>-0.43355604417754334</v>
      </c>
      <c r="M96" s="1">
        <v>0.87459318440036815</v>
      </c>
      <c r="N96" s="1">
        <v>0.24675982411596856</v>
      </c>
      <c r="O96" s="1">
        <v>-0.33772727939776975</v>
      </c>
      <c r="P96" s="1">
        <v>0.39961433601681817</v>
      </c>
      <c r="Q96" s="1">
        <v>8.6124883104419486E-2</v>
      </c>
      <c r="R96" s="1">
        <v>1.0988925019908513</v>
      </c>
      <c r="S96" s="1">
        <v>2.8342924761308595E-2</v>
      </c>
      <c r="T96" s="1">
        <v>-0.97660496097725891</v>
      </c>
      <c r="U96" s="1">
        <v>0.3915199845819613</v>
      </c>
      <c r="V96" s="1">
        <v>0.56349754988925971</v>
      </c>
      <c r="W96" s="1">
        <v>-0.13838586363814753</v>
      </c>
      <c r="X96" s="1">
        <v>-0.54216059899279156</v>
      </c>
      <c r="Y96" s="1">
        <v>-0.70018422592137097</v>
      </c>
      <c r="Z96" s="1">
        <v>1.0818122395441252</v>
      </c>
      <c r="AA96" s="1">
        <v>-0.9620399448145005</v>
      </c>
      <c r="AB96" s="1">
        <v>1.8564497817214662</v>
      </c>
      <c r="AC96" s="1">
        <v>-1.042795689291542</v>
      </c>
      <c r="AD96" s="1">
        <v>6.756480008966427E-2</v>
      </c>
      <c r="AE96" s="1">
        <v>-0.21059367820222674</v>
      </c>
      <c r="AF96" s="1">
        <v>1.5222373539402994</v>
      </c>
      <c r="AG96" s="1">
        <v>1.7318648440187876</v>
      </c>
      <c r="AH96" s="1">
        <v>1.5310769922149656</v>
      </c>
      <c r="AI96" s="1">
        <v>-0.56157286121050276</v>
      </c>
      <c r="AJ96" s="1">
        <v>-0.37643350393329217</v>
      </c>
      <c r="AK96" s="1">
        <v>1.0530467958549146</v>
      </c>
      <c r="AL96" s="1">
        <v>0.99103954078920964</v>
      </c>
      <c r="AM96" s="1">
        <v>-0.49446573913084862</v>
      </c>
      <c r="AN96" s="1">
        <v>0.4787046167363696</v>
      </c>
      <c r="AO96" s="1">
        <v>-0.33642269733124341</v>
      </c>
      <c r="AP96" s="1">
        <v>1.2585936794390262</v>
      </c>
      <c r="AQ96" s="1">
        <v>0.57937286590053916</v>
      </c>
      <c r="AR96" s="1">
        <v>-0.39089565100536078</v>
      </c>
      <c r="AS96" s="1">
        <v>-1.9914332094840446</v>
      </c>
      <c r="AT96" s="1">
        <v>-0.47663245605795379</v>
      </c>
      <c r="AU96" s="1">
        <v>-1.7688619789601383</v>
      </c>
      <c r="AV96" s="1">
        <v>0.5666219627533422</v>
      </c>
      <c r="AW96" s="1">
        <v>-0.27676434706831965</v>
      </c>
      <c r="AX96" s="1">
        <v>0.82371556166652593</v>
      </c>
      <c r="AY96" s="1">
        <v>-2.2797323681750212</v>
      </c>
      <c r="AZ96" s="1">
        <v>0.9203655596312964</v>
      </c>
      <c r="BA96" s="1">
        <v>-0.82028941966751223</v>
      </c>
      <c r="BB96" s="1">
        <v>-0.95576010157206537</v>
      </c>
      <c r="BC96" s="1">
        <v>-5.7322564086311388E-2</v>
      </c>
      <c r="BD96" s="1">
        <v>-1.9863962893635658</v>
      </c>
      <c r="BE96" s="1">
        <v>0.14905192201203338</v>
      </c>
      <c r="BF96" s="1">
        <v>-1.8583395864242378</v>
      </c>
      <c r="BG96" s="1">
        <v>0.47270128918450005</v>
      </c>
      <c r="BH96" s="1">
        <v>0.16699538464107358</v>
      </c>
      <c r="BI96" s="1">
        <v>0.12091538846038732</v>
      </c>
      <c r="BJ96" s="5">
        <v>0.17808262202644129</v>
      </c>
    </row>
    <row r="97" spans="2:62" x14ac:dyDescent="0.3">
      <c r="B97" s="4">
        <v>90</v>
      </c>
      <c r="C97" s="1">
        <v>0.56921652923214394</v>
      </c>
      <c r="D97" s="1">
        <v>1.7643606940811192</v>
      </c>
      <c r="E97" s="1">
        <v>-0.38436305037011842</v>
      </c>
      <c r="F97" s="1">
        <v>0.6708060067621493</v>
      </c>
      <c r="G97" s="1">
        <v>-0.6150750740509322</v>
      </c>
      <c r="H97" s="1">
        <v>-0.81585319158424541</v>
      </c>
      <c r="I97" s="1">
        <v>0.69189963660162801</v>
      </c>
      <c r="J97" s="1">
        <v>-0.72596107414824906</v>
      </c>
      <c r="K97" s="1">
        <v>-4.724832659826713E-2</v>
      </c>
      <c r="L97" s="1">
        <v>-1.7468153703687272</v>
      </c>
      <c r="M97" s="1">
        <v>1.6171939192430069</v>
      </c>
      <c r="N97" s="1">
        <v>-0.447226388432032</v>
      </c>
      <c r="O97" s="1">
        <v>-0.79055901381651439</v>
      </c>
      <c r="P97" s="1">
        <v>-1.7397646815644863</v>
      </c>
      <c r="Q97" s="1">
        <v>1.0433273709453139</v>
      </c>
      <c r="R97" s="1">
        <v>-0.92644732964804033</v>
      </c>
      <c r="S97" s="1">
        <v>1.1320108866385901</v>
      </c>
      <c r="T97" s="1">
        <v>-0.13427986447104479</v>
      </c>
      <c r="U97" s="1">
        <v>0.54873617330983349</v>
      </c>
      <c r="V97" s="1">
        <v>-0.39758035546984472</v>
      </c>
      <c r="W97" s="1">
        <v>1.0953254038759987</v>
      </c>
      <c r="X97" s="1">
        <v>0.47315642665429658</v>
      </c>
      <c r="Y97" s="1">
        <v>-0.16797935981236334</v>
      </c>
      <c r="Z97" s="1">
        <v>0.43929142054565506</v>
      </c>
      <c r="AA97" s="1">
        <v>1.5012377780292798</v>
      </c>
      <c r="AB97" s="1">
        <v>-0.48068081122201012</v>
      </c>
      <c r="AC97" s="1">
        <v>-0.66798582503828519</v>
      </c>
      <c r="AD97" s="1">
        <v>-1.0160060555770329</v>
      </c>
      <c r="AE97" s="1">
        <v>-1.5567793231837177</v>
      </c>
      <c r="AF97" s="1">
        <v>1.0685750348009875</v>
      </c>
      <c r="AG97" s="1">
        <v>-2.245185950517147</v>
      </c>
      <c r="AH97" s="1">
        <v>-0.25497136304791224</v>
      </c>
      <c r="AI97" s="1">
        <v>-0.65608530846730739</v>
      </c>
      <c r="AJ97" s="1">
        <v>0.89844617272050287</v>
      </c>
      <c r="AK97" s="1">
        <v>-1.221362313640689</v>
      </c>
      <c r="AL97" s="1">
        <v>1.0198182517384753</v>
      </c>
      <c r="AM97" s="1">
        <v>2.3801700955253717</v>
      </c>
      <c r="AN97" s="1">
        <v>-0.18217485566784414</v>
      </c>
      <c r="AO97" s="1">
        <v>-0.56560936300507225</v>
      </c>
      <c r="AP97" s="1">
        <v>-0.35049455727549855</v>
      </c>
      <c r="AQ97" s="1">
        <v>-1.0845397433541843</v>
      </c>
      <c r="AR97" s="1">
        <v>1.1026256354139499</v>
      </c>
      <c r="AS97" s="1">
        <v>0.23691111909954571</v>
      </c>
      <c r="AT97" s="1">
        <v>0.28180098686402355</v>
      </c>
      <c r="AU97" s="1">
        <v>-0.95217179628836413</v>
      </c>
      <c r="AV97" s="1">
        <v>0.46438377990023816</v>
      </c>
      <c r="AW97" s="1">
        <v>0.14428459998909585</v>
      </c>
      <c r="AX97" s="1">
        <v>0.36599411577042434</v>
      </c>
      <c r="AY97" s="1">
        <v>-1.8987396515290975</v>
      </c>
      <c r="AZ97" s="1">
        <v>-0.44482122173956867</v>
      </c>
      <c r="BA97" s="1">
        <v>-0.38803141870341989</v>
      </c>
      <c r="BB97" s="1">
        <v>0.57087018082528007</v>
      </c>
      <c r="BC97" s="1">
        <v>-1.0815745822506726</v>
      </c>
      <c r="BD97" s="1">
        <v>-0.34725632319027128</v>
      </c>
      <c r="BE97" s="1">
        <v>-0.42082931554945935</v>
      </c>
      <c r="BF97" s="1">
        <v>-1.260112734619194</v>
      </c>
      <c r="BG97" s="1">
        <v>-1.6979751043015563</v>
      </c>
      <c r="BH97" s="1">
        <v>-0.43660687221570427</v>
      </c>
      <c r="BI97" s="1">
        <v>-0.39912392723967199</v>
      </c>
      <c r="BJ97" s="5">
        <v>-0.34934266893860472</v>
      </c>
    </row>
    <row r="98" spans="2:62" x14ac:dyDescent="0.3">
      <c r="B98" s="4">
        <v>91</v>
      </c>
      <c r="C98" s="1">
        <v>-1.028882904049047</v>
      </c>
      <c r="D98" s="1">
        <v>-0.59219695666827099</v>
      </c>
      <c r="E98" s="1">
        <v>0.26397924463685746</v>
      </c>
      <c r="F98" s="1">
        <v>0.61020165666627935</v>
      </c>
      <c r="G98" s="1">
        <v>1.8089289886615816</v>
      </c>
      <c r="H98" s="1">
        <v>0.635015845892279</v>
      </c>
      <c r="I98" s="1">
        <v>1.5803961991678339</v>
      </c>
      <c r="J98" s="1">
        <v>-0.57299522351195042</v>
      </c>
      <c r="K98" s="1">
        <v>0.35807940475788907</v>
      </c>
      <c r="L98" s="1">
        <v>-0.39947495285761908</v>
      </c>
      <c r="M98" s="1">
        <v>-8.924753899915875E-3</v>
      </c>
      <c r="N98" s="1">
        <v>1.0124230730918995</v>
      </c>
      <c r="O98" s="1">
        <v>-0.79986470614712757</v>
      </c>
      <c r="P98" s="1">
        <v>-5.5157176743623679E-2</v>
      </c>
      <c r="Q98" s="1">
        <v>0.2902541955743253</v>
      </c>
      <c r="R98" s="1">
        <v>0.94489096478553147</v>
      </c>
      <c r="S98" s="1">
        <v>0.75755372868268422</v>
      </c>
      <c r="T98" s="1">
        <v>0.35405893445783387</v>
      </c>
      <c r="U98" s="1">
        <v>-0.5214331130839881</v>
      </c>
      <c r="V98" s="1">
        <v>1.2326391011879305</v>
      </c>
      <c r="W98" s="1">
        <v>-1.0882697778494104</v>
      </c>
      <c r="X98" s="1">
        <v>-0.35034762412511428</v>
      </c>
      <c r="Y98" s="1">
        <v>-0.36079422014841872</v>
      </c>
      <c r="Z98" s="1">
        <v>0.36569616567111818</v>
      </c>
      <c r="AA98" s="1">
        <v>-0.60441122060207753</v>
      </c>
      <c r="AB98" s="1">
        <v>0.38439528390715771</v>
      </c>
      <c r="AC98" s="1">
        <v>-0.6280665908182419</v>
      </c>
      <c r="AD98" s="1">
        <v>4.386273451974778E-2</v>
      </c>
      <c r="AE98" s="1">
        <v>1.3050337958916538</v>
      </c>
      <c r="AF98" s="1">
        <v>1.132384413216545</v>
      </c>
      <c r="AG98" s="1">
        <v>1.1613852651922096</v>
      </c>
      <c r="AH98" s="1">
        <v>2.0297168189811563</v>
      </c>
      <c r="AI98" s="1">
        <v>1.240180632514948</v>
      </c>
      <c r="AJ98" s="1">
        <v>4.0431080877276093E-2</v>
      </c>
      <c r="AK98" s="1">
        <v>0.60393066204548995</v>
      </c>
      <c r="AL98" s="1">
        <v>-6.0891655090786631E-2</v>
      </c>
      <c r="AM98" s="1">
        <v>-0.64596233670107994</v>
      </c>
      <c r="AN98" s="1">
        <v>-0.42640187146564845</v>
      </c>
      <c r="AO98" s="1">
        <v>1.3626610198939739</v>
      </c>
      <c r="AP98" s="1">
        <v>0.66218237330746621</v>
      </c>
      <c r="AQ98" s="1">
        <v>0.49755804353596433</v>
      </c>
      <c r="AR98" s="1">
        <v>1.7535153478852463</v>
      </c>
      <c r="AS98" s="1">
        <v>-1.4314602830896377</v>
      </c>
      <c r="AT98" s="1">
        <v>0.23454013704913504</v>
      </c>
      <c r="AU98" s="1">
        <v>1.0609951130508277</v>
      </c>
      <c r="AV98" s="1">
        <v>-1.6856556165699355</v>
      </c>
      <c r="AW98" s="1">
        <v>1.5693040464431037E-2</v>
      </c>
      <c r="AX98" s="1">
        <v>-1.3991158401466872</v>
      </c>
      <c r="AY98" s="1">
        <v>0.46155729709117455</v>
      </c>
      <c r="AZ98" s="1">
        <v>-1.2175316217405152</v>
      </c>
      <c r="BA98" s="1">
        <v>-0.45813812096262285</v>
      </c>
      <c r="BB98" s="1">
        <v>-0.58337405441647427</v>
      </c>
      <c r="BC98" s="1">
        <v>1.2378856921179611</v>
      </c>
      <c r="BD98" s="1">
        <v>-0.74434648181514673</v>
      </c>
      <c r="BE98" s="1">
        <v>-1.4315823566166912</v>
      </c>
      <c r="BF98" s="1">
        <v>0.48387609450616342</v>
      </c>
      <c r="BG98" s="1">
        <v>-2.0185644969410039</v>
      </c>
      <c r="BH98" s="1">
        <v>-0.80710112511118426</v>
      </c>
      <c r="BI98" s="1">
        <v>-0.20949230422966408</v>
      </c>
      <c r="BJ98" s="5">
        <v>-0.15701776018129568</v>
      </c>
    </row>
    <row r="99" spans="2:62" x14ac:dyDescent="0.3">
      <c r="B99" s="4">
        <v>92</v>
      </c>
      <c r="C99" s="1">
        <v>-1.4898659024677383</v>
      </c>
      <c r="D99" s="1">
        <v>0.35967749976960461</v>
      </c>
      <c r="E99" s="1">
        <v>-1.0122235307918985</v>
      </c>
      <c r="F99" s="1">
        <v>5.9994767672245389E-2</v>
      </c>
      <c r="G99" s="1">
        <v>-0.53801878288311089</v>
      </c>
      <c r="H99" s="1">
        <v>0.25194361772025292</v>
      </c>
      <c r="I99" s="1">
        <v>1.4140706502508442</v>
      </c>
      <c r="J99" s="1">
        <v>0.51900998594016245</v>
      </c>
      <c r="K99" s="1">
        <v>2.0305535639904724</v>
      </c>
      <c r="L99" s="1">
        <v>-0.36124306485405022</v>
      </c>
      <c r="M99" s="1">
        <v>-0.14097278307536329</v>
      </c>
      <c r="N99" s="1">
        <v>-0.53920670539886795</v>
      </c>
      <c r="O99" s="1">
        <v>-0.15446714708478251</v>
      </c>
      <c r="P99" s="1">
        <v>-0.14764645835828843</v>
      </c>
      <c r="Q99" s="1">
        <v>-1.0398937647264332</v>
      </c>
      <c r="R99" s="1">
        <v>0.34190190349703992</v>
      </c>
      <c r="S99" s="1">
        <v>-0.342824307535049</v>
      </c>
      <c r="T99" s="1">
        <v>1.039354580324914</v>
      </c>
      <c r="U99" s="1">
        <v>-0.53265266719517368</v>
      </c>
      <c r="V99" s="1">
        <v>-0.53342276429741642</v>
      </c>
      <c r="W99" s="1">
        <v>1.5140871717500506</v>
      </c>
      <c r="X99" s="1">
        <v>1.2935350706617994</v>
      </c>
      <c r="Y99" s="1">
        <v>0.18364465820753861</v>
      </c>
      <c r="Z99" s="1">
        <v>0.71863766788438255</v>
      </c>
      <c r="AA99" s="1">
        <v>-0.84106782747560105</v>
      </c>
      <c r="AB99" s="1">
        <v>0.31939396728018637</v>
      </c>
      <c r="AC99" s="1">
        <v>0.93246484456925272</v>
      </c>
      <c r="AD99" s="1">
        <v>-1.5669970895156942</v>
      </c>
      <c r="AE99" s="1">
        <v>-0.44468822212679704</v>
      </c>
      <c r="AF99" s="1">
        <v>-1.6876186884028399</v>
      </c>
      <c r="AG99" s="1">
        <v>-1.6573672320481172</v>
      </c>
      <c r="AH99" s="1">
        <v>-0.98221597597650456</v>
      </c>
      <c r="AI99" s="1">
        <v>-1.013823691568184</v>
      </c>
      <c r="AJ99" s="1">
        <v>1.5163480600640789</v>
      </c>
      <c r="AK99" s="1">
        <v>0.62029347042323169</v>
      </c>
      <c r="AL99" s="1">
        <v>0.83515351390828874</v>
      </c>
      <c r="AM99" s="1">
        <v>1.3244454724319734</v>
      </c>
      <c r="AN99" s="1">
        <v>-0.31102211005516084</v>
      </c>
      <c r="AO99" s="1">
        <v>0.38498921794657742</v>
      </c>
      <c r="AP99" s="1">
        <v>0.5095092390957523</v>
      </c>
      <c r="AQ99" s="1">
        <v>0.57219679311693261</v>
      </c>
      <c r="AR99" s="1">
        <v>-0.4561569782542651</v>
      </c>
      <c r="AS99" s="1">
        <v>1.1503430416532401</v>
      </c>
      <c r="AT99" s="1">
        <v>0.99407705124160306</v>
      </c>
      <c r="AU99" s="1">
        <v>-0.10359554892461699</v>
      </c>
      <c r="AV99" s="1">
        <v>-0.81639439881046028</v>
      </c>
      <c r="AW99" s="1">
        <v>0.85120640818805082</v>
      </c>
      <c r="AX99" s="1">
        <v>-0.63082392338347582</v>
      </c>
      <c r="AY99" s="1">
        <v>-4.7804702792594349E-2</v>
      </c>
      <c r="AZ99" s="1">
        <v>-0.7884238353728682</v>
      </c>
      <c r="BA99" s="1">
        <v>0.69980014065267837</v>
      </c>
      <c r="BB99" s="1">
        <v>1.0275580292175301</v>
      </c>
      <c r="BC99" s="1">
        <v>-5.3928185141426718E-3</v>
      </c>
      <c r="BD99" s="1">
        <v>1.2327696965152612</v>
      </c>
      <c r="BE99" s="1">
        <v>0.99517103020169317</v>
      </c>
      <c r="BF99" s="1">
        <v>0.3924291271103244</v>
      </c>
      <c r="BG99" s="1">
        <v>-0.4102998017730804</v>
      </c>
      <c r="BH99" s="1">
        <v>-1.3274037039422597</v>
      </c>
      <c r="BI99" s="1">
        <v>0.17769280882379856</v>
      </c>
      <c r="BJ99" s="5">
        <v>0.23566643646382629</v>
      </c>
    </row>
    <row r="100" spans="2:62" x14ac:dyDescent="0.3">
      <c r="B100" s="4">
        <v>93</v>
      </c>
      <c r="C100" s="1">
        <v>-0.82913546530165427</v>
      </c>
      <c r="D100" s="1">
        <v>0.13542384974218874</v>
      </c>
      <c r="E100" s="1">
        <v>-1.7394856290060778</v>
      </c>
      <c r="F100" s="1">
        <v>-0.28651650178859972</v>
      </c>
      <c r="G100" s="1">
        <v>0.36331573492317598</v>
      </c>
      <c r="H100" s="1">
        <v>-1.1006161970164603</v>
      </c>
      <c r="I100" s="1">
        <v>-0.57166213316832903</v>
      </c>
      <c r="J100" s="1">
        <v>0.4615245313689974</v>
      </c>
      <c r="K100" s="1">
        <v>-1.4752212444909409</v>
      </c>
      <c r="L100" s="1">
        <v>-0.28542162654433845</v>
      </c>
      <c r="M100" s="1">
        <v>0.53007827096342819</v>
      </c>
      <c r="N100" s="1">
        <v>-1.2337459656014578</v>
      </c>
      <c r="O100" s="1">
        <v>-9.3673734078176616E-3</v>
      </c>
      <c r="P100" s="1">
        <v>0.10669625118987718</v>
      </c>
      <c r="Q100" s="1">
        <v>0.46551520646764144</v>
      </c>
      <c r="R100" s="1">
        <v>1.2425248909528419</v>
      </c>
      <c r="S100" s="1">
        <v>1.2634669506178071</v>
      </c>
      <c r="T100" s="1">
        <v>0.18292161755341269</v>
      </c>
      <c r="U100" s="1">
        <v>-0.85197804001449251</v>
      </c>
      <c r="V100" s="1">
        <v>-0.57618319593305078</v>
      </c>
      <c r="W100" s="1">
        <v>-0.52171933578972207</v>
      </c>
      <c r="X100" s="1">
        <v>-2.0855977420736496</v>
      </c>
      <c r="Y100" s="1">
        <v>1.3032244371291206</v>
      </c>
      <c r="Z100" s="1">
        <v>2.2411025541253293</v>
      </c>
      <c r="AA100" s="1">
        <v>4.8663003385302481E-2</v>
      </c>
      <c r="AB100" s="1">
        <v>-3.5333771227067448E-2</v>
      </c>
      <c r="AC100" s="1">
        <v>0.22485599524050462</v>
      </c>
      <c r="AD100" s="1">
        <v>4.877981994939927E-2</v>
      </c>
      <c r="AE100" s="1">
        <v>-0.36621231805280824</v>
      </c>
      <c r="AF100" s="1">
        <v>0.17599251593029833</v>
      </c>
      <c r="AG100" s="1">
        <v>0.87725958796017955</v>
      </c>
      <c r="AH100" s="1">
        <v>2.5870165152424907</v>
      </c>
      <c r="AI100" s="1">
        <v>-1.5164081182508871</v>
      </c>
      <c r="AJ100" s="1">
        <v>-0.70770757880526292</v>
      </c>
      <c r="AK100" s="1">
        <v>0.51136162599209123</v>
      </c>
      <c r="AL100" s="1">
        <v>-0.49761803523594006</v>
      </c>
      <c r="AM100" s="1">
        <v>0.93512377335350738</v>
      </c>
      <c r="AN100" s="1">
        <v>-1.1944720389291765</v>
      </c>
      <c r="AO100" s="1">
        <v>0.60951134129194595</v>
      </c>
      <c r="AP100" s="1">
        <v>-1.8667511945965212</v>
      </c>
      <c r="AQ100" s="1">
        <v>-1.1587121757539069</v>
      </c>
      <c r="AR100" s="1">
        <v>0.41399629033325602</v>
      </c>
      <c r="AS100" s="1">
        <v>-1.1219794228690838</v>
      </c>
      <c r="AT100" s="1">
        <v>-0.125929979514466</v>
      </c>
      <c r="AU100" s="1">
        <v>0.19483165674502043</v>
      </c>
      <c r="AV100" s="1">
        <v>-0.26271724412397351</v>
      </c>
      <c r="AW100" s="1">
        <v>-0.91001224998731933</v>
      </c>
      <c r="AX100" s="1">
        <v>0.19975903692407676</v>
      </c>
      <c r="AY100" s="1">
        <v>7.0573409647491953E-2</v>
      </c>
      <c r="AZ100" s="1">
        <v>0.23745023503231336</v>
      </c>
      <c r="BA100" s="1">
        <v>0.27294177930794838</v>
      </c>
      <c r="BB100" s="1">
        <v>-0.48355851119575383</v>
      </c>
      <c r="BC100" s="1">
        <v>-0.56391260022972944</v>
      </c>
      <c r="BD100" s="1">
        <v>0.35615233165292659</v>
      </c>
      <c r="BE100" s="1">
        <v>-2.007864702164627</v>
      </c>
      <c r="BF100" s="1">
        <v>-0.34613632140633571</v>
      </c>
      <c r="BG100" s="1">
        <v>1.516662794425367</v>
      </c>
      <c r="BH100" s="1">
        <v>-1.5140200901818641</v>
      </c>
      <c r="BI100" s="1">
        <v>0.17221608311038858</v>
      </c>
      <c r="BJ100" s="5">
        <v>0.23011192632252572</v>
      </c>
    </row>
    <row r="101" spans="2:62" x14ac:dyDescent="0.3">
      <c r="B101" s="4">
        <v>94</v>
      </c>
      <c r="C101" s="1">
        <v>0.25047584113746224</v>
      </c>
      <c r="D101" s="1">
        <v>-0.66905329916500478</v>
      </c>
      <c r="E101" s="1">
        <v>0.54409215926700805</v>
      </c>
      <c r="F101" s="1">
        <v>-1.0815406551647768</v>
      </c>
      <c r="G101" s="1">
        <v>1.2919529418885125</v>
      </c>
      <c r="H101" s="1">
        <v>1.7454502679478827</v>
      </c>
      <c r="I101" s="1">
        <v>-1.4438729151152438</v>
      </c>
      <c r="J101" s="1">
        <v>0.73978243214208395</v>
      </c>
      <c r="K101" s="1">
        <v>1.5064174924060092</v>
      </c>
      <c r="L101" s="1">
        <v>0.19106897650180529</v>
      </c>
      <c r="M101" s="1">
        <v>1.4096305244520737</v>
      </c>
      <c r="N101" s="1">
        <v>0.63145487598710626</v>
      </c>
      <c r="O101" s="1">
        <v>-0.77950401348300336</v>
      </c>
      <c r="P101" s="1">
        <v>0.48386265977065779</v>
      </c>
      <c r="Q101" s="1">
        <v>0.15913769067063785</v>
      </c>
      <c r="R101" s="1">
        <v>-0.29323278593945817</v>
      </c>
      <c r="S101" s="1">
        <v>-0.66037469586771291</v>
      </c>
      <c r="T101" s="1">
        <v>1.0578433596922745</v>
      </c>
      <c r="U101" s="1">
        <v>0.50183237528213798</v>
      </c>
      <c r="V101" s="1">
        <v>-1.6148620176963577</v>
      </c>
      <c r="W101" s="1">
        <v>1.7515394865069618</v>
      </c>
      <c r="X101" s="1">
        <v>-0.69409895230759011</v>
      </c>
      <c r="Y101" s="1">
        <v>-0.59928013532187807</v>
      </c>
      <c r="Z101" s="1">
        <v>1.2844620036883199</v>
      </c>
      <c r="AA101" s="1">
        <v>-0.27722360444078531</v>
      </c>
      <c r="AB101" s="1">
        <v>1.4090355182772993</v>
      </c>
      <c r="AC101" s="1">
        <v>-0.81008270484481348</v>
      </c>
      <c r="AD101" s="1">
        <v>-1.1442353864627801</v>
      </c>
      <c r="AE101" s="1">
        <v>-2.3456314846334094</v>
      </c>
      <c r="AF101" s="1">
        <v>0.64068168425604965</v>
      </c>
      <c r="AG101" s="1">
        <v>-0.25988802523200194</v>
      </c>
      <c r="AH101" s="1">
        <v>-1.3354482195356407</v>
      </c>
      <c r="AI101" s="1">
        <v>-0.81236430205430432</v>
      </c>
      <c r="AJ101" s="1">
        <v>2.0629140081547537E-2</v>
      </c>
      <c r="AK101" s="1">
        <v>0.34952283622326347</v>
      </c>
      <c r="AL101" s="1">
        <v>-1.3755154332457236</v>
      </c>
      <c r="AM101" s="1">
        <v>0.3784844610946328</v>
      </c>
      <c r="AN101" s="1">
        <v>0.69736176763697377</v>
      </c>
      <c r="AO101" s="1">
        <v>-0.6990271072869183</v>
      </c>
      <c r="AP101" s="1">
        <v>0.62770536505432939</v>
      </c>
      <c r="AQ101" s="1">
        <v>0.55296749462999117</v>
      </c>
      <c r="AR101" s="1">
        <v>-0.21615872451767579</v>
      </c>
      <c r="AS101" s="1">
        <v>-0.21985371185572655</v>
      </c>
      <c r="AT101" s="1">
        <v>1.4689479302605599</v>
      </c>
      <c r="AU101" s="1">
        <v>0.19224025559611455</v>
      </c>
      <c r="AV101" s="1">
        <v>-1.0273233794367647</v>
      </c>
      <c r="AW101" s="1">
        <v>-1.8409318419482896</v>
      </c>
      <c r="AX101" s="1">
        <v>-6.1974449670676411E-2</v>
      </c>
      <c r="AY101" s="1">
        <v>-1.0830969750217685</v>
      </c>
      <c r="AZ101" s="1">
        <v>-1.2904497370846817</v>
      </c>
      <c r="BA101" s="1">
        <v>-0.88289197991310731</v>
      </c>
      <c r="BB101" s="1">
        <v>-1.8930663968477723</v>
      </c>
      <c r="BC101" s="1">
        <v>-2.5978797183047235</v>
      </c>
      <c r="BD101" s="1">
        <v>0.60089371019984872</v>
      </c>
      <c r="BE101" s="1">
        <v>0.1073227262249196</v>
      </c>
      <c r="BF101" s="1">
        <v>0.28788465866791785</v>
      </c>
      <c r="BG101" s="1">
        <v>0.10136254677367669</v>
      </c>
      <c r="BH101" s="1">
        <v>1.2919908958651825</v>
      </c>
      <c r="BI101" s="1">
        <v>-0.92596623636464681</v>
      </c>
      <c r="BJ101" s="5">
        <v>-0.88366757437172072</v>
      </c>
    </row>
    <row r="102" spans="2:62" x14ac:dyDescent="0.3">
      <c r="B102" s="4">
        <v>95</v>
      </c>
      <c r="C102" s="1">
        <v>-2.1212857208058731</v>
      </c>
      <c r="D102" s="1">
        <v>-0.23550417494423273</v>
      </c>
      <c r="E102" s="1">
        <v>-1.2231758713334584</v>
      </c>
      <c r="F102" s="1">
        <v>0.18647781151630491</v>
      </c>
      <c r="G102" s="1">
        <v>1.1075446648535023</v>
      </c>
      <c r="H102" s="1">
        <v>0.36428740920473229</v>
      </c>
      <c r="I102" s="1">
        <v>-1.3463503662017651</v>
      </c>
      <c r="J102" s="1">
        <v>0.4039541051329979</v>
      </c>
      <c r="K102" s="1">
        <v>4.5167530351798914E-2</v>
      </c>
      <c r="L102" s="1">
        <v>0.47147554494617172</v>
      </c>
      <c r="M102" s="1">
        <v>-1.034457448140236</v>
      </c>
      <c r="N102" s="1">
        <v>-0.22598212141159985</v>
      </c>
      <c r="O102" s="1">
        <v>0.17347691578865804</v>
      </c>
      <c r="P102" s="1">
        <v>0.36753538341758479</v>
      </c>
      <c r="Q102" s="1">
        <v>0.1163994497425737</v>
      </c>
      <c r="R102" s="1">
        <v>0.99702949087275106</v>
      </c>
      <c r="S102" s="1">
        <v>-0.38965637902527511</v>
      </c>
      <c r="T102" s="1">
        <v>0.77383354405142657</v>
      </c>
      <c r="U102" s="1">
        <v>0.19956429864818459</v>
      </c>
      <c r="V102" s="1">
        <v>-0.86006755762991915</v>
      </c>
      <c r="W102" s="1">
        <v>0.50212653309870203</v>
      </c>
      <c r="X102" s="1">
        <v>-5.0467607994102666E-2</v>
      </c>
      <c r="Y102" s="1">
        <v>0.27960498305898956</v>
      </c>
      <c r="Z102" s="1">
        <v>0.5438220754573837</v>
      </c>
      <c r="AA102" s="1">
        <v>0.69948568625804719</v>
      </c>
      <c r="AB102" s="1">
        <v>0.64516646782373832</v>
      </c>
      <c r="AC102" s="1">
        <v>1.2700494069646415</v>
      </c>
      <c r="AD102" s="1">
        <v>-0.71396044129782577</v>
      </c>
      <c r="AE102" s="1">
        <v>1.1483135790299543</v>
      </c>
      <c r="AF102" s="1">
        <v>-1.0221961216570974</v>
      </c>
      <c r="AG102" s="1">
        <v>-3.4462557337801882E-2</v>
      </c>
      <c r="AH102" s="1">
        <v>-0.47404909851719773</v>
      </c>
      <c r="AI102" s="1">
        <v>0.19146304991655391</v>
      </c>
      <c r="AJ102" s="1">
        <v>0.65263352400606356</v>
      </c>
      <c r="AK102" s="1">
        <v>0.6672794423853553</v>
      </c>
      <c r="AL102" s="1">
        <v>-0.22130850069087038</v>
      </c>
      <c r="AM102" s="1">
        <v>0.48032814265046575</v>
      </c>
      <c r="AN102" s="1">
        <v>6.3718227872958638E-2</v>
      </c>
      <c r="AO102" s="1">
        <v>-0.94111327665701028</v>
      </c>
      <c r="AP102" s="1">
        <v>0.13619727971266898</v>
      </c>
      <c r="AQ102" s="1">
        <v>1.0829637983536247</v>
      </c>
      <c r="AR102" s="1">
        <v>-0.30564958022113881</v>
      </c>
      <c r="AS102" s="1">
        <v>-0.24634274557860186</v>
      </c>
      <c r="AT102" s="1">
        <v>1.3657397079034082</v>
      </c>
      <c r="AU102" s="1">
        <v>0.59985114416267815</v>
      </c>
      <c r="AV102" s="1">
        <v>-0.13872873369438576</v>
      </c>
      <c r="AW102" s="1">
        <v>0.7065337038616385</v>
      </c>
      <c r="AX102" s="1">
        <v>1.1896343652285348</v>
      </c>
      <c r="AY102" s="1">
        <v>0.28896128824190853</v>
      </c>
      <c r="AZ102" s="1">
        <v>0.61263559741647966</v>
      </c>
      <c r="BA102" s="1">
        <v>0.43792143663257227</v>
      </c>
      <c r="BB102" s="1">
        <v>0.78955041519539715</v>
      </c>
      <c r="BC102" s="1">
        <v>0.43021080522734245</v>
      </c>
      <c r="BD102" s="1">
        <v>1.2616522434949886</v>
      </c>
      <c r="BE102" s="1">
        <v>-0.70716954395570797</v>
      </c>
      <c r="BF102" s="1">
        <v>0.60364678711248876</v>
      </c>
      <c r="BG102" s="1">
        <v>-5.3338867652485654E-2</v>
      </c>
      <c r="BH102" s="1">
        <v>1.4876599221993929</v>
      </c>
      <c r="BI102" s="1">
        <v>-0.51804294216441449</v>
      </c>
      <c r="BJ102" s="5">
        <v>-0.46995065790098955</v>
      </c>
    </row>
    <row r="103" spans="2:62" x14ac:dyDescent="0.3">
      <c r="B103" s="4">
        <v>96</v>
      </c>
      <c r="C103" s="1">
        <v>1.4416494934951021</v>
      </c>
      <c r="D103" s="1">
        <v>-9.7119158448537607E-2</v>
      </c>
      <c r="E103" s="1">
        <v>-1.6160568520601857</v>
      </c>
      <c r="F103" s="1">
        <v>0.62644752613073973</v>
      </c>
      <c r="G103" s="1">
        <v>0.64918092390738003</v>
      </c>
      <c r="H103" s="1">
        <v>1.1769001714079299</v>
      </c>
      <c r="I103" s="1">
        <v>7.3515793953672123E-2</v>
      </c>
      <c r="J103" s="1">
        <v>0.76218503943260263</v>
      </c>
      <c r="K103" s="1">
        <v>-2.1025615119303631</v>
      </c>
      <c r="L103" s="1">
        <v>-1.2749876242790912</v>
      </c>
      <c r="M103" s="1">
        <v>-0.27435882017989277</v>
      </c>
      <c r="N103" s="1">
        <v>0.27134465205051517</v>
      </c>
      <c r="O103" s="1">
        <v>-0.50655961838245656</v>
      </c>
      <c r="P103" s="1">
        <v>-0.38945204295318475</v>
      </c>
      <c r="Q103" s="1">
        <v>-0.89940043413596471</v>
      </c>
      <c r="R103" s="1">
        <v>-0.43441894059621683</v>
      </c>
      <c r="S103" s="1">
        <v>-0.12176138318115647</v>
      </c>
      <c r="T103" s="1">
        <v>-0.42522232731687903</v>
      </c>
      <c r="U103" s="1">
        <v>-0.85389666776687312</v>
      </c>
      <c r="V103" s="1">
        <v>0.77448674430474196</v>
      </c>
      <c r="W103" s="1">
        <v>-1.1415632511107232</v>
      </c>
      <c r="X103" s="1">
        <v>-0.55582914130622552</v>
      </c>
      <c r="Y103" s="1">
        <v>-1.1429486552329333</v>
      </c>
      <c r="Z103" s="1">
        <v>-0.22549165849400957</v>
      </c>
      <c r="AA103" s="1">
        <v>0.1079342164491716</v>
      </c>
      <c r="AB103" s="1">
        <v>0.14311027775677979</v>
      </c>
      <c r="AC103" s="1">
        <v>0.63103154281824037</v>
      </c>
      <c r="AD103" s="1">
        <v>0.28730124560042219</v>
      </c>
      <c r="AE103" s="1">
        <v>0.81090333479248922</v>
      </c>
      <c r="AF103" s="1">
        <v>-0.50540719541727819</v>
      </c>
      <c r="AG103" s="1">
        <v>-0.66524897245705295</v>
      </c>
      <c r="AH103" s="1">
        <v>-2.270490299633964</v>
      </c>
      <c r="AI103" s="1">
        <v>0.93536443085912413</v>
      </c>
      <c r="AJ103" s="1">
        <v>-1.3640639713441391</v>
      </c>
      <c r="AK103" s="1">
        <v>-0.20601318216436332</v>
      </c>
      <c r="AL103" s="1">
        <v>-0.17299594881329658</v>
      </c>
      <c r="AM103" s="1">
        <v>-1.0329844777273192</v>
      </c>
      <c r="AN103" s="1">
        <v>0.66632931093212588</v>
      </c>
      <c r="AO103" s="1">
        <v>1.4992969136805365</v>
      </c>
      <c r="AP103" s="1">
        <v>-0.23412742026859479</v>
      </c>
      <c r="AQ103" s="1">
        <v>0.47323629903313691</v>
      </c>
      <c r="AR103" s="1">
        <v>1.1140927966717569</v>
      </c>
      <c r="AS103" s="1">
        <v>-0.14313201001816014</v>
      </c>
      <c r="AT103" s="1">
        <v>-1.4167506506377956</v>
      </c>
      <c r="AU103" s="1">
        <v>-0.32330584491452574</v>
      </c>
      <c r="AV103" s="1">
        <v>-2.0006838024178477</v>
      </c>
      <c r="AW103" s="1">
        <v>-0.79049993669056529</v>
      </c>
      <c r="AX103" s="1">
        <v>-0.54925614104183385</v>
      </c>
      <c r="AY103" s="1">
        <v>-0.12580070665038229</v>
      </c>
      <c r="AZ103" s="1">
        <v>-4.0928165595324273E-3</v>
      </c>
      <c r="BA103" s="1">
        <v>-1.0091237686390921</v>
      </c>
      <c r="BB103" s="1">
        <v>0.61498005926739119</v>
      </c>
      <c r="BC103" s="1">
        <v>-0.42534017030671856</v>
      </c>
      <c r="BD103" s="1">
        <v>-1.2163267489742395</v>
      </c>
      <c r="BE103" s="1">
        <v>1.242362306504182</v>
      </c>
      <c r="BF103" s="1">
        <v>0.93891933096299318</v>
      </c>
      <c r="BG103" s="1">
        <v>-0.51347246917938105</v>
      </c>
      <c r="BH103" s="1">
        <v>0.16784396618456393</v>
      </c>
      <c r="BI103" s="1">
        <v>1.6306873876938293</v>
      </c>
      <c r="BJ103" s="5">
        <v>1.7092974974145378</v>
      </c>
    </row>
    <row r="104" spans="2:62" x14ac:dyDescent="0.3">
      <c r="B104" s="4">
        <v>97</v>
      </c>
      <c r="C104" s="1">
        <v>0.81476703253305327</v>
      </c>
      <c r="D104" s="1">
        <v>0.73203663165503718</v>
      </c>
      <c r="E104" s="1">
        <v>0.60979908646781567</v>
      </c>
      <c r="F104" s="1">
        <v>-0.12884689863954746</v>
      </c>
      <c r="G104" s="1">
        <v>-0.29235913601002217</v>
      </c>
      <c r="H104" s="1">
        <v>-0.42305925804184896</v>
      </c>
      <c r="I104" s="1">
        <v>1.3563395484988205</v>
      </c>
      <c r="J104" s="1">
        <v>1.7502361968837195E-2</v>
      </c>
      <c r="K104" s="1">
        <v>0.63699752669618726</v>
      </c>
      <c r="L104" s="1">
        <v>9.6807503816986634E-2</v>
      </c>
      <c r="M104" s="1">
        <v>1.1520155235759073</v>
      </c>
      <c r="N104" s="1">
        <v>0.1479937881224932</v>
      </c>
      <c r="O104" s="1">
        <v>-0.16646833268947447</v>
      </c>
      <c r="P104" s="1">
        <v>2.2342675708319963</v>
      </c>
      <c r="Q104" s="1">
        <v>-0.64832320383584996</v>
      </c>
      <c r="R104" s="1">
        <v>-0.75732510972486966</v>
      </c>
      <c r="S104" s="1">
        <v>0.70999070421907973</v>
      </c>
      <c r="T104" s="1">
        <v>-0.16656587290835534</v>
      </c>
      <c r="U104" s="1">
        <v>0.25175445583519163</v>
      </c>
      <c r="V104" s="1">
        <v>-0.65473084798242698</v>
      </c>
      <c r="W104" s="1">
        <v>-1.3118747965364795E-2</v>
      </c>
      <c r="X104" s="1">
        <v>0.79795027326573409</v>
      </c>
      <c r="Y104" s="1">
        <v>-0.74519454458695256</v>
      </c>
      <c r="Z104" s="1">
        <v>-1.4422643719521186E-2</v>
      </c>
      <c r="AA104" s="1">
        <v>-0.72453647292129586</v>
      </c>
      <c r="AB104" s="1">
        <v>-0.56423802628433084</v>
      </c>
      <c r="AC104" s="1">
        <v>-0.29957575519163476</v>
      </c>
      <c r="AD104" s="1">
        <v>-2.1095863917146493</v>
      </c>
      <c r="AE104" s="1">
        <v>-0.10357599296914188</v>
      </c>
      <c r="AF104" s="1">
        <v>-0.42550940577788132</v>
      </c>
      <c r="AG104" s="1">
        <v>-7.9817466282425836E-2</v>
      </c>
      <c r="AH104" s="1">
        <v>-0.61292852986985336</v>
      </c>
      <c r="AI104" s="1">
        <v>-1.5798544804872203</v>
      </c>
      <c r="AJ104" s="1">
        <v>0.10086525465834373</v>
      </c>
      <c r="AK104" s="1">
        <v>-1.0449110529728229</v>
      </c>
      <c r="AL104" s="1">
        <v>1.7821929373098813</v>
      </c>
      <c r="AM104" s="1">
        <v>-1.0536888341430939</v>
      </c>
      <c r="AN104" s="1">
        <v>-0.91655155416188705</v>
      </c>
      <c r="AO104" s="1">
        <v>-0.5512779341701366</v>
      </c>
      <c r="AP104" s="1">
        <v>6.1905058548871759E-2</v>
      </c>
      <c r="AQ104" s="1">
        <v>-1.730912066029991</v>
      </c>
      <c r="AR104" s="1">
        <v>-0.78651769951655126</v>
      </c>
      <c r="AS104" s="1">
        <v>1.3265015236169289</v>
      </c>
      <c r="AT104" s="1">
        <v>0.37788417104463223</v>
      </c>
      <c r="AU104" s="1">
        <v>3.5866561645041872E-2</v>
      </c>
      <c r="AV104" s="1">
        <v>-1.2057395842800267</v>
      </c>
      <c r="AW104" s="1">
        <v>0.93002073654381023</v>
      </c>
      <c r="AX104" s="1">
        <v>-0.46426586678360982</v>
      </c>
      <c r="AY104" s="1">
        <v>0.21327402306468177</v>
      </c>
      <c r="AZ104" s="1">
        <v>-0.57140747875652864</v>
      </c>
      <c r="BA104" s="1">
        <v>-0.33877974780263892</v>
      </c>
      <c r="BB104" s="1">
        <v>0.91198611423774711</v>
      </c>
      <c r="BC104" s="1">
        <v>-0.10742173060209877</v>
      </c>
      <c r="BD104" s="1">
        <v>-1.2089952624972145</v>
      </c>
      <c r="BE104" s="1">
        <v>0.80028479232659566</v>
      </c>
      <c r="BF104" s="1">
        <v>5.7061561822607201E-2</v>
      </c>
      <c r="BG104" s="1">
        <v>0.30250224827944716</v>
      </c>
      <c r="BH104" s="1">
        <v>0.99058246613187528</v>
      </c>
      <c r="BI104" s="1">
        <v>-0.28885753237476036</v>
      </c>
      <c r="BJ104" s="5">
        <v>-0.23751019081720864</v>
      </c>
    </row>
    <row r="105" spans="2:62" x14ac:dyDescent="0.3">
      <c r="B105" s="4">
        <v>98</v>
      </c>
      <c r="C105" s="1">
        <v>-0.8054900062278566</v>
      </c>
      <c r="D105" s="1">
        <v>-0.6978705091665045</v>
      </c>
      <c r="E105" s="1">
        <v>1.1917896341807943</v>
      </c>
      <c r="F105" s="1">
        <v>-0.63234761397040873</v>
      </c>
      <c r="G105" s="1">
        <v>0.53141156500418796</v>
      </c>
      <c r="H105" s="1">
        <v>-1.1527628682927902</v>
      </c>
      <c r="I105" s="1">
        <v>7.8678578579023231E-2</v>
      </c>
      <c r="J105" s="1">
        <v>-1.4896331914834084</v>
      </c>
      <c r="K105" s="1">
        <v>-9.514976065765815E-2</v>
      </c>
      <c r="L105" s="1">
        <v>-0.94869598766875884</v>
      </c>
      <c r="M105" s="1">
        <v>1.3278730573117701</v>
      </c>
      <c r="N105" s="1">
        <v>-0.12004267026825242</v>
      </c>
      <c r="O105" s="1">
        <v>1.4143528209985916</v>
      </c>
      <c r="P105" s="1">
        <v>0.18363406430624982</v>
      </c>
      <c r="Q105" s="1">
        <v>-1.3214724281525969</v>
      </c>
      <c r="R105" s="1">
        <v>1.0549121798098882</v>
      </c>
      <c r="S105" s="1">
        <v>-0.80578795064767783</v>
      </c>
      <c r="T105" s="1">
        <v>-0.12019244785023503</v>
      </c>
      <c r="U105" s="1">
        <v>-5.8387336042541288E-2</v>
      </c>
      <c r="V105" s="1">
        <v>-0.81383895525054373</v>
      </c>
      <c r="W105" s="1">
        <v>-0.14439207869554505</v>
      </c>
      <c r="X105" s="1">
        <v>0.54377489049849581</v>
      </c>
      <c r="Y105" s="1">
        <v>-0.68763851784497665</v>
      </c>
      <c r="Z105" s="1">
        <v>0.17639042240426744</v>
      </c>
      <c r="AA105" s="1">
        <v>1.5425676448413728</v>
      </c>
      <c r="AB105" s="1">
        <v>-1.9169685873215758</v>
      </c>
      <c r="AC105" s="1">
        <v>-0.56723685025842518</v>
      </c>
      <c r="AD105" s="1">
        <v>0.47928223973515943</v>
      </c>
      <c r="AE105" s="1">
        <v>-0.48283196069902862</v>
      </c>
      <c r="AF105" s="1">
        <v>-1.1895038854712452</v>
      </c>
      <c r="AG105" s="1">
        <v>-0.69477789043287941</v>
      </c>
      <c r="AH105" s="1">
        <v>-1.6430954011541108</v>
      </c>
      <c r="AI105" s="1">
        <v>-2.4175111068405419</v>
      </c>
      <c r="AJ105" s="1">
        <v>2.0928284057888162</v>
      </c>
      <c r="AK105" s="1">
        <v>-1.5418991977503211</v>
      </c>
      <c r="AL105" s="1">
        <v>0.58015891163987721</v>
      </c>
      <c r="AM105" s="1">
        <v>1.1417951467834646</v>
      </c>
      <c r="AN105" s="1">
        <v>0.38438256694910838</v>
      </c>
      <c r="AO105" s="1">
        <v>0.98618158344426587</v>
      </c>
      <c r="AP105" s="1">
        <v>0.4510647970078992</v>
      </c>
      <c r="AQ105" s="1">
        <v>0.87797691498654717</v>
      </c>
      <c r="AR105" s="1">
        <v>-1.3264851975418315</v>
      </c>
      <c r="AS105" s="1">
        <v>1.0798584039469474</v>
      </c>
      <c r="AT105" s="1">
        <v>-0.42922351834010164</v>
      </c>
      <c r="AU105" s="1">
        <v>0.70336972452142388</v>
      </c>
      <c r="AV105" s="1">
        <v>0.39404633911540771</v>
      </c>
      <c r="AW105" s="1">
        <v>-2.761811915372166E-2</v>
      </c>
      <c r="AX105" s="1">
        <v>0.77308217579434158</v>
      </c>
      <c r="AY105" s="1">
        <v>1.2824721049883068</v>
      </c>
      <c r="AZ105" s="1">
        <v>-2.222690153496959E-2</v>
      </c>
      <c r="BA105" s="1">
        <v>-1.0602900488927258</v>
      </c>
      <c r="BB105" s="1">
        <v>-9.9719130858905478E-2</v>
      </c>
      <c r="BC105" s="1">
        <v>-0.80243067387388156</v>
      </c>
      <c r="BD105" s="1">
        <v>-0.83266617752624728</v>
      </c>
      <c r="BE105" s="1">
        <v>-0.57522503340699871</v>
      </c>
      <c r="BF105" s="1">
        <v>-0.26893249215559362</v>
      </c>
      <c r="BG105" s="1">
        <v>0.80386644673120422</v>
      </c>
      <c r="BH105" s="1">
        <v>2.1758649365016249</v>
      </c>
      <c r="BI105" s="1">
        <v>1.8502006086611191</v>
      </c>
      <c r="BJ105" s="5">
        <v>1.9319284042402889</v>
      </c>
    </row>
    <row r="106" spans="2:62" x14ac:dyDescent="0.3">
      <c r="B106" s="4">
        <v>99</v>
      </c>
      <c r="C106" s="1">
        <v>-0.43529183515066933</v>
      </c>
      <c r="D106" s="1">
        <v>-1.5498407881195786</v>
      </c>
      <c r="E106" s="1">
        <v>0.49392792194768698</v>
      </c>
      <c r="F106" s="1">
        <v>0.11930010676208651</v>
      </c>
      <c r="G106" s="1">
        <v>-0.24330798880218082</v>
      </c>
      <c r="H106" s="1">
        <v>0.31513276816373775</v>
      </c>
      <c r="I106" s="1">
        <v>-2.7660217949311185</v>
      </c>
      <c r="J106" s="1">
        <v>-1.1194771702956967</v>
      </c>
      <c r="K106" s="1">
        <v>-0.2962916846046898</v>
      </c>
      <c r="L106" s="1">
        <v>0.41162387105513287</v>
      </c>
      <c r="M106" s="1">
        <v>-0.42303377058564612</v>
      </c>
      <c r="N106" s="1">
        <v>0.94536595149997504</v>
      </c>
      <c r="O106" s="1">
        <v>0.14017836184611712</v>
      </c>
      <c r="P106" s="1">
        <v>-0.13634147120401358</v>
      </c>
      <c r="Q106" s="1">
        <v>-0.6176344315515212</v>
      </c>
      <c r="R106" s="1">
        <v>-1.2276468618496266</v>
      </c>
      <c r="S106" s="1">
        <v>-0.49392823570533745</v>
      </c>
      <c r="T106" s="1">
        <v>2.323131704239477</v>
      </c>
      <c r="U106" s="1">
        <v>0.4380691984153165</v>
      </c>
      <c r="V106" s="1">
        <v>-0.54222685144041427</v>
      </c>
      <c r="W106" s="1">
        <v>1.8199807736820031</v>
      </c>
      <c r="X106" s="1">
        <v>2.3341145635795812</v>
      </c>
      <c r="Y106" s="1">
        <v>-1.0097839797413271</v>
      </c>
      <c r="Z106" s="1">
        <v>0.33892523102832472</v>
      </c>
      <c r="AA106" s="1">
        <v>-1.9393206335771207</v>
      </c>
      <c r="AB106" s="1">
        <v>-0.27892985021296535</v>
      </c>
      <c r="AC106" s="1">
        <v>-1.2981613939670726</v>
      </c>
      <c r="AD106" s="1">
        <v>8.0861391691748358E-2</v>
      </c>
      <c r="AE106" s="1">
        <v>-1.2129578578010896</v>
      </c>
      <c r="AF106" s="1">
        <v>-1.5925219682972043</v>
      </c>
      <c r="AG106" s="1">
        <v>-0.1074803003870031</v>
      </c>
      <c r="AH106" s="1">
        <v>0.29459908816627928</v>
      </c>
      <c r="AI106" s="1">
        <v>-0.84714816023562367</v>
      </c>
      <c r="AJ106" s="1">
        <v>1.2713675226377956</v>
      </c>
      <c r="AK106" s="1">
        <v>-1.7662780995628382</v>
      </c>
      <c r="AL106" s="1">
        <v>0.18793057764799148</v>
      </c>
      <c r="AM106" s="1">
        <v>7.279685687916658E-2</v>
      </c>
      <c r="AN106" s="1">
        <v>-0.79930803731349642</v>
      </c>
      <c r="AO106" s="1">
        <v>-7.9746934439750922E-2</v>
      </c>
      <c r="AP106" s="1">
        <v>-1.0529341363685987</v>
      </c>
      <c r="AQ106" s="1">
        <v>-0.8555659048087294</v>
      </c>
      <c r="AR106" s="1">
        <v>-0.62280192705322235</v>
      </c>
      <c r="AS106" s="1">
        <v>-0.14427443219224362</v>
      </c>
      <c r="AT106" s="1">
        <v>0.97572711881624896</v>
      </c>
      <c r="AU106" s="1">
        <v>1.735329473692176</v>
      </c>
      <c r="AV106" s="1">
        <v>0.64244885074880487</v>
      </c>
      <c r="AW106" s="1">
        <v>-0.48217416841046379</v>
      </c>
      <c r="AX106" s="1">
        <v>-0.94934578362734434</v>
      </c>
      <c r="AY106" s="1">
        <v>-1.3185500139804522</v>
      </c>
      <c r="AZ106" s="1">
        <v>-0.91930196181407609</v>
      </c>
      <c r="BA106" s="1">
        <v>-0.25340488312265408</v>
      </c>
      <c r="BB106" s="1">
        <v>1.0335078660238624</v>
      </c>
      <c r="BC106" s="1">
        <v>1.0134512212666364</v>
      </c>
      <c r="BD106" s="1">
        <v>1.1094984889224635</v>
      </c>
      <c r="BE106" s="1">
        <v>0.643089453365839</v>
      </c>
      <c r="BF106" s="1">
        <v>0.74040147258306321</v>
      </c>
      <c r="BG106" s="1">
        <v>0.38201592032127002</v>
      </c>
      <c r="BH106" s="1">
        <v>-1.3836056446977705</v>
      </c>
      <c r="BI106" s="1">
        <v>1.5557410888850198</v>
      </c>
      <c r="BJ106" s="5">
        <v>1.6332867569520064</v>
      </c>
    </row>
    <row r="107" spans="2:62" x14ac:dyDescent="0.3">
      <c r="B107" s="4">
        <v>100</v>
      </c>
      <c r="C107" s="1">
        <v>1.3129236137928599</v>
      </c>
      <c r="D107" s="1">
        <v>-0.61452187840520234</v>
      </c>
      <c r="E107" s="1">
        <v>1.0679065290046665</v>
      </c>
      <c r="F107" s="1">
        <v>1.9718701196110238</v>
      </c>
      <c r="G107" s="1">
        <v>0.31814362818447822</v>
      </c>
      <c r="H107" s="1">
        <v>0.75885697475424807</v>
      </c>
      <c r="I107" s="1">
        <v>0.57433181924289356</v>
      </c>
      <c r="J107" s="1">
        <v>0.5812143153081254</v>
      </c>
      <c r="K107" s="1">
        <v>-0.69054844694246009</v>
      </c>
      <c r="L107" s="1">
        <v>-0.89713404609918768</v>
      </c>
      <c r="M107" s="1">
        <v>-0.17212916986434856</v>
      </c>
      <c r="N107" s="1">
        <v>0.98163727702152681</v>
      </c>
      <c r="O107" s="1">
        <v>-0.90747931054012887</v>
      </c>
      <c r="P107" s="1">
        <v>-0.28491907916107828</v>
      </c>
      <c r="Q107" s="1">
        <v>-0.13087220187284082</v>
      </c>
      <c r="R107" s="1">
        <v>0.6499582607105755</v>
      </c>
      <c r="S107" s="1">
        <v>0.58863620027440478</v>
      </c>
      <c r="T107" s="1">
        <v>0.40129088589948525</v>
      </c>
      <c r="U107" s="1">
        <v>-0.87937483486115731</v>
      </c>
      <c r="V107" s="1">
        <v>0.13063470294580462</v>
      </c>
      <c r="W107" s="1">
        <v>2.2312520385415677</v>
      </c>
      <c r="X107" s="1">
        <v>-5.9891185601950074E-3</v>
      </c>
      <c r="Y107" s="1">
        <v>-0.72480760276471845</v>
      </c>
      <c r="Z107" s="1">
        <v>-0.30001770631500974</v>
      </c>
      <c r="AA107" s="1">
        <v>0.51331619645056092</v>
      </c>
      <c r="AB107" s="1">
        <v>0.89269964656417045</v>
      </c>
      <c r="AC107" s="1">
        <v>0.56396555734363529</v>
      </c>
      <c r="AD107" s="1">
        <v>-2.6737074522519184E-2</v>
      </c>
      <c r="AE107" s="1">
        <v>0.48774368226460413</v>
      </c>
      <c r="AF107" s="1">
        <v>0.59113968156003804</v>
      </c>
      <c r="AG107" s="1">
        <v>-0.55780523026433748</v>
      </c>
      <c r="AH107" s="1">
        <v>-0.95564255066457482</v>
      </c>
      <c r="AI107" s="1">
        <v>0.86524540166823627</v>
      </c>
      <c r="AJ107" s="1">
        <v>0.85128605040886252</v>
      </c>
      <c r="AK107" s="1">
        <v>0.14610206473290915</v>
      </c>
      <c r="AL107" s="1">
        <v>0.3120706187314426</v>
      </c>
      <c r="AM107" s="1">
        <v>1.739098615231484</v>
      </c>
      <c r="AN107" s="1">
        <v>-1.6138158708934704</v>
      </c>
      <c r="AO107" s="1">
        <v>-1.0731160615722528</v>
      </c>
      <c r="AP107" s="1">
        <v>-0.776743656156342</v>
      </c>
      <c r="AQ107" s="1">
        <v>0.39162080916684494</v>
      </c>
      <c r="AR107" s="1">
        <v>-0.24309821243518787</v>
      </c>
      <c r="AS107" s="1">
        <v>0.1338100240691158</v>
      </c>
      <c r="AT107" s="1">
        <v>0.51734991521279194</v>
      </c>
      <c r="AU107" s="1">
        <v>0.68135464977021443</v>
      </c>
      <c r="AV107" s="1">
        <v>0.30438543783210864</v>
      </c>
      <c r="AW107" s="1">
        <v>1.8015059564596341</v>
      </c>
      <c r="AX107" s="1">
        <v>0.76817031089276433</v>
      </c>
      <c r="AY107" s="1">
        <v>-5.0365213393544515E-2</v>
      </c>
      <c r="AZ107" s="1">
        <v>-0.87341728963092069</v>
      </c>
      <c r="BA107" s="1">
        <v>0.67251006380892198</v>
      </c>
      <c r="BB107" s="1">
        <v>-0.46919078390826802</v>
      </c>
      <c r="BC107" s="1">
        <v>-0.2814026620878961</v>
      </c>
      <c r="BD107" s="1">
        <v>0.82028564158566142</v>
      </c>
      <c r="BE107" s="1">
        <v>1.5079833901027793</v>
      </c>
      <c r="BF107" s="1">
        <v>0.33287682830003179</v>
      </c>
      <c r="BG107" s="1">
        <v>1.4857212336403234</v>
      </c>
      <c r="BH107" s="1">
        <v>-2.166557092437121E-2</v>
      </c>
      <c r="BI107" s="1">
        <v>0.91380414740461469</v>
      </c>
      <c r="BJ107" s="5">
        <v>0.98223256177882468</v>
      </c>
    </row>
    <row r="108" spans="2:62" x14ac:dyDescent="0.3">
      <c r="B108" s="4">
        <v>101</v>
      </c>
      <c r="C108" s="1">
        <v>-0.17397717952384625</v>
      </c>
      <c r="D108" s="1">
        <v>0.68323498381304826</v>
      </c>
      <c r="E108" s="1">
        <v>-0.2972084007691535</v>
      </c>
      <c r="F108" s="1">
        <v>-1.2036357615213666</v>
      </c>
      <c r="G108" s="1">
        <v>0.21253418337775073</v>
      </c>
      <c r="H108" s="1">
        <v>5.9246453511949182E-2</v>
      </c>
      <c r="I108" s="1">
        <v>-0.54922449697915121</v>
      </c>
      <c r="J108" s="1">
        <v>-0.12112616511345627</v>
      </c>
      <c r="K108" s="1">
        <v>-1.6004584961906096</v>
      </c>
      <c r="L108" s="1">
        <v>-0.81437702681812296</v>
      </c>
      <c r="M108" s="1">
        <v>-1.6315350957288708</v>
      </c>
      <c r="N108" s="1">
        <v>-1.2086789878146307</v>
      </c>
      <c r="O108" s="1">
        <v>1.5515522169365374</v>
      </c>
      <c r="P108" s="1">
        <v>-0.79610491133472605</v>
      </c>
      <c r="Q108" s="1">
        <v>1.4696019875830457</v>
      </c>
      <c r="R108" s="1">
        <v>-0.11565418880399542</v>
      </c>
      <c r="S108" s="1">
        <v>-0.33283316130872809</v>
      </c>
      <c r="T108" s="1">
        <v>1.1743627293436787</v>
      </c>
      <c r="U108" s="1">
        <v>-5.5223665752084532E-2</v>
      </c>
      <c r="V108" s="1">
        <v>-1.1401180431756663</v>
      </c>
      <c r="W108" s="1">
        <v>0.17004293003155055</v>
      </c>
      <c r="X108" s="1">
        <v>-0.40256832799063519</v>
      </c>
      <c r="Y108" s="1">
        <v>-0.8280513375450872</v>
      </c>
      <c r="Z108" s="1">
        <v>-0.2565025352860148</v>
      </c>
      <c r="AA108" s="1">
        <v>0.67708080799457149</v>
      </c>
      <c r="AB108" s="1">
        <v>0.84207054428342121</v>
      </c>
      <c r="AC108" s="1">
        <v>-0.63682940758211648</v>
      </c>
      <c r="AD108" s="1">
        <v>-1.5762321888846906</v>
      </c>
      <c r="AE108" s="1">
        <v>-1.3685009495079019</v>
      </c>
      <c r="AF108" s="1">
        <v>-0.92032083981810298</v>
      </c>
      <c r="AG108" s="1">
        <v>-9.2654320416060601E-2</v>
      </c>
      <c r="AH108" s="1">
        <v>-3.2739733544724474E-2</v>
      </c>
      <c r="AI108" s="1">
        <v>1.5872794862780513</v>
      </c>
      <c r="AJ108" s="1">
        <v>1.1348994827963039</v>
      </c>
      <c r="AK108" s="1">
        <v>-1.1441292687407212</v>
      </c>
      <c r="AL108" s="1">
        <v>-1.6596853559769731</v>
      </c>
      <c r="AM108" s="1">
        <v>6.6385373146500795E-2</v>
      </c>
      <c r="AN108" s="1">
        <v>-0.70157529700764587</v>
      </c>
      <c r="AO108" s="1">
        <v>-0.16306695812913927</v>
      </c>
      <c r="AP108" s="1">
        <v>0.76978953967115193</v>
      </c>
      <c r="AQ108" s="1">
        <v>0.85981519172776888</v>
      </c>
      <c r="AR108" s="1">
        <v>0.63838827088712236</v>
      </c>
      <c r="AS108" s="1">
        <v>-0.81690540949502877</v>
      </c>
      <c r="AT108" s="1">
        <v>1.035352799376638</v>
      </c>
      <c r="AU108" s="1">
        <v>5.6506614258549866E-2</v>
      </c>
      <c r="AV108" s="1">
        <v>-0.23765028643045219</v>
      </c>
      <c r="AW108" s="1">
        <v>0.37031767434571156</v>
      </c>
      <c r="AX108" s="1">
        <v>-1.3894031168628473</v>
      </c>
      <c r="AY108" s="1">
        <v>-5.1512503085569927E-2</v>
      </c>
      <c r="AZ108" s="1">
        <v>-8.8442092660793351E-2</v>
      </c>
      <c r="BA108" s="1">
        <v>0.12728203511276068</v>
      </c>
      <c r="BB108" s="1">
        <v>0.62185454874116675</v>
      </c>
      <c r="BC108" s="1">
        <v>-1.856865036946171</v>
      </c>
      <c r="BD108" s="1">
        <v>1.6192986505380413</v>
      </c>
      <c r="BE108" s="1">
        <v>-0.20729969435739889</v>
      </c>
      <c r="BF108" s="1">
        <v>1.4778857077997354</v>
      </c>
      <c r="BG108" s="1">
        <v>0.39906107124501383</v>
      </c>
      <c r="BH108" s="1">
        <v>0.40972269869322636</v>
      </c>
      <c r="BI108" s="1">
        <v>0.50730277793752721</v>
      </c>
      <c r="BJ108" s="5">
        <v>0.56995776524685193</v>
      </c>
    </row>
    <row r="109" spans="2:62" x14ac:dyDescent="0.3">
      <c r="B109" s="4">
        <v>102</v>
      </c>
      <c r="C109" s="1">
        <v>-1.3123060684630512</v>
      </c>
      <c r="D109" s="1">
        <v>-0.3948546090142217</v>
      </c>
      <c r="E109" s="1">
        <v>-3.9815125369838812E-2</v>
      </c>
      <c r="F109" s="1">
        <v>-2.0748413562185402</v>
      </c>
      <c r="G109" s="1">
        <v>-1.7293808930797094</v>
      </c>
      <c r="H109" s="1">
        <v>0.30504477534717878</v>
      </c>
      <c r="I109" s="1">
        <v>-0.33112096437224203</v>
      </c>
      <c r="J109" s="1">
        <v>0.15159655151324145</v>
      </c>
      <c r="K109" s="1">
        <v>-4.1063405354551039E-2</v>
      </c>
      <c r="L109" s="1">
        <v>-1.3609617950622219</v>
      </c>
      <c r="M109" s="1">
        <v>1.7479419581728028</v>
      </c>
      <c r="N109" s="1">
        <v>-1.0962458072738412</v>
      </c>
      <c r="O109" s="1">
        <v>0.95097665840999912</v>
      </c>
      <c r="P109" s="1">
        <v>-1.3859704610533343</v>
      </c>
      <c r="Q109" s="1">
        <v>2.0298863695243075</v>
      </c>
      <c r="R109" s="1">
        <v>-0.54711609673470418</v>
      </c>
      <c r="S109" s="1">
        <v>-0.45206536698867161</v>
      </c>
      <c r="T109" s="1">
        <v>-0.50793780331699834</v>
      </c>
      <c r="U109" s="1">
        <v>1.3924700226353255</v>
      </c>
      <c r="V109" s="1">
        <v>-0.5987929050377947</v>
      </c>
      <c r="W109" s="1">
        <v>1.1787341428707729</v>
      </c>
      <c r="X109" s="1">
        <v>-1.2249094766294268</v>
      </c>
      <c r="Y109" s="1">
        <v>-0.28714878033907576</v>
      </c>
      <c r="Z109" s="1">
        <v>0.2346568614848531</v>
      </c>
      <c r="AA109" s="1">
        <v>0.23511873928011515</v>
      </c>
      <c r="AB109" s="1">
        <v>-0.23657924854074411</v>
      </c>
      <c r="AC109" s="1">
        <v>2.8008951514067498E-2</v>
      </c>
      <c r="AD109" s="1">
        <v>0.95938198097550986</v>
      </c>
      <c r="AE109" s="1">
        <v>-1.2578032311154139</v>
      </c>
      <c r="AF109" s="1">
        <v>1.5008624912623674</v>
      </c>
      <c r="AG109" s="1">
        <v>-2.2423241070425761</v>
      </c>
      <c r="AH109" s="1">
        <v>-0.27063737539872845</v>
      </c>
      <c r="AI109" s="1">
        <v>1.2352648336518677</v>
      </c>
      <c r="AJ109" s="1">
        <v>1.417878077206957</v>
      </c>
      <c r="AK109" s="1">
        <v>-0.69051050779658452</v>
      </c>
      <c r="AL109" s="1">
        <v>1.129326646845467</v>
      </c>
      <c r="AM109" s="1">
        <v>-0.52545581604849378</v>
      </c>
      <c r="AN109" s="1">
        <v>-0.39532084798193862</v>
      </c>
      <c r="AO109" s="1">
        <v>-0.7932292665622902</v>
      </c>
      <c r="AP109" s="1">
        <v>-2.4302156862178101</v>
      </c>
      <c r="AQ109" s="1">
        <v>0.90860638874872723</v>
      </c>
      <c r="AR109" s="1">
        <v>-0.45460465453099924</v>
      </c>
      <c r="AS109" s="1">
        <v>-2.1699117524526148</v>
      </c>
      <c r="AT109" s="1">
        <v>0.88677934365644973</v>
      </c>
      <c r="AU109" s="1">
        <v>-0.1795508968559737</v>
      </c>
      <c r="AV109" s="1">
        <v>0.35857359167961378</v>
      </c>
      <c r="AW109" s="1">
        <v>0.71008997949478136</v>
      </c>
      <c r="AX109" s="1">
        <v>-0.24354271520127285</v>
      </c>
      <c r="AY109" s="1">
        <v>0.53324367378215276</v>
      </c>
      <c r="AZ109" s="1">
        <v>-0.28939925686304002</v>
      </c>
      <c r="BA109" s="1">
        <v>0.55700793111026781</v>
      </c>
      <c r="BB109" s="1">
        <v>-0.8587382110682128</v>
      </c>
      <c r="BC109" s="1">
        <v>1.3617208777746557</v>
      </c>
      <c r="BD109" s="1">
        <v>0.85072272128088577</v>
      </c>
      <c r="BE109" s="1">
        <v>8.9430957061387609E-2</v>
      </c>
      <c r="BF109" s="1">
        <v>1.1775747469589386</v>
      </c>
      <c r="BG109" s="1">
        <v>0.63903120959063719</v>
      </c>
      <c r="BH109" s="1">
        <v>0.97184135055185739</v>
      </c>
      <c r="BI109" s="1">
        <v>-0.85059230656209883</v>
      </c>
      <c r="BJ109" s="5">
        <v>-0.80722312939014818</v>
      </c>
    </row>
    <row r="110" spans="2:62" x14ac:dyDescent="0.3">
      <c r="B110" s="4">
        <v>103</v>
      </c>
      <c r="C110" s="1">
        <v>-0.65733504074255134</v>
      </c>
      <c r="D110" s="1">
        <v>1.3259284499444248</v>
      </c>
      <c r="E110" s="1">
        <v>0.35524669299230061</v>
      </c>
      <c r="F110" s="1">
        <v>-2.0224749110369493</v>
      </c>
      <c r="G110" s="1">
        <v>1.6995755680914666</v>
      </c>
      <c r="H110" s="1">
        <v>1.2386756911214467</v>
      </c>
      <c r="I110" s="1">
        <v>0.73106727763186818</v>
      </c>
      <c r="J110" s="1">
        <v>0.37819047263521677</v>
      </c>
      <c r="K110" s="1">
        <v>-0.58758673035614928</v>
      </c>
      <c r="L110" s="1">
        <v>0.68668634996361066</v>
      </c>
      <c r="M110" s="1">
        <v>-1.5682578114031247</v>
      </c>
      <c r="N110" s="1">
        <v>-0.29319117144237544</v>
      </c>
      <c r="O110" s="1">
        <v>0.90225837611040216</v>
      </c>
      <c r="P110" s="1">
        <v>2.3609227278887386</v>
      </c>
      <c r="Q110" s="1">
        <v>-0.21525051430072836</v>
      </c>
      <c r="R110" s="1">
        <v>2.4363980468905964</v>
      </c>
      <c r="S110" s="1">
        <v>0.52101479055638422</v>
      </c>
      <c r="T110" s="1">
        <v>0.44440727801977792</v>
      </c>
      <c r="U110" s="1">
        <v>-0.84983391277272302</v>
      </c>
      <c r="V110" s="1">
        <v>0.20688951531590433</v>
      </c>
      <c r="W110" s="1">
        <v>-1.3412752843537983</v>
      </c>
      <c r="X110" s="1">
        <v>0.79314754029539636</v>
      </c>
      <c r="Y110" s="1">
        <v>-0.34184609913522157</v>
      </c>
      <c r="Z110" s="1">
        <v>-2.0514684403363757E-2</v>
      </c>
      <c r="AA110" s="1">
        <v>0.74130981494342618</v>
      </c>
      <c r="AB110" s="1">
        <v>0.52417801218404358</v>
      </c>
      <c r="AC110" s="1">
        <v>-0.76173910902111719</v>
      </c>
      <c r="AD110" s="1">
        <v>0.19642864026424112</v>
      </c>
      <c r="AE110" s="1">
        <v>-2.3158672594249259</v>
      </c>
      <c r="AF110" s="1">
        <v>2.8106312218447269</v>
      </c>
      <c r="AG110" s="1">
        <v>1.7835558914577958</v>
      </c>
      <c r="AH110" s="1">
        <v>-0.84279310795969375</v>
      </c>
      <c r="AI110" s="1">
        <v>-5.03511566075103E-2</v>
      </c>
      <c r="AJ110" s="1">
        <v>0.95574847194531876</v>
      </c>
      <c r="AK110" s="1">
        <v>-1.0657183494001241</v>
      </c>
      <c r="AL110" s="1">
        <v>5.1592103330851707E-2</v>
      </c>
      <c r="AM110" s="1">
        <v>0.68570194741256574</v>
      </c>
      <c r="AN110" s="1">
        <v>-3.6373982208679025E-2</v>
      </c>
      <c r="AO110" s="1">
        <v>1.8449885199011935</v>
      </c>
      <c r="AP110" s="1">
        <v>-0.31603231528209574</v>
      </c>
      <c r="AQ110" s="1">
        <v>-6.5769293367173562E-2</v>
      </c>
      <c r="AR110" s="1">
        <v>-1.2362602384861203</v>
      </c>
      <c r="AS110" s="1">
        <v>-5.7929008940338783E-2</v>
      </c>
      <c r="AT110" s="1">
        <v>-0.3016563557122065</v>
      </c>
      <c r="AU110" s="1">
        <v>0.24299111149890648</v>
      </c>
      <c r="AV110" s="1">
        <v>-0.10537242550120869</v>
      </c>
      <c r="AW110" s="1">
        <v>-0.78342818669304815</v>
      </c>
      <c r="AX110" s="1">
        <v>0.22256186671554681</v>
      </c>
      <c r="AY110" s="1">
        <v>-0.94768275138066915</v>
      </c>
      <c r="AZ110" s="1">
        <v>-4.6903010727721066E-2</v>
      </c>
      <c r="BA110" s="1">
        <v>2.2090563941792114</v>
      </c>
      <c r="BB110" s="1">
        <v>-0.62894481086620824</v>
      </c>
      <c r="BC110" s="1">
        <v>-0.7997583379159795</v>
      </c>
      <c r="BD110" s="1">
        <v>-1.4272682469088014</v>
      </c>
      <c r="BE110" s="1">
        <v>-0.34608322372592326</v>
      </c>
      <c r="BF110" s="1">
        <v>-1.213366484626841</v>
      </c>
      <c r="BG110" s="1">
        <v>-4.1343469095033746E-2</v>
      </c>
      <c r="BH110" s="1">
        <v>-0.27213806690718867</v>
      </c>
      <c r="BI110" s="1">
        <v>-1.3083540485101102</v>
      </c>
      <c r="BJ110" s="5">
        <v>-1.271486335364459</v>
      </c>
    </row>
    <row r="111" spans="2:62" x14ac:dyDescent="0.3">
      <c r="B111" s="4">
        <v>104</v>
      </c>
      <c r="C111" s="1">
        <v>-0.36621190743834359</v>
      </c>
      <c r="D111" s="1">
        <v>0.42784140008852234</v>
      </c>
      <c r="E111" s="1">
        <v>0.8304596604543576</v>
      </c>
      <c r="F111" s="1">
        <v>-0.78886191978530174</v>
      </c>
      <c r="G111" s="1">
        <v>-0.20925909538322943</v>
      </c>
      <c r="H111" s="1">
        <v>-0.36873441867624429</v>
      </c>
      <c r="I111" s="1">
        <v>0.89788535932193803</v>
      </c>
      <c r="J111" s="1">
        <v>0.30046118111330489</v>
      </c>
      <c r="K111" s="1">
        <v>2.9473808088548292</v>
      </c>
      <c r="L111" s="1">
        <v>-1.1677881543636803</v>
      </c>
      <c r="M111" s="1">
        <v>0.56565936023455687</v>
      </c>
      <c r="N111" s="1">
        <v>-0.95103322005437307</v>
      </c>
      <c r="O111" s="1">
        <v>-2.0828090286670126E-2</v>
      </c>
      <c r="P111" s="1">
        <v>-1.8597794390838631</v>
      </c>
      <c r="Q111" s="1">
        <v>0.56768411284842657</v>
      </c>
      <c r="R111" s="1">
        <v>1.4967083911499282</v>
      </c>
      <c r="S111" s="1">
        <v>-0.58916244180854871</v>
      </c>
      <c r="T111" s="1">
        <v>0.83343390122717798</v>
      </c>
      <c r="U111" s="1">
        <v>-0.67853898846998284</v>
      </c>
      <c r="V111" s="1">
        <v>-1.1083670802848717</v>
      </c>
      <c r="W111" s="1">
        <v>1.1359485387517683</v>
      </c>
      <c r="X111" s="1">
        <v>1.0995308441548386</v>
      </c>
      <c r="Y111" s="1">
        <v>-1.0586338730271279</v>
      </c>
      <c r="Z111" s="1">
        <v>1.3834343661245236</v>
      </c>
      <c r="AA111" s="1">
        <v>-0.82434103234423683</v>
      </c>
      <c r="AB111" s="1">
        <v>-0.48110043150051574</v>
      </c>
      <c r="AC111" s="1">
        <v>-1.1498228840456268</v>
      </c>
      <c r="AD111" s="1">
        <v>-0.93015202782520956</v>
      </c>
      <c r="AE111" s="1">
        <v>-0.21689735870757604</v>
      </c>
      <c r="AF111" s="1">
        <v>2.0673180057509097</v>
      </c>
      <c r="AG111" s="1">
        <v>-0.17943420884319233</v>
      </c>
      <c r="AH111" s="1">
        <v>1.9586846448394599</v>
      </c>
      <c r="AI111" s="1">
        <v>0.57846151605416662</v>
      </c>
      <c r="AJ111" s="1">
        <v>-0.4388054183535316</v>
      </c>
      <c r="AK111" s="1">
        <v>-0.2997641009217753</v>
      </c>
      <c r="AL111" s="1">
        <v>-0.37965246869464864</v>
      </c>
      <c r="AM111" s="1">
        <v>0.40974704125043632</v>
      </c>
      <c r="AN111" s="1">
        <v>-0.26590690655544624</v>
      </c>
      <c r="AO111" s="1">
        <v>-0.90952917000655187</v>
      </c>
      <c r="AP111" s="1">
        <v>1.3545059029003566</v>
      </c>
      <c r="AQ111" s="1">
        <v>-0.31175905114098795</v>
      </c>
      <c r="AR111" s="1">
        <v>0.63195276091845931</v>
      </c>
      <c r="AS111" s="1">
        <v>-1.0197982663867815</v>
      </c>
      <c r="AT111" s="1">
        <v>-2.0700862591003619</v>
      </c>
      <c r="AU111" s="1">
        <v>-0.29537597361435125</v>
      </c>
      <c r="AV111" s="1">
        <v>-1.5358461293290326</v>
      </c>
      <c r="AW111" s="1">
        <v>-0.48342402109247978</v>
      </c>
      <c r="AX111" s="1">
        <v>-2.2388871954657132E-2</v>
      </c>
      <c r="AY111" s="1">
        <v>-0.83915201380797388</v>
      </c>
      <c r="AZ111" s="1">
        <v>-1.1337570726352897</v>
      </c>
      <c r="BA111" s="1">
        <v>-1.5656035609508365</v>
      </c>
      <c r="BB111" s="1">
        <v>0.74341704874298498</v>
      </c>
      <c r="BC111" s="1">
        <v>1.0246041457871999</v>
      </c>
      <c r="BD111" s="1">
        <v>0.29283151506627003</v>
      </c>
      <c r="BE111" s="1">
        <v>0.90182275774426091</v>
      </c>
      <c r="BF111" s="1">
        <v>1.6926614509462863</v>
      </c>
      <c r="BG111" s="1">
        <v>-2.3637738143929772</v>
      </c>
      <c r="BH111" s="1">
        <v>1.2231591876620427</v>
      </c>
      <c r="BI111" s="1">
        <v>-1.2972125933982437</v>
      </c>
      <c r="BJ111" s="5">
        <v>-1.2601866412322187</v>
      </c>
    </row>
    <row r="112" spans="2:62" x14ac:dyDescent="0.3">
      <c r="B112" s="4">
        <v>105</v>
      </c>
      <c r="C112" s="1">
        <v>0.32978609996039593</v>
      </c>
      <c r="D112" s="1">
        <v>2.6376061751319209</v>
      </c>
      <c r="E112" s="1">
        <v>0.88793392458175446</v>
      </c>
      <c r="F112" s="1">
        <v>-0.15001694995849205</v>
      </c>
      <c r="G112" s="1">
        <v>0.14008421151088507</v>
      </c>
      <c r="H112" s="1">
        <v>0.30342932147231894</v>
      </c>
      <c r="I112" s="1">
        <v>0.70919892141795449</v>
      </c>
      <c r="J112" s="1">
        <v>-0.3879894122952115</v>
      </c>
      <c r="K112" s="1">
        <v>-0.28510743787975035</v>
      </c>
      <c r="L112" s="1">
        <v>0.21790219343996853</v>
      </c>
      <c r="M112" s="1">
        <v>-0.28010473080894221</v>
      </c>
      <c r="N112" s="1">
        <v>1.7818633237662396</v>
      </c>
      <c r="O112" s="1">
        <v>-0.40843293987687862</v>
      </c>
      <c r="P112" s="1">
        <v>0.49199452902714819</v>
      </c>
      <c r="Q112" s="1">
        <v>0.30831034878278379</v>
      </c>
      <c r="R112" s="1">
        <v>-0.94608609006952882</v>
      </c>
      <c r="S112" s="1">
        <v>-0.65149344715983282</v>
      </c>
      <c r="T112" s="1">
        <v>0.89674488302210109</v>
      </c>
      <c r="U112" s="1">
        <v>0.93382708441451689</v>
      </c>
      <c r="V112" s="1">
        <v>1.2975734400207353</v>
      </c>
      <c r="W112" s="1">
        <v>0.73007732113278601</v>
      </c>
      <c r="X112" s="1">
        <v>-0.3365576814228719</v>
      </c>
      <c r="Y112" s="1">
        <v>0.65738207544701632</v>
      </c>
      <c r="Z112" s="1">
        <v>1.6711124545059899</v>
      </c>
      <c r="AA112" s="1">
        <v>-0.47889396208754953</v>
      </c>
      <c r="AB112" s="1">
        <v>-1.4553289413965966</v>
      </c>
      <c r="AC112" s="1">
        <v>-0.102930097937667</v>
      </c>
      <c r="AD112" s="1">
        <v>-0.32617696864377432</v>
      </c>
      <c r="AE112" s="1">
        <v>-0.94959720168337181</v>
      </c>
      <c r="AF112" s="1">
        <v>0.22961232466085982</v>
      </c>
      <c r="AG112" s="1">
        <v>-0.383689462934444</v>
      </c>
      <c r="AH112" s="1">
        <v>8.1194884475482246E-2</v>
      </c>
      <c r="AI112" s="1">
        <v>-0.73307228767160759</v>
      </c>
      <c r="AJ112" s="1">
        <v>-1.6815476605161768</v>
      </c>
      <c r="AK112" s="1">
        <v>-1.2834980736032957</v>
      </c>
      <c r="AL112" s="1">
        <v>-0.76499109685209721</v>
      </c>
      <c r="AM112" s="1">
        <v>0.2074881384719808</v>
      </c>
      <c r="AN112" s="1">
        <v>0.94310207763019127</v>
      </c>
      <c r="AO112" s="1">
        <v>0.1642886998173754</v>
      </c>
      <c r="AP112" s="1">
        <v>0.7991946465100731</v>
      </c>
      <c r="AQ112" s="1">
        <v>0.20845383228137399</v>
      </c>
      <c r="AR112" s="1">
        <v>0.33835619061883387</v>
      </c>
      <c r="AS112" s="1">
        <v>0.8300712443130549</v>
      </c>
      <c r="AT112" s="1">
        <v>1.5817141742701062</v>
      </c>
      <c r="AU112" s="1">
        <v>-1.8978672496617839</v>
      </c>
      <c r="AV112" s="1">
        <v>-0.59891454528746013</v>
      </c>
      <c r="AW112" s="1">
        <v>-0.52436594995038421</v>
      </c>
      <c r="AX112" s="1">
        <v>1.7522710228733371</v>
      </c>
      <c r="AY112" s="1">
        <v>0.18327508155344266</v>
      </c>
      <c r="AZ112" s="1">
        <v>-0.54158861272402814</v>
      </c>
      <c r="BA112" s="1">
        <v>-2.388903170031706</v>
      </c>
      <c r="BB112" s="1">
        <v>-0.48189504072611322</v>
      </c>
      <c r="BC112" s="1">
        <v>1.3580072621994728</v>
      </c>
      <c r="BD112" s="1">
        <v>-0.49413913506033741</v>
      </c>
      <c r="BE112" s="1">
        <v>1.1115327464880987E-2</v>
      </c>
      <c r="BF112" s="1">
        <v>1.2566709943082228</v>
      </c>
      <c r="BG112" s="1">
        <v>0.73660599285389416</v>
      </c>
      <c r="BH112" s="1">
        <v>-9.9698027822751112E-2</v>
      </c>
      <c r="BI112" s="1">
        <v>0.26618725685768352</v>
      </c>
      <c r="BJ112" s="5">
        <v>0.32541774678587698</v>
      </c>
    </row>
    <row r="113" spans="2:62" x14ac:dyDescent="0.3">
      <c r="B113" s="4">
        <v>106</v>
      </c>
      <c r="C113" s="1">
        <v>-2.831657249428464E-3</v>
      </c>
      <c r="D113" s="1">
        <v>0.54828745712319171</v>
      </c>
      <c r="E113" s="1">
        <v>1.4898804577896467</v>
      </c>
      <c r="F113" s="1">
        <v>1.4098790535278554</v>
      </c>
      <c r="G113" s="1">
        <v>-0.3495150004477679</v>
      </c>
      <c r="H113" s="1">
        <v>-1.4331145135038277</v>
      </c>
      <c r="I113" s="1">
        <v>-4.4868433356154633E-2</v>
      </c>
      <c r="J113" s="1">
        <v>-4.503292741521718E-2</v>
      </c>
      <c r="K113" s="1">
        <v>-0.88322406145656973</v>
      </c>
      <c r="L113" s="1">
        <v>-0.72827887362527255</v>
      </c>
      <c r="M113" s="1">
        <v>-0.80793712172389187</v>
      </c>
      <c r="N113" s="1">
        <v>0.54585123043119776</v>
      </c>
      <c r="O113" s="1">
        <v>0.5789995500016607</v>
      </c>
      <c r="P113" s="1">
        <v>1.659173689393912</v>
      </c>
      <c r="Q113" s="1">
        <v>-0.26989765786947256</v>
      </c>
      <c r="R113" s="1">
        <v>-0.45240509796573541</v>
      </c>
      <c r="S113" s="1">
        <v>1.3448431965225667</v>
      </c>
      <c r="T113" s="1">
        <v>-1.3306197159888464</v>
      </c>
      <c r="U113" s="1">
        <v>-0.41632994873837975</v>
      </c>
      <c r="V113" s="1">
        <v>0.89143965804856229</v>
      </c>
      <c r="W113" s="1">
        <v>-2.1700951434316926</v>
      </c>
      <c r="X113" s="1">
        <v>0.3142306548182085</v>
      </c>
      <c r="Y113" s="1">
        <v>-0.8767661901711532</v>
      </c>
      <c r="Z113" s="1">
        <v>5.9835441312205258E-2</v>
      </c>
      <c r="AA113" s="1">
        <v>-1.6461118604110818</v>
      </c>
      <c r="AB113" s="1">
        <v>-1.109080896757469</v>
      </c>
      <c r="AC113" s="1">
        <v>-0.45201003576064752</v>
      </c>
      <c r="AD113" s="1">
        <v>-1.282699075898849</v>
      </c>
      <c r="AE113" s="1">
        <v>1.0416636519554072</v>
      </c>
      <c r="AF113" s="1">
        <v>-0.2265931511482282</v>
      </c>
      <c r="AG113" s="1">
        <v>0.15431148596071581</v>
      </c>
      <c r="AH113" s="1">
        <v>1.0974250315149949</v>
      </c>
      <c r="AI113" s="1">
        <v>-0.36369003126008731</v>
      </c>
      <c r="AJ113" s="1">
        <v>4.2629667883969977E-2</v>
      </c>
      <c r="AK113" s="1">
        <v>0.23658683554928561</v>
      </c>
      <c r="AL113" s="1">
        <v>-7.6075738247379891E-3</v>
      </c>
      <c r="AM113" s="1">
        <v>1.3294403271641697</v>
      </c>
      <c r="AN113" s="1">
        <v>7.9802748799029988E-2</v>
      </c>
      <c r="AO113" s="1">
        <v>0.50195776908249234</v>
      </c>
      <c r="AP113" s="1">
        <v>-0.53700592703664018</v>
      </c>
      <c r="AQ113" s="1">
        <v>-6.2442174410837466E-3</v>
      </c>
      <c r="AR113" s="1">
        <v>-0.13958965203759172</v>
      </c>
      <c r="AS113" s="1">
        <v>-1.2519773571071273</v>
      </c>
      <c r="AT113" s="1">
        <v>0.54257905273622897</v>
      </c>
      <c r="AU113" s="1">
        <v>-0.97242288211541006</v>
      </c>
      <c r="AV113" s="1">
        <v>-1.8685332221933257</v>
      </c>
      <c r="AW113" s="1">
        <v>-0.3466334396503401</v>
      </c>
      <c r="AX113" s="1">
        <v>-0.11363613911167156</v>
      </c>
      <c r="AY113" s="1">
        <v>-0.35007060287800223</v>
      </c>
      <c r="AZ113" s="1">
        <v>0.24572854382243881</v>
      </c>
      <c r="BA113" s="1">
        <v>-0.37652396663251542</v>
      </c>
      <c r="BB113" s="1">
        <v>0.4928339273513081</v>
      </c>
      <c r="BC113" s="1">
        <v>-1.1266771995433293</v>
      </c>
      <c r="BD113" s="1">
        <v>0.25450433647286397</v>
      </c>
      <c r="BE113" s="1">
        <v>-1.1674415616256819</v>
      </c>
      <c r="BF113" s="1">
        <v>-0.8202950607027899</v>
      </c>
      <c r="BG113" s="1">
        <v>-0.84527329472234536</v>
      </c>
      <c r="BH113" s="1">
        <v>0.31245470588001617</v>
      </c>
      <c r="BI113" s="1">
        <v>1.5231896266940597</v>
      </c>
      <c r="BJ113" s="5">
        <v>1.60027297530303</v>
      </c>
    </row>
    <row r="114" spans="2:62" x14ac:dyDescent="0.3">
      <c r="B114" s="4">
        <v>107</v>
      </c>
      <c r="C114" s="1">
        <v>-1.0463466521408205</v>
      </c>
      <c r="D114" s="1">
        <v>-1.6518355328019423</v>
      </c>
      <c r="E114" s="1">
        <v>1.5217164641417389</v>
      </c>
      <c r="F114" s="1">
        <v>-0.41594724572160535</v>
      </c>
      <c r="G114" s="1">
        <v>-1.9676235503020356</v>
      </c>
      <c r="H114" s="1">
        <v>-0.14207852405119709</v>
      </c>
      <c r="I114" s="1">
        <v>0.84709285866718642</v>
      </c>
      <c r="J114" s="1">
        <v>0.87337052629530998</v>
      </c>
      <c r="K114" s="1">
        <v>0.65463256889301158</v>
      </c>
      <c r="L114" s="1">
        <v>-1.1411894531471911</v>
      </c>
      <c r="M114" s="1">
        <v>-1.2328700592491967E-2</v>
      </c>
      <c r="N114" s="1">
        <v>0.61511485856831727</v>
      </c>
      <c r="O114" s="1">
        <v>-0.29694325280023171</v>
      </c>
      <c r="P114" s="1">
        <v>1.0624624349761387</v>
      </c>
      <c r="Q114" s="1">
        <v>2.0082999315760137</v>
      </c>
      <c r="R114" s="1">
        <v>-0.78621528685255559</v>
      </c>
      <c r="S114" s="1">
        <v>2.8803263299581477E-2</v>
      </c>
      <c r="T114" s="1">
        <v>-0.32987663786830357</v>
      </c>
      <c r="U114" s="1">
        <v>-0.92621228664236877</v>
      </c>
      <c r="V114" s="1">
        <v>-0.13671463078924415</v>
      </c>
      <c r="W114" s="1">
        <v>-2.0315591254621843</v>
      </c>
      <c r="X114" s="1">
        <v>-1.1049366488865651</v>
      </c>
      <c r="Y114" s="1">
        <v>1.0507216322078763</v>
      </c>
      <c r="Z114" s="1">
        <v>-0.82438826546744925</v>
      </c>
      <c r="AA114" s="1">
        <v>-0.29038968684891692</v>
      </c>
      <c r="AB114" s="1">
        <v>0.32806838243296677</v>
      </c>
      <c r="AC114" s="1">
        <v>0.24594947659587477</v>
      </c>
      <c r="AD114" s="1">
        <v>-0.43892858094667497</v>
      </c>
      <c r="AE114" s="1">
        <v>1.3053405102865394</v>
      </c>
      <c r="AF114" s="1">
        <v>-1.3107961187771591</v>
      </c>
      <c r="AG114" s="1">
        <v>-8.7342584808263346E-2</v>
      </c>
      <c r="AH114" s="1">
        <v>-2.4498347725782414</v>
      </c>
      <c r="AI114" s="1">
        <v>-0.81597824789977802</v>
      </c>
      <c r="AJ114" s="1">
        <v>0.77584777211009581</v>
      </c>
      <c r="AK114" s="1">
        <v>6.4378842397691663E-2</v>
      </c>
      <c r="AL114" s="1">
        <v>-1.054506337404356</v>
      </c>
      <c r="AM114" s="1">
        <v>0.95039948326836554</v>
      </c>
      <c r="AN114" s="1">
        <v>-0.67261624203590442</v>
      </c>
      <c r="AO114" s="1">
        <v>0.38775136277908095</v>
      </c>
      <c r="AP114" s="1">
        <v>-0.52405390733433233</v>
      </c>
      <c r="AQ114" s="1">
        <v>9.2491965191555565E-3</v>
      </c>
      <c r="AR114" s="1">
        <v>0.99131112122519094</v>
      </c>
      <c r="AS114" s="1">
        <v>-0.531573597965734</v>
      </c>
      <c r="AT114" s="1">
        <v>1.2588871410762388</v>
      </c>
      <c r="AU114" s="1">
        <v>-0.52507575286725061</v>
      </c>
      <c r="AV114" s="1">
        <v>-0.49098739987616086</v>
      </c>
      <c r="AW114" s="1">
        <v>-0.52054860275157544</v>
      </c>
      <c r="AX114" s="1">
        <v>-2.2000682529860858</v>
      </c>
      <c r="AY114" s="1">
        <v>1.0370341112296839</v>
      </c>
      <c r="AZ114" s="1">
        <v>1.6936061275679595</v>
      </c>
      <c r="BA114" s="1">
        <v>-0.67633872484109014</v>
      </c>
      <c r="BB114" s="1">
        <v>-1.852626365521385</v>
      </c>
      <c r="BC114" s="1">
        <v>2.7165294452795568</v>
      </c>
      <c r="BD114" s="1">
        <v>1.642790492826808</v>
      </c>
      <c r="BE114" s="1">
        <v>-1.3334259286751216</v>
      </c>
      <c r="BF114" s="1">
        <v>1.1278605141373581</v>
      </c>
      <c r="BG114" s="1">
        <v>-1.3846876065346669</v>
      </c>
      <c r="BH114" s="1">
        <v>0.18955606268551001</v>
      </c>
      <c r="BI114" s="1">
        <v>-0.71746923292132803</v>
      </c>
      <c r="BJ114" s="5">
        <v>-0.67220934537532395</v>
      </c>
    </row>
    <row r="115" spans="2:62" x14ac:dyDescent="0.3">
      <c r="B115" s="4">
        <v>108</v>
      </c>
      <c r="C115" s="1">
        <v>-0.19116590825807631</v>
      </c>
      <c r="D115" s="1">
        <v>-3.9464918061190318E-2</v>
      </c>
      <c r="E115" s="1">
        <v>-0.67940093349103459</v>
      </c>
      <c r="F115" s="1">
        <v>-0.13710318573810676</v>
      </c>
      <c r="G115" s="1">
        <v>0.90892431732693002</v>
      </c>
      <c r="H115" s="1">
        <v>-0.69691685792583469</v>
      </c>
      <c r="I115" s="1">
        <v>1.3035900405249146</v>
      </c>
      <c r="J115" s="1">
        <v>0.40652946637235049</v>
      </c>
      <c r="K115" s="1">
        <v>0.36890530958370443</v>
      </c>
      <c r="L115" s="1">
        <v>-8.8094189529528841E-2</v>
      </c>
      <c r="M115" s="1">
        <v>-0.28185783306036444</v>
      </c>
      <c r="N115" s="1">
        <v>-1.0344230090496243</v>
      </c>
      <c r="O115" s="1">
        <v>0.90885539059845089</v>
      </c>
      <c r="P115" s="1">
        <v>-0.43301069028148353</v>
      </c>
      <c r="Q115" s="1">
        <v>0.10585894639037172</v>
      </c>
      <c r="R115" s="1">
        <v>-0.35371086432029675</v>
      </c>
      <c r="S115" s="1">
        <v>-0.60560993816847053</v>
      </c>
      <c r="T115" s="1">
        <v>0.30545322783051831</v>
      </c>
      <c r="U115" s="1">
        <v>-1.1477554916460586</v>
      </c>
      <c r="V115" s="1">
        <v>-0.22092856586639029</v>
      </c>
      <c r="W115" s="1">
        <v>-1.9070253520968203</v>
      </c>
      <c r="X115" s="1">
        <v>-1.7273097869218326</v>
      </c>
      <c r="Y115" s="1">
        <v>-0.71554753256403059</v>
      </c>
      <c r="Z115" s="1">
        <v>1.2351269804639589</v>
      </c>
      <c r="AA115" s="1">
        <v>0.7195601142827277</v>
      </c>
      <c r="AB115" s="1">
        <v>0.21580288698382633</v>
      </c>
      <c r="AC115" s="1">
        <v>-0.26220517121841824</v>
      </c>
      <c r="AD115" s="1">
        <v>0.86382570642308498</v>
      </c>
      <c r="AE115" s="1">
        <v>0.16621265416369099</v>
      </c>
      <c r="AF115" s="1">
        <v>2.2519341553427501</v>
      </c>
      <c r="AG115" s="1">
        <v>-0.31075065310191186</v>
      </c>
      <c r="AH115" s="1">
        <v>0.1954009388750084</v>
      </c>
      <c r="AI115" s="1">
        <v>-2.8756783388267193</v>
      </c>
      <c r="AJ115" s="1">
        <v>-0.54054551371010651</v>
      </c>
      <c r="AK115" s="1">
        <v>-1.2972921236066688</v>
      </c>
      <c r="AL115" s="1">
        <v>0.52823496331875142</v>
      </c>
      <c r="AM115" s="1">
        <v>-0.43228376850991779</v>
      </c>
      <c r="AN115" s="1">
        <v>-7.0957803690541485E-2</v>
      </c>
      <c r="AO115" s="1">
        <v>-0.89712349121320656</v>
      </c>
      <c r="AP115" s="1">
        <v>0.2201811176565408</v>
      </c>
      <c r="AQ115" s="1">
        <v>-1.345229222508691</v>
      </c>
      <c r="AR115" s="1">
        <v>0.26379730396185402</v>
      </c>
      <c r="AS115" s="1">
        <v>-0.51642017065258927</v>
      </c>
      <c r="AT115" s="1">
        <v>0.50720899728281432</v>
      </c>
      <c r="AU115" s="1">
        <v>-0.65996090582583478</v>
      </c>
      <c r="AV115" s="1">
        <v>-0.41611298693655668</v>
      </c>
      <c r="AW115" s="1">
        <v>-1.020353444028276</v>
      </c>
      <c r="AX115" s="1">
        <v>-1.0748487641574822</v>
      </c>
      <c r="AY115" s="1">
        <v>1.4709728669964075</v>
      </c>
      <c r="AZ115" s="1">
        <v>-0.57961764870254551</v>
      </c>
      <c r="BA115" s="1">
        <v>1.0710402627514639</v>
      </c>
      <c r="BB115" s="1">
        <v>0.42897262484467391</v>
      </c>
      <c r="BC115" s="1">
        <v>3.0395877302032681</v>
      </c>
      <c r="BD115" s="1">
        <v>-0.92287631316639518</v>
      </c>
      <c r="BE115" s="1">
        <v>-0.46082056210528982</v>
      </c>
      <c r="BF115" s="1">
        <v>1.8969462208795416</v>
      </c>
      <c r="BG115" s="1">
        <v>-1.0476782172955132</v>
      </c>
      <c r="BH115" s="1">
        <v>-1.1118134230679206</v>
      </c>
      <c r="BI115" s="1">
        <v>0.12176000925302999</v>
      </c>
      <c r="BJ115" s="5">
        <v>0.17893923873572798</v>
      </c>
    </row>
    <row r="116" spans="2:62" x14ac:dyDescent="0.3">
      <c r="B116" s="4">
        <v>109</v>
      </c>
      <c r="C116" s="1">
        <v>1.6534969632181991</v>
      </c>
      <c r="D116" s="1">
        <v>-0.63254452712083209</v>
      </c>
      <c r="E116" s="1">
        <v>-1.1302294515874869</v>
      </c>
      <c r="F116" s="1">
        <v>0.20316666740696879</v>
      </c>
      <c r="G116" s="1">
        <v>0.23415799960873215</v>
      </c>
      <c r="H116" s="1">
        <v>0.731696897714471</v>
      </c>
      <c r="I116" s="1">
        <v>-0.59098426690417805</v>
      </c>
      <c r="J116" s="1">
        <v>0.46253045486959343</v>
      </c>
      <c r="K116" s="1">
        <v>1.8448945101162504</v>
      </c>
      <c r="L116" s="1">
        <v>0.13700509608454761</v>
      </c>
      <c r="M116" s="1">
        <v>-0.61484964566724076</v>
      </c>
      <c r="N116" s="1">
        <v>-5.6400164373880131E-2</v>
      </c>
      <c r="O116" s="1">
        <v>-0.82456362557832341</v>
      </c>
      <c r="P116" s="1">
        <v>-0.53757896744417033</v>
      </c>
      <c r="Q116" s="1">
        <v>0.68978455929097893</v>
      </c>
      <c r="R116" s="1">
        <v>-1.2105119166522531</v>
      </c>
      <c r="S116" s="1">
        <v>0.43198980839353029</v>
      </c>
      <c r="T116" s="1">
        <v>9.4054314405133566E-2</v>
      </c>
      <c r="U116" s="1">
        <v>0.97693822336798719</v>
      </c>
      <c r="V116" s="1">
        <v>-0.30571036202827617</v>
      </c>
      <c r="W116" s="1">
        <v>-0.23138801094099873</v>
      </c>
      <c r="X116" s="1">
        <v>1.2562886257682453</v>
      </c>
      <c r="Y116" s="1">
        <v>1.0765838662542178</v>
      </c>
      <c r="Z116" s="1">
        <v>-0.73183492360807889</v>
      </c>
      <c r="AA116" s="1">
        <v>1.2460123207641989</v>
      </c>
      <c r="AB116" s="1">
        <v>2.3856941949091781</v>
      </c>
      <c r="AC116" s="1">
        <v>-0.17431591872520608</v>
      </c>
      <c r="AD116" s="1">
        <v>0.41724754515860185</v>
      </c>
      <c r="AE116" s="1">
        <v>-0.41756430083503299</v>
      </c>
      <c r="AF116" s="1">
        <v>-0.65390608084602964</v>
      </c>
      <c r="AG116" s="1">
        <v>-0.88245461359881949</v>
      </c>
      <c r="AH116" s="1">
        <v>3.0650982393516797</v>
      </c>
      <c r="AI116" s="1">
        <v>0.15404245715468975</v>
      </c>
      <c r="AJ116" s="1">
        <v>-1.204265737006557</v>
      </c>
      <c r="AK116" s="1">
        <v>0.27553651138613389</v>
      </c>
      <c r="AL116" s="1">
        <v>1.2973522536290245</v>
      </c>
      <c r="AM116" s="1">
        <v>-1.6056697806946851</v>
      </c>
      <c r="AN116" s="1">
        <v>-0.4559853477186448</v>
      </c>
      <c r="AO116" s="1">
        <v>0.62884867299588221</v>
      </c>
      <c r="AP116" s="1">
        <v>-2.1199780440250046E-2</v>
      </c>
      <c r="AQ116" s="1">
        <v>0.3163173351432968</v>
      </c>
      <c r="AR116" s="1">
        <v>1.0284904476419476</v>
      </c>
      <c r="AS116" s="1">
        <v>-1.093105117272974</v>
      </c>
      <c r="AT116" s="1">
        <v>-0.38120564495610609</v>
      </c>
      <c r="AU116" s="1">
        <v>1.3142188831625683</v>
      </c>
      <c r="AV116" s="1">
        <v>0.97814806533140897</v>
      </c>
      <c r="AW116" s="1">
        <v>-1.6905667397234234</v>
      </c>
      <c r="AX116" s="1">
        <v>-0.99187823895178173</v>
      </c>
      <c r="AY116" s="1">
        <v>0.10487329799174079</v>
      </c>
      <c r="AZ116" s="1">
        <v>-0.25374530899683806</v>
      </c>
      <c r="BA116" s="1">
        <v>-1.5533281109802828</v>
      </c>
      <c r="BB116" s="1">
        <v>1.4999911573026139</v>
      </c>
      <c r="BC116" s="1">
        <v>0.22735652609441265</v>
      </c>
      <c r="BD116" s="1">
        <v>0.13224519200309567</v>
      </c>
      <c r="BE116" s="1">
        <v>-8.531535508860208E-2</v>
      </c>
      <c r="BF116" s="1">
        <v>-0.51661450340804993</v>
      </c>
      <c r="BG116" s="1">
        <v>-1.1244014731918575</v>
      </c>
      <c r="BH116" s="1">
        <v>-0.20616910962711613</v>
      </c>
      <c r="BI116" s="1">
        <v>-1.8222053864666428</v>
      </c>
      <c r="BJ116" s="5">
        <v>-1.7926357624412692</v>
      </c>
    </row>
    <row r="117" spans="2:62" x14ac:dyDescent="0.3">
      <c r="B117" s="4">
        <v>110</v>
      </c>
      <c r="C117" s="1">
        <v>0.49786261417767269</v>
      </c>
      <c r="D117" s="1">
        <v>-1.5111376425130403</v>
      </c>
      <c r="E117" s="1">
        <v>-0.2935268958283706</v>
      </c>
      <c r="F117" s="1">
        <v>0.18035389017187109</v>
      </c>
      <c r="G117" s="1">
        <v>-0.2579928731275184</v>
      </c>
      <c r="H117" s="1">
        <v>0.21291515616576612</v>
      </c>
      <c r="I117" s="1">
        <v>-0.17980084146934044</v>
      </c>
      <c r="J117" s="1">
        <v>-0.48785916164020277</v>
      </c>
      <c r="K117" s="1">
        <v>0.16235881970012933</v>
      </c>
      <c r="L117" s="1">
        <v>-1.3165199334232067</v>
      </c>
      <c r="M117" s="1">
        <v>-9.6808012687866221E-2</v>
      </c>
      <c r="N117" s="1">
        <v>1.0828514301871843</v>
      </c>
      <c r="O117" s="1">
        <v>-0.13050926720896308</v>
      </c>
      <c r="P117" s="1">
        <v>0.37651336514377443</v>
      </c>
      <c r="Q117" s="1">
        <v>0.32010519974026969</v>
      </c>
      <c r="R117" s="1">
        <v>1.4281385074959678</v>
      </c>
      <c r="S117" s="1">
        <v>0.48719796274397914</v>
      </c>
      <c r="T117" s="1">
        <v>-1.4648115060659834</v>
      </c>
      <c r="U117" s="1">
        <v>1.289643701268369</v>
      </c>
      <c r="V117" s="1">
        <v>-0.53418723282562663</v>
      </c>
      <c r="W117" s="1">
        <v>-0.70363993772008149</v>
      </c>
      <c r="X117" s="1">
        <v>-1.5172786757558496</v>
      </c>
      <c r="Y117" s="1">
        <v>0.34156539577317535</v>
      </c>
      <c r="Z117" s="1">
        <v>-0.72507665236984609</v>
      </c>
      <c r="AA117" s="1">
        <v>-1.6218042459019248</v>
      </c>
      <c r="AB117" s="1">
        <v>9.2492036014411531E-3</v>
      </c>
      <c r="AC117" s="1">
        <v>-2.5369019923085562E-2</v>
      </c>
      <c r="AD117" s="1">
        <v>-0.72582143274957367</v>
      </c>
      <c r="AE117" s="1">
        <v>1.5416577823816351</v>
      </c>
      <c r="AF117" s="1">
        <v>1.1009742281418489</v>
      </c>
      <c r="AG117" s="1">
        <v>-0.78358331049411356</v>
      </c>
      <c r="AH117" s="1">
        <v>1.5153663875449559</v>
      </c>
      <c r="AI117" s="1">
        <v>-0.34119685332138244</v>
      </c>
      <c r="AJ117" s="1">
        <v>-1.6556090695250922</v>
      </c>
      <c r="AK117" s="1">
        <v>0.48911815265868036</v>
      </c>
      <c r="AL117" s="1">
        <v>-0.84218566290183183</v>
      </c>
      <c r="AM117" s="1">
        <v>0.59604351576133974</v>
      </c>
      <c r="AN117" s="1">
        <v>-0.28998126910694516</v>
      </c>
      <c r="AO117" s="1">
        <v>0.14441463850971792</v>
      </c>
      <c r="AP117" s="1">
        <v>-0.13177238705992317</v>
      </c>
      <c r="AQ117" s="1">
        <v>0.74804083713478597</v>
      </c>
      <c r="AR117" s="1">
        <v>-0.88624331812286528</v>
      </c>
      <c r="AS117" s="1">
        <v>-1.2843320410698067</v>
      </c>
      <c r="AT117" s="1">
        <v>1.0579865641357429</v>
      </c>
      <c r="AU117" s="1">
        <v>1.1299154197528538</v>
      </c>
      <c r="AV117" s="1">
        <v>0.19267633030578601</v>
      </c>
      <c r="AW117" s="1">
        <v>0.12924347674353445</v>
      </c>
      <c r="AX117" s="1">
        <v>1.3200536082573358</v>
      </c>
      <c r="AY117" s="1">
        <v>1.6087896681904801</v>
      </c>
      <c r="AZ117" s="1">
        <v>-0.84433952673889712</v>
      </c>
      <c r="BA117" s="1">
        <v>-2.7735150673988489</v>
      </c>
      <c r="BB117" s="1">
        <v>3.5033571444462903E-2</v>
      </c>
      <c r="BC117" s="1">
        <v>0.22689775105581522</v>
      </c>
      <c r="BD117" s="1">
        <v>0.90259635148054496</v>
      </c>
      <c r="BE117" s="1">
        <v>0.25923961248433552</v>
      </c>
      <c r="BF117" s="1">
        <v>-0.34555068396852495</v>
      </c>
      <c r="BG117" s="1">
        <v>1.692765731358931</v>
      </c>
      <c r="BH117" s="1">
        <v>1.5356692582348028</v>
      </c>
      <c r="BI117" s="1">
        <v>-0.48938957653125947</v>
      </c>
      <c r="BJ117" s="5">
        <v>-0.44089033640231473</v>
      </c>
    </row>
    <row r="118" spans="2:62" x14ac:dyDescent="0.3">
      <c r="B118" s="4">
        <v>111</v>
      </c>
      <c r="C118" s="1">
        <v>1.2175270082512715</v>
      </c>
      <c r="D118" s="1">
        <v>1.1866195931401935</v>
      </c>
      <c r="E118" s="1">
        <v>0.51130884520361686</v>
      </c>
      <c r="F118" s="1">
        <v>-1.4675923591688096</v>
      </c>
      <c r="G118" s="1">
        <v>-1.2552914398844159</v>
      </c>
      <c r="H118" s="1">
        <v>0.39932880583978086</v>
      </c>
      <c r="I118" s="1">
        <v>-0.57722605810114236</v>
      </c>
      <c r="J118" s="1">
        <v>0.64367882460968795</v>
      </c>
      <c r="K118" s="1">
        <v>1.0648202827050648</v>
      </c>
      <c r="L118" s="1">
        <v>0.28254008193375091</v>
      </c>
      <c r="M118" s="1">
        <v>9.8416388445138489E-2</v>
      </c>
      <c r="N118" s="1">
        <v>-0.48822807891244757</v>
      </c>
      <c r="O118" s="1">
        <v>-0.51893675301829512</v>
      </c>
      <c r="P118" s="1">
        <v>1.4426656239357809</v>
      </c>
      <c r="Q118" s="1">
        <v>0.41438519971058879</v>
      </c>
      <c r="R118" s="1">
        <v>0.19860719947168284</v>
      </c>
      <c r="S118" s="1">
        <v>-0.15782246193589108</v>
      </c>
      <c r="T118" s="1">
        <v>0.53215821987912315</v>
      </c>
      <c r="U118" s="1">
        <v>-0.28775180540792816</v>
      </c>
      <c r="V118" s="1">
        <v>1.5356937011604352</v>
      </c>
      <c r="W118" s="1">
        <v>-0.60711909864368507</v>
      </c>
      <c r="X118" s="1">
        <v>0.15717050316870557</v>
      </c>
      <c r="Y118" s="1">
        <v>0.383917638251556</v>
      </c>
      <c r="Z118" s="1">
        <v>2.2445466597094219</v>
      </c>
      <c r="AA118" s="1">
        <v>0.36968020536678997</v>
      </c>
      <c r="AB118" s="1">
        <v>-4.8296961833207237E-3</v>
      </c>
      <c r="AC118" s="1">
        <v>1.2838573749637279</v>
      </c>
      <c r="AD118" s="1">
        <v>4.6305128054119425E-2</v>
      </c>
      <c r="AE118" s="1">
        <v>-1.0773508060893313</v>
      </c>
      <c r="AF118" s="1">
        <v>0.80927910483649079</v>
      </c>
      <c r="AG118" s="1">
        <v>-0.27942984704091645</v>
      </c>
      <c r="AH118" s="1">
        <v>1.2185725952497724</v>
      </c>
      <c r="AI118" s="1">
        <v>-0.38254942587812879</v>
      </c>
      <c r="AJ118" s="1">
        <v>0.908504593801989</v>
      </c>
      <c r="AK118" s="1">
        <v>-0.42792909252727152</v>
      </c>
      <c r="AL118" s="1">
        <v>0.92917310879757642</v>
      </c>
      <c r="AM118" s="1">
        <v>-0.22507160405912477</v>
      </c>
      <c r="AN118" s="1">
        <v>-0.91069454214831524</v>
      </c>
      <c r="AO118" s="1">
        <v>-1.2832470560536529</v>
      </c>
      <c r="AP118" s="1">
        <v>1.0608298299349836</v>
      </c>
      <c r="AQ118" s="1">
        <v>-0.14432773402611462</v>
      </c>
      <c r="AR118" s="1">
        <v>0.27628198283654315</v>
      </c>
      <c r="AS118" s="1">
        <v>2.4870029944681633</v>
      </c>
      <c r="AT118" s="1">
        <v>1.3684179744589906</v>
      </c>
      <c r="AU118" s="1">
        <v>0.15661061603191143</v>
      </c>
      <c r="AV118" s="1">
        <v>-0.29508872305010203</v>
      </c>
      <c r="AW118" s="1">
        <v>4.4471821951841718E-2</v>
      </c>
      <c r="AX118" s="1">
        <v>-3.7314828939246238E-2</v>
      </c>
      <c r="AY118" s="1">
        <v>-1.4199612885507555</v>
      </c>
      <c r="AZ118" s="1">
        <v>-1.1761279546532051</v>
      </c>
      <c r="BA118" s="1">
        <v>-7.4182041789703675E-3</v>
      </c>
      <c r="BB118" s="1">
        <v>9.4478764598167397E-2</v>
      </c>
      <c r="BC118" s="1">
        <v>1.4209128471829537</v>
      </c>
      <c r="BD118" s="1">
        <v>-1.4469642116568095E-2</v>
      </c>
      <c r="BE118" s="1">
        <v>1.494886987637418</v>
      </c>
      <c r="BF118" s="1">
        <v>0.73777118941013664</v>
      </c>
      <c r="BG118" s="1">
        <v>0.63877333893574095</v>
      </c>
      <c r="BH118" s="1">
        <v>0.4461309386991153</v>
      </c>
      <c r="BI118" s="1">
        <v>-0.17728185831958232</v>
      </c>
      <c r="BJ118" s="5">
        <v>-0.12434983817357352</v>
      </c>
    </row>
    <row r="119" spans="2:62" x14ac:dyDescent="0.3">
      <c r="B119" s="4">
        <v>112</v>
      </c>
      <c r="C119" s="1">
        <v>1.559443251695851</v>
      </c>
      <c r="D119" s="1">
        <v>-0.46364384992414864</v>
      </c>
      <c r="E119" s="1">
        <v>0.36637596433850195</v>
      </c>
      <c r="F119" s="1">
        <v>-0.28631937519148903</v>
      </c>
      <c r="G119" s="1">
        <v>-0.34159111012911997</v>
      </c>
      <c r="H119" s="1">
        <v>0.38604442660058463</v>
      </c>
      <c r="I119" s="1">
        <v>-0.32674909495407678</v>
      </c>
      <c r="J119" s="1">
        <v>3.806868769030556E-2</v>
      </c>
      <c r="K119" s="1">
        <v>0.4228405874858801</v>
      </c>
      <c r="L119" s="1">
        <v>-0.23979337380528187</v>
      </c>
      <c r="M119" s="1">
        <v>0.77900967676520616</v>
      </c>
      <c r="N119" s="1">
        <v>1.2364002731332606E-2</v>
      </c>
      <c r="O119" s="1">
        <v>0.31245878004576899</v>
      </c>
      <c r="P119" s="1">
        <v>0.2406629250551281</v>
      </c>
      <c r="Q119" s="1">
        <v>0.6126680844548722</v>
      </c>
      <c r="R119" s="1">
        <v>0.65696994038695922</v>
      </c>
      <c r="S119" s="1">
        <v>2.0757323530265039</v>
      </c>
      <c r="T119" s="1">
        <v>-0.17315509496628509</v>
      </c>
      <c r="U119" s="1">
        <v>-1.6854047367016762</v>
      </c>
      <c r="V119" s="1">
        <v>0.87029803776937198</v>
      </c>
      <c r="W119" s="1">
        <v>1.6675591003349903</v>
      </c>
      <c r="X119" s="1">
        <v>0.44615241905205516</v>
      </c>
      <c r="Y119" s="1">
        <v>-1.0566751178769642</v>
      </c>
      <c r="Z119" s="1">
        <v>0.92524853273460983</v>
      </c>
      <c r="AA119" s="1">
        <v>-0.18812236099618534</v>
      </c>
      <c r="AB119" s="1">
        <v>0.24370698746141892</v>
      </c>
      <c r="AC119" s="1">
        <v>-1.2860373702030474</v>
      </c>
      <c r="AD119" s="1">
        <v>-0.25318995025326357</v>
      </c>
      <c r="AE119" s="1">
        <v>2.5861403185189915</v>
      </c>
      <c r="AF119" s="1">
        <v>-0.16951486597618998</v>
      </c>
      <c r="AG119" s="1">
        <v>-1.4646120576626425</v>
      </c>
      <c r="AH119" s="1">
        <v>-0.54914602034770055</v>
      </c>
      <c r="AI119" s="1">
        <v>0.93137107061880953</v>
      </c>
      <c r="AJ119" s="1">
        <v>0.83819781516649672</v>
      </c>
      <c r="AK119" s="1">
        <v>4.5388410892034589E-2</v>
      </c>
      <c r="AL119" s="1">
        <v>-1.0363920926117938</v>
      </c>
      <c r="AM119" s="1">
        <v>-0.4495238039827435</v>
      </c>
      <c r="AN119" s="1">
        <v>-2.1733056395948092</v>
      </c>
      <c r="AO119" s="1">
        <v>0.49996693356569438</v>
      </c>
      <c r="AP119" s="1">
        <v>-0.22110851056346029</v>
      </c>
      <c r="AQ119" s="1">
        <v>-0.49132780371961005</v>
      </c>
      <c r="AR119" s="1">
        <v>-0.2231804441499014</v>
      </c>
      <c r="AS119" s="1">
        <v>-0.29575312597999448</v>
      </c>
      <c r="AT119" s="1">
        <v>-0.93971406687883641</v>
      </c>
      <c r="AU119" s="1">
        <v>0.21310375601103965</v>
      </c>
      <c r="AV119" s="1">
        <v>1.34057056593612</v>
      </c>
      <c r="AW119" s="1">
        <v>-0.55089530979751833</v>
      </c>
      <c r="AX119" s="1">
        <v>0.85702339397937233</v>
      </c>
      <c r="AY119" s="1">
        <v>-9.4759111724926917E-2</v>
      </c>
      <c r="AZ119" s="1">
        <v>0.94424795293443109</v>
      </c>
      <c r="BA119" s="1">
        <v>1.8017671622640137</v>
      </c>
      <c r="BB119" s="1">
        <v>1.2795168617684398</v>
      </c>
      <c r="BC119" s="1">
        <v>-2.14235968901649</v>
      </c>
      <c r="BD119" s="1">
        <v>0.44279976138037014</v>
      </c>
      <c r="BE119" s="1">
        <v>-0.18699362077928477</v>
      </c>
      <c r="BF119" s="1">
        <v>0.72397917213811358</v>
      </c>
      <c r="BG119" s="1">
        <v>0.58137476481590256</v>
      </c>
      <c r="BH119" s="1">
        <v>-0.86719312978046181</v>
      </c>
      <c r="BI119" s="1">
        <v>-0.18369406071324845</v>
      </c>
      <c r="BJ119" s="5">
        <v>-0.13085311131293884</v>
      </c>
    </row>
    <row r="120" spans="2:62" x14ac:dyDescent="0.3">
      <c r="B120" s="4">
        <v>113</v>
      </c>
      <c r="C120" s="1">
        <v>-1.021638091004873</v>
      </c>
      <c r="D120" s="1">
        <v>-1.1960391681813416</v>
      </c>
      <c r="E120" s="1">
        <v>-1.2261192540221852</v>
      </c>
      <c r="F120" s="1">
        <v>1.4741798135307818</v>
      </c>
      <c r="G120" s="1">
        <v>0.52308064672577281</v>
      </c>
      <c r="H120" s="1">
        <v>-0.18524705148147533</v>
      </c>
      <c r="I120" s="1">
        <v>-0.48544298408362996</v>
      </c>
      <c r="J120" s="1">
        <v>0.38028443631366121</v>
      </c>
      <c r="K120" s="1">
        <v>0.69953002718709023</v>
      </c>
      <c r="L120" s="1">
        <v>-1.5997566143662032</v>
      </c>
      <c r="M120" s="1">
        <v>0.15294871110034469</v>
      </c>
      <c r="N120" s="1">
        <v>0.6733825026992718</v>
      </c>
      <c r="O120" s="1">
        <v>1.6728773371316252</v>
      </c>
      <c r="P120" s="1">
        <v>1.1694600445903327</v>
      </c>
      <c r="Q120" s="1">
        <v>-1.759362020457826</v>
      </c>
      <c r="R120" s="1">
        <v>0.12985280822479778</v>
      </c>
      <c r="S120" s="1">
        <v>1.9280764923683767E-2</v>
      </c>
      <c r="T120" s="1">
        <v>-0.26696117755786908</v>
      </c>
      <c r="U120" s="1">
        <v>1.8853743954507542</v>
      </c>
      <c r="V120" s="1">
        <v>-0.45445067327320038</v>
      </c>
      <c r="W120" s="1">
        <v>-0.11493281154641143</v>
      </c>
      <c r="X120" s="1">
        <v>-0.72750563114513955</v>
      </c>
      <c r="Y120" s="1">
        <v>2.9601764055289519E-2</v>
      </c>
      <c r="Z120" s="1">
        <v>-0.28081056514699587</v>
      </c>
      <c r="AA120" s="1">
        <v>0.78374420873628192</v>
      </c>
      <c r="AB120" s="1">
        <v>-0.8196241793384903</v>
      </c>
      <c r="AC120" s="1">
        <v>-2.522592868727621E-2</v>
      </c>
      <c r="AD120" s="1">
        <v>0.16002904828487907</v>
      </c>
      <c r="AE120" s="1">
        <v>1.7550414069942835</v>
      </c>
      <c r="AF120" s="1">
        <v>-0.12806396976727819</v>
      </c>
      <c r="AG120" s="1">
        <v>0.79529459570436356</v>
      </c>
      <c r="AH120" s="1">
        <v>1.1173075670922481</v>
      </c>
      <c r="AI120" s="1">
        <v>-1.8490703393971126</v>
      </c>
      <c r="AJ120" s="1">
        <v>2.339975896013609</v>
      </c>
      <c r="AK120" s="1">
        <v>-0.32505754071316356</v>
      </c>
      <c r="AL120" s="1">
        <v>-0.13783420289078405</v>
      </c>
      <c r="AM120" s="1">
        <v>-0.82565732203744557</v>
      </c>
      <c r="AN120" s="1">
        <v>0.89291277505422839</v>
      </c>
      <c r="AO120" s="1">
        <v>0.34956771263055852</v>
      </c>
      <c r="AP120" s="1">
        <v>2.2480408741778999</v>
      </c>
      <c r="AQ120" s="1">
        <v>9.5404794614467742E-2</v>
      </c>
      <c r="AR120" s="1">
        <v>0.82257995718666232</v>
      </c>
      <c r="AS120" s="1">
        <v>-0.65710145756241234</v>
      </c>
      <c r="AT120" s="1">
        <v>-0.94287094985597031</v>
      </c>
      <c r="AU120" s="1">
        <v>1.163538167291496</v>
      </c>
      <c r="AV120" s="1">
        <v>1.7630131604617136</v>
      </c>
      <c r="AW120" s="1">
        <v>1.6410678032266279</v>
      </c>
      <c r="AX120" s="1">
        <v>-5.7727715157267427E-2</v>
      </c>
      <c r="AY120" s="1">
        <v>-0.39779501478097945</v>
      </c>
      <c r="AZ120" s="1">
        <v>3.4201177342891231</v>
      </c>
      <c r="BA120" s="1">
        <v>-0.3786743977761059</v>
      </c>
      <c r="BB120" s="1">
        <v>-1.0883505659601038</v>
      </c>
      <c r="BC120" s="1">
        <v>-1.2869966984667676</v>
      </c>
      <c r="BD120" s="1">
        <v>5.8045361130370503E-2</v>
      </c>
      <c r="BE120" s="1">
        <v>-6.7201944030728045E-2</v>
      </c>
      <c r="BF120" s="1">
        <v>0.16434038793381914</v>
      </c>
      <c r="BG120" s="1">
        <v>-2.4410488256305998</v>
      </c>
      <c r="BH120" s="1">
        <v>0.4517324574173518</v>
      </c>
      <c r="BI120" s="1">
        <v>1.012708176138031</v>
      </c>
      <c r="BJ120" s="5">
        <v>1.0825412972099435</v>
      </c>
    </row>
    <row r="121" spans="2:62" x14ac:dyDescent="0.3">
      <c r="B121" s="4">
        <v>114</v>
      </c>
      <c r="C121" s="1">
        <v>-0.32326626473160697</v>
      </c>
      <c r="D121" s="1">
        <v>-1.8905698163930318</v>
      </c>
      <c r="E121" s="1">
        <v>-0.68737720791297119</v>
      </c>
      <c r="F121" s="1">
        <v>-0.68392191079693965</v>
      </c>
      <c r="G121" s="1">
        <v>-1.1057366207970456E-2</v>
      </c>
      <c r="H121" s="1">
        <v>2.3902599533957267</v>
      </c>
      <c r="I121" s="1">
        <v>0.56699963275095977</v>
      </c>
      <c r="J121" s="1">
        <v>-0.93139956521987954</v>
      </c>
      <c r="K121" s="1">
        <v>-0.88005372909636792</v>
      </c>
      <c r="L121" s="1">
        <v>-0.81702936851150199</v>
      </c>
      <c r="M121" s="1">
        <v>-0.59645037456983319</v>
      </c>
      <c r="N121" s="1">
        <v>0.41765638962231089</v>
      </c>
      <c r="O121" s="1">
        <v>-0.15996197838939374</v>
      </c>
      <c r="P121" s="1">
        <v>0.77159975042755824</v>
      </c>
      <c r="Q121" s="1">
        <v>-1.1478461398734767</v>
      </c>
      <c r="R121" s="1">
        <v>0.58891070333300677</v>
      </c>
      <c r="S121" s="1">
        <v>-0.39799015981825236</v>
      </c>
      <c r="T121" s="1">
        <v>-1.4048161638777592</v>
      </c>
      <c r="U121" s="1">
        <v>-2.0696002965617999</v>
      </c>
      <c r="V121" s="1">
        <v>6.6425090660299405E-2</v>
      </c>
      <c r="W121" s="1">
        <v>1.9382193760306419E-5</v>
      </c>
      <c r="X121" s="1">
        <v>0.18253145205873053</v>
      </c>
      <c r="Y121" s="1">
        <v>1.3644223616054683</v>
      </c>
      <c r="Z121" s="1">
        <v>0.36249171699561494</v>
      </c>
      <c r="AA121" s="1">
        <v>1.6823790184770204</v>
      </c>
      <c r="AB121" s="1">
        <v>0.53048678396384796</v>
      </c>
      <c r="AC121" s="1">
        <v>2.0805323371633624</v>
      </c>
      <c r="AD121" s="1">
        <v>0.5686666865686536</v>
      </c>
      <c r="AE121" s="1">
        <v>1.2209048607521773</v>
      </c>
      <c r="AF121" s="1">
        <v>0.20401937633630754</v>
      </c>
      <c r="AG121" s="1">
        <v>-0.16637685006898745</v>
      </c>
      <c r="AH121" s="1">
        <v>-0.63650335118636536</v>
      </c>
      <c r="AI121" s="1">
        <v>1.7385289529840589</v>
      </c>
      <c r="AJ121" s="1">
        <v>2.4068979121559007E-2</v>
      </c>
      <c r="AK121" s="1">
        <v>0.91061609056008308</v>
      </c>
      <c r="AL121" s="1">
        <v>-0.88260227706257044</v>
      </c>
      <c r="AM121" s="1">
        <v>1.4331792910168488</v>
      </c>
      <c r="AN121" s="1">
        <v>1.00070339372455</v>
      </c>
      <c r="AO121" s="1">
        <v>1.4755883704739632</v>
      </c>
      <c r="AP121" s="1">
        <v>-1.2078062898548509E-2</v>
      </c>
      <c r="AQ121" s="1">
        <v>-1.212225880770007</v>
      </c>
      <c r="AR121" s="1">
        <v>0.23209374410341232</v>
      </c>
      <c r="AS121" s="1">
        <v>1.091814931111651</v>
      </c>
      <c r="AT121" s="1">
        <v>-2.5804221270055203E-2</v>
      </c>
      <c r="AU121" s="1">
        <v>0.7182768257015556</v>
      </c>
      <c r="AV121" s="1">
        <v>0.74827455619972638</v>
      </c>
      <c r="AW121" s="1">
        <v>-1.220994864597674</v>
      </c>
      <c r="AX121" s="1">
        <v>-1.2706927756756683</v>
      </c>
      <c r="AY121" s="1">
        <v>1.5594666395346239</v>
      </c>
      <c r="AZ121" s="1">
        <v>-0.81986416627333814</v>
      </c>
      <c r="BA121" s="1">
        <v>0.7387135720956437</v>
      </c>
      <c r="BB121" s="1">
        <v>1.8985834372000721</v>
      </c>
      <c r="BC121" s="1">
        <v>0.86982541588068552</v>
      </c>
      <c r="BD121" s="1">
        <v>-0.78553219898710092</v>
      </c>
      <c r="BE121" s="1">
        <v>-2.2183106982477376</v>
      </c>
      <c r="BF121" s="1">
        <v>-0.94988849201087877</v>
      </c>
      <c r="BG121" s="1">
        <v>0.2441394004145209</v>
      </c>
      <c r="BH121" s="1">
        <v>-0.84557560058156589</v>
      </c>
      <c r="BI121" s="1">
        <v>-1.0110474296964824</v>
      </c>
      <c r="BJ121" s="5">
        <v>-0.96995715247465508</v>
      </c>
    </row>
    <row r="122" spans="2:62" x14ac:dyDescent="0.3">
      <c r="B122" s="4">
        <v>115</v>
      </c>
      <c r="C122" s="1">
        <v>0.40397374735053071</v>
      </c>
      <c r="D122" s="1">
        <v>0.59122993932615198</v>
      </c>
      <c r="E122" s="1">
        <v>-2.0323511808715895</v>
      </c>
      <c r="F122" s="1">
        <v>-1.8636638343632015</v>
      </c>
      <c r="G122" s="1">
        <v>5.1021199389059614E-2</v>
      </c>
      <c r="H122" s="1">
        <v>-0.65103742443360102</v>
      </c>
      <c r="I122" s="1">
        <v>-0.8444877801856957</v>
      </c>
      <c r="J122" s="1">
        <v>0.66316229715405184</v>
      </c>
      <c r="K122" s="1">
        <v>0.75429792258615636</v>
      </c>
      <c r="L122" s="1">
        <v>1.6772535999124916</v>
      </c>
      <c r="M122" s="1">
        <v>-1.4188015194419878</v>
      </c>
      <c r="N122" s="1">
        <v>0.78786583763706497</v>
      </c>
      <c r="O122" s="1">
        <v>-6.0160153703030537E-2</v>
      </c>
      <c r="P122" s="1">
        <v>-1.3973958055526419</v>
      </c>
      <c r="Q122" s="1">
        <v>-1.2046825564878829</v>
      </c>
      <c r="R122" s="1">
        <v>-1.6120536642154102</v>
      </c>
      <c r="S122" s="1">
        <v>-0.64755202529456046</v>
      </c>
      <c r="T122" s="1">
        <v>-0.49119632840416766</v>
      </c>
      <c r="U122" s="1">
        <v>1.0284408495596944</v>
      </c>
      <c r="V122" s="1">
        <v>-6.1201543410704703E-2</v>
      </c>
      <c r="W122" s="1">
        <v>2.1456496397632092</v>
      </c>
      <c r="X122" s="1">
        <v>0.94815726426441482</v>
      </c>
      <c r="Y122" s="1">
        <v>1.1166548642813574</v>
      </c>
      <c r="Z122" s="1">
        <v>-0.46835077077956322</v>
      </c>
      <c r="AA122" s="1">
        <v>-0.98136024101140373</v>
      </c>
      <c r="AB122" s="1">
        <v>-0.28122630277908467</v>
      </c>
      <c r="AC122" s="1">
        <v>-0.65776556396822805</v>
      </c>
      <c r="AD122" s="1">
        <v>1.1024340303553954</v>
      </c>
      <c r="AE122" s="1">
        <v>0.34323556516803044</v>
      </c>
      <c r="AF122" s="1">
        <v>0.88835471273363409</v>
      </c>
      <c r="AG122" s="1">
        <v>0.42920325628531414</v>
      </c>
      <c r="AH122" s="1">
        <v>-0.97729347705009695</v>
      </c>
      <c r="AI122" s="1">
        <v>-0.41380850204852215</v>
      </c>
      <c r="AJ122" s="1">
        <v>1.5690475166656934</v>
      </c>
      <c r="AK122" s="1">
        <v>0.37481692248566745</v>
      </c>
      <c r="AL122" s="1">
        <v>1.1786295850061694</v>
      </c>
      <c r="AM122" s="1">
        <v>0.53231793663172622</v>
      </c>
      <c r="AN122" s="1">
        <v>0.86947939729861468</v>
      </c>
      <c r="AO122" s="1">
        <v>0.73651331822115729</v>
      </c>
      <c r="AP122" s="1">
        <v>2.6125410012269121</v>
      </c>
      <c r="AQ122" s="1">
        <v>1.4058005148997668</v>
      </c>
      <c r="AR122" s="1">
        <v>0.45381498673316228</v>
      </c>
      <c r="AS122" s="1">
        <v>4.1662248685467071E-2</v>
      </c>
      <c r="AT122" s="1">
        <v>0.66594681669610201</v>
      </c>
      <c r="AU122" s="1">
        <v>0.1063544791526328</v>
      </c>
      <c r="AV122" s="1">
        <v>-8.8964337572899191E-2</v>
      </c>
      <c r="AW122" s="1">
        <v>-0.40831405733121534</v>
      </c>
      <c r="AX122" s="1">
        <v>1.8287365699398801</v>
      </c>
      <c r="AY122" s="1">
        <v>1.4880697863262893</v>
      </c>
      <c r="AZ122" s="1">
        <v>-0.68301663706503712</v>
      </c>
      <c r="BA122" s="1">
        <v>0.1618414478433276</v>
      </c>
      <c r="BB122" s="1">
        <v>-1.1909978398958811</v>
      </c>
      <c r="BC122" s="1">
        <v>-1.3303321564236807</v>
      </c>
      <c r="BD122" s="1">
        <v>2.4511735526644294E-4</v>
      </c>
      <c r="BE122" s="1">
        <v>-0.76344844239906751</v>
      </c>
      <c r="BF122" s="1">
        <v>1.6492966455928442</v>
      </c>
      <c r="BG122" s="1">
        <v>-0.27504201447158277</v>
      </c>
      <c r="BH122" s="1">
        <v>-8.6374614146607857E-3</v>
      </c>
      <c r="BI122" s="1">
        <v>1.0809840143395713</v>
      </c>
      <c r="BJ122" s="5">
        <v>1.1517868383491818</v>
      </c>
    </row>
    <row r="123" spans="2:62" x14ac:dyDescent="0.3">
      <c r="B123" s="4">
        <v>116</v>
      </c>
      <c r="C123" s="1">
        <v>0.52945578397133675</v>
      </c>
      <c r="D123" s="1">
        <v>-0.20374896092202086</v>
      </c>
      <c r="E123" s="1">
        <v>-1.1175942878157261</v>
      </c>
      <c r="F123" s="1">
        <v>1.2913021882746354</v>
      </c>
      <c r="G123" s="1">
        <v>-0.76037789734949357</v>
      </c>
      <c r="H123" s="1">
        <v>0.16051542496159837</v>
      </c>
      <c r="I123" s="1">
        <v>1.8853819506854164</v>
      </c>
      <c r="J123" s="1">
        <v>-2.196418183698627</v>
      </c>
      <c r="K123" s="1">
        <v>0.70308143394490497</v>
      </c>
      <c r="L123" s="1">
        <v>0.10512360573976293</v>
      </c>
      <c r="M123" s="1">
        <v>4.9523938173029691E-2</v>
      </c>
      <c r="N123" s="1">
        <v>-7.0213466645440939E-2</v>
      </c>
      <c r="O123" s="1">
        <v>-0.34426144429402827</v>
      </c>
      <c r="P123" s="1">
        <v>1.7869328301632585</v>
      </c>
      <c r="Q123" s="1">
        <v>-0.49340578610990871</v>
      </c>
      <c r="R123" s="1">
        <v>-0.16559754794467343</v>
      </c>
      <c r="S123" s="1">
        <v>0.58250879722585203</v>
      </c>
      <c r="T123" s="1">
        <v>5.3006361412707946E-2</v>
      </c>
      <c r="U123" s="1">
        <v>-0.21449598717873022</v>
      </c>
      <c r="V123" s="1">
        <v>-0.79192813647507887</v>
      </c>
      <c r="W123" s="1">
        <v>0.31804221236257901</v>
      </c>
      <c r="X123" s="1">
        <v>1.527838479473691</v>
      </c>
      <c r="Y123" s="1">
        <v>-3.4775846916939072E-2</v>
      </c>
      <c r="Z123" s="1">
        <v>-1.2249229469233633</v>
      </c>
      <c r="AA123" s="1">
        <v>-1.0036815309041482</v>
      </c>
      <c r="AB123" s="1">
        <v>-0.35037224123036853</v>
      </c>
      <c r="AC123" s="1">
        <v>-0.64365755358167775</v>
      </c>
      <c r="AD123" s="1">
        <v>0.60723583416833538</v>
      </c>
      <c r="AE123" s="1">
        <v>-0.8605661627970439</v>
      </c>
      <c r="AF123" s="1">
        <v>-1.0660510065276789</v>
      </c>
      <c r="AG123" s="1">
        <v>0.59300756559557</v>
      </c>
      <c r="AH123" s="1">
        <v>-0.18338527919630709</v>
      </c>
      <c r="AI123" s="1">
        <v>-0.13063421453134305</v>
      </c>
      <c r="AJ123" s="1">
        <v>-1.3159796436644722</v>
      </c>
      <c r="AK123" s="1">
        <v>0.14046388864889692</v>
      </c>
      <c r="AL123" s="1">
        <v>1.407785700593416</v>
      </c>
      <c r="AM123" s="1">
        <v>0.91399649864738619</v>
      </c>
      <c r="AN123" s="1">
        <v>0.28148920163213204</v>
      </c>
      <c r="AO123" s="1">
        <v>-0.26499711496524014</v>
      </c>
      <c r="AP123" s="1">
        <v>0.56573860395600462</v>
      </c>
      <c r="AQ123" s="1">
        <v>-0.86941443775001104</v>
      </c>
      <c r="AR123" s="1">
        <v>-3.8645301249645603E-2</v>
      </c>
      <c r="AS123" s="1">
        <v>-0.63008810063960974</v>
      </c>
      <c r="AT123" s="1">
        <v>-0.20659303419131306</v>
      </c>
      <c r="AU123" s="1">
        <v>1.1433049116704093</v>
      </c>
      <c r="AV123" s="1">
        <v>0.50547860642862841</v>
      </c>
      <c r="AW123" s="1">
        <v>-0.50586548504318463</v>
      </c>
      <c r="AX123" s="1">
        <v>1.1011671982362617E-2</v>
      </c>
      <c r="AY123" s="1">
        <v>-2.8836095797820691E-2</v>
      </c>
      <c r="AZ123" s="1">
        <v>-0.40706228386191401</v>
      </c>
      <c r="BA123" s="1">
        <v>-1.3849222275287965</v>
      </c>
      <c r="BB123" s="1">
        <v>4.1127348586182992E-2</v>
      </c>
      <c r="BC123" s="1">
        <v>7.8480678699119261E-2</v>
      </c>
      <c r="BD123" s="1">
        <v>-0.82733732006174054</v>
      </c>
      <c r="BE123" s="1">
        <v>1.1159100130153101</v>
      </c>
      <c r="BF123" s="1">
        <v>1.1430793715312406</v>
      </c>
      <c r="BG123" s="1">
        <v>-0.41076776161598416</v>
      </c>
      <c r="BH123" s="1">
        <v>0.37539813259008137</v>
      </c>
      <c r="BI123" s="1">
        <v>-3.0736141274216127E-2</v>
      </c>
      <c r="BJ123" s="5">
        <v>2.427722735566596E-2</v>
      </c>
    </row>
    <row r="124" spans="2:62" x14ac:dyDescent="0.3">
      <c r="B124" s="4">
        <v>117</v>
      </c>
      <c r="C124" s="1">
        <v>0.49986384038378212</v>
      </c>
      <c r="D124" s="1">
        <v>1.4929575999452951</v>
      </c>
      <c r="E124" s="1">
        <v>-0.95794551849704501</v>
      </c>
      <c r="F124" s="1">
        <v>-0.65482248145431465</v>
      </c>
      <c r="G124" s="1">
        <v>1.1644412056263929</v>
      </c>
      <c r="H124" s="1">
        <v>-0.66766456039372135</v>
      </c>
      <c r="I124" s="1">
        <v>-0.2278755231142689</v>
      </c>
      <c r="J124" s="1">
        <v>-0.11480201619063538</v>
      </c>
      <c r="K124" s="1">
        <v>-0.27544236640839781</v>
      </c>
      <c r="L124" s="1">
        <v>-0.76031103771190922</v>
      </c>
      <c r="M124" s="1">
        <v>0.87231184701164266</v>
      </c>
      <c r="N124" s="1">
        <v>2.0259457568112222</v>
      </c>
      <c r="O124" s="1">
        <v>2.8358826203414287</v>
      </c>
      <c r="P124" s="1">
        <v>1.0097865240506354</v>
      </c>
      <c r="Q124" s="1">
        <v>0.86996793723924293</v>
      </c>
      <c r="R124" s="1">
        <v>0.74438297168143996</v>
      </c>
      <c r="S124" s="1">
        <v>-0.39483432458451184</v>
      </c>
      <c r="T124" s="1">
        <v>-0.21572376376872945</v>
      </c>
      <c r="U124" s="1">
        <v>-0.26610438042176426</v>
      </c>
      <c r="V124" s="1">
        <v>1.2624202895661101</v>
      </c>
      <c r="W124" s="1">
        <v>1.6509628252083131</v>
      </c>
      <c r="X124" s="1">
        <v>0.85903093488217475</v>
      </c>
      <c r="Y124" s="1">
        <v>-1.188848926174257</v>
      </c>
      <c r="Z124" s="1">
        <v>0.22655734000276218</v>
      </c>
      <c r="AA124" s="1">
        <v>-0.36180906760107584</v>
      </c>
      <c r="AB124" s="1">
        <v>0.86111733485130793</v>
      </c>
      <c r="AC124" s="1">
        <v>-0.28617109004853597</v>
      </c>
      <c r="AD124" s="1">
        <v>-0.57379298951831925</v>
      </c>
      <c r="AE124" s="1">
        <v>-1.4757303118439045</v>
      </c>
      <c r="AF124" s="1">
        <v>1.2889315144717206</v>
      </c>
      <c r="AG124" s="1">
        <v>0.90848908859714295</v>
      </c>
      <c r="AH124" s="1">
        <v>-0.40837887433096021</v>
      </c>
      <c r="AI124" s="1">
        <v>1.6194618046079805</v>
      </c>
      <c r="AJ124" s="1">
        <v>-5.3672149788817122E-3</v>
      </c>
      <c r="AK124" s="1">
        <v>0.29982048698953345</v>
      </c>
      <c r="AL124" s="1">
        <v>-2.0766287965449686</v>
      </c>
      <c r="AM124" s="1">
        <v>-0.9735515615708169</v>
      </c>
      <c r="AN124" s="1">
        <v>-7.9550439346780452E-2</v>
      </c>
      <c r="AO124" s="1">
        <v>0.65908647442077717</v>
      </c>
      <c r="AP124" s="1">
        <v>-1.8973251552565267</v>
      </c>
      <c r="AQ124" s="1">
        <v>0.31581120856815448</v>
      </c>
      <c r="AR124" s="1">
        <v>4.867685039505517E-2</v>
      </c>
      <c r="AS124" s="1">
        <v>0.83701013442806727</v>
      </c>
      <c r="AT124" s="1">
        <v>0.31414635578314809</v>
      </c>
      <c r="AU124" s="1">
        <v>-1.5122787824185673</v>
      </c>
      <c r="AV124" s="1">
        <v>0.25121955454155409</v>
      </c>
      <c r="AW124" s="1">
        <v>-1.7835701484529491</v>
      </c>
      <c r="AX124" s="1">
        <v>-2.5736011552245062</v>
      </c>
      <c r="AY124" s="1">
        <v>-0.19215443516451922</v>
      </c>
      <c r="AZ124" s="1">
        <v>-1.296864612744314</v>
      </c>
      <c r="BA124" s="1">
        <v>0.49659635346175035</v>
      </c>
      <c r="BB124" s="1">
        <v>1.2276214757466308</v>
      </c>
      <c r="BC124" s="1">
        <v>0.92852375630522366</v>
      </c>
      <c r="BD124" s="1">
        <v>-0.86818717070611851</v>
      </c>
      <c r="BE124" s="1">
        <v>0.16864558393863843</v>
      </c>
      <c r="BF124" s="1">
        <v>-0.37534859318682123</v>
      </c>
      <c r="BG124" s="1">
        <v>-0.51809658456044738</v>
      </c>
      <c r="BH124" s="1">
        <v>-1.1896511445906497</v>
      </c>
      <c r="BI124" s="1">
        <v>0.1941154330762882</v>
      </c>
      <c r="BJ124" s="5">
        <v>0.25232230672840211</v>
      </c>
    </row>
    <row r="125" spans="2:62" x14ac:dyDescent="0.3">
      <c r="B125" s="4">
        <v>118</v>
      </c>
      <c r="C125" s="1">
        <v>0.58564498841462287</v>
      </c>
      <c r="D125" s="1">
        <v>-0.59503480242876894</v>
      </c>
      <c r="E125" s="1">
        <v>0.24015652833200982</v>
      </c>
      <c r="F125" s="1">
        <v>-1.2463819877492637</v>
      </c>
      <c r="G125" s="1">
        <v>-0.14547795289721729</v>
      </c>
      <c r="H125" s="1">
        <v>0.14993591009416127</v>
      </c>
      <c r="I125" s="1">
        <v>-0.45534632651253826</v>
      </c>
      <c r="J125" s="1">
        <v>-0.25593006228472326</v>
      </c>
      <c r="K125" s="1">
        <v>0.99408386959456441</v>
      </c>
      <c r="L125" s="1">
        <v>-0.37157344914107993</v>
      </c>
      <c r="M125" s="1">
        <v>-0.28178690087323272</v>
      </c>
      <c r="N125" s="1">
        <v>-2.2698499182532164</v>
      </c>
      <c r="O125" s="1">
        <v>-0.56096323882329546</v>
      </c>
      <c r="P125" s="1">
        <v>0.53411060516693742</v>
      </c>
      <c r="Q125" s="1">
        <v>5.1586797033744802E-2</v>
      </c>
      <c r="R125" s="1">
        <v>8.9989159554636506E-3</v>
      </c>
      <c r="S125" s="1">
        <v>-1.4606171044430143</v>
      </c>
      <c r="T125" s="1">
        <v>0.12368040456074002</v>
      </c>
      <c r="U125" s="1">
        <v>1.2514044575122178</v>
      </c>
      <c r="V125" s="1">
        <v>-0.95829171167321658</v>
      </c>
      <c r="W125" s="1">
        <v>-0.84120606485745919</v>
      </c>
      <c r="X125" s="1">
        <v>1.1115016222491223</v>
      </c>
      <c r="Y125" s="1">
        <v>1.4929712739291476</v>
      </c>
      <c r="Z125" s="1">
        <v>0.61617041203559242</v>
      </c>
      <c r="AA125" s="1">
        <v>-1.8674067243138308</v>
      </c>
      <c r="AB125" s="1">
        <v>-1.0446139838588513</v>
      </c>
      <c r="AC125" s="1">
        <v>0.25495319702216362</v>
      </c>
      <c r="AD125" s="1">
        <v>0.37543089471610452</v>
      </c>
      <c r="AE125" s="1">
        <v>-1.9693233990123025</v>
      </c>
      <c r="AF125" s="1">
        <v>1.1251009788930528</v>
      </c>
      <c r="AG125" s="1">
        <v>-0.20348948578903714</v>
      </c>
      <c r="AH125" s="1">
        <v>1.0228573402301744</v>
      </c>
      <c r="AI125" s="1">
        <v>-0.58777631925733687</v>
      </c>
      <c r="AJ125" s="1">
        <v>0.31851742297130625</v>
      </c>
      <c r="AK125" s="1">
        <v>1.797910947543377</v>
      </c>
      <c r="AL125" s="1">
        <v>1.1725411163810304</v>
      </c>
      <c r="AM125" s="1">
        <v>-1.1007357955885979</v>
      </c>
      <c r="AN125" s="1">
        <v>-0.68332553924747808</v>
      </c>
      <c r="AO125" s="1">
        <v>-1.4484601245214346</v>
      </c>
      <c r="AP125" s="1">
        <v>-0.6108375497844426</v>
      </c>
      <c r="AQ125" s="1">
        <v>1.7545385802270781</v>
      </c>
      <c r="AR125" s="1">
        <v>0.36179481258281904</v>
      </c>
      <c r="AS125" s="1">
        <v>-0.20185347170032186</v>
      </c>
      <c r="AT125" s="1">
        <v>-9.3609595425529088E-2</v>
      </c>
      <c r="AU125" s="1">
        <v>0.69713357091727923</v>
      </c>
      <c r="AV125" s="1">
        <v>0.52221898552632762</v>
      </c>
      <c r="AW125" s="1">
        <v>-0.34484041083701633</v>
      </c>
      <c r="AX125" s="1">
        <v>0.2857308219362456</v>
      </c>
      <c r="AY125" s="1">
        <v>-0.10794261073336936</v>
      </c>
      <c r="AZ125" s="1">
        <v>-1.1954110572049577</v>
      </c>
      <c r="BA125" s="1">
        <v>-1.101700607423957</v>
      </c>
      <c r="BB125" s="1">
        <v>-0.36976869888381608</v>
      </c>
      <c r="BC125" s="1">
        <v>0.6306402956531455</v>
      </c>
      <c r="BD125" s="1">
        <v>-0.37510802565922025</v>
      </c>
      <c r="BE125" s="1">
        <v>-0.29147138810900569</v>
      </c>
      <c r="BF125" s="1">
        <v>-0.56238996222779425</v>
      </c>
      <c r="BG125" s="1">
        <v>-1.1617785490164769</v>
      </c>
      <c r="BH125" s="1">
        <v>0.10981165753871316</v>
      </c>
      <c r="BI125" s="1">
        <v>0.77789239347649897</v>
      </c>
      <c r="BJ125" s="5">
        <v>0.84439049061809224</v>
      </c>
    </row>
    <row r="126" spans="2:62" x14ac:dyDescent="0.3">
      <c r="B126" s="4">
        <v>119</v>
      </c>
      <c r="C126" s="1">
        <v>-1.4874743967413133</v>
      </c>
      <c r="D126" s="1">
        <v>-1.7434093543215707</v>
      </c>
      <c r="E126" s="1">
        <v>8.6241283864991802E-2</v>
      </c>
      <c r="F126" s="1">
        <v>1.2750231284770677</v>
      </c>
      <c r="G126" s="1">
        <v>2.80975757605498</v>
      </c>
      <c r="H126" s="1">
        <v>1.3284119863483377</v>
      </c>
      <c r="I126" s="1">
        <v>1.8831057696166942</v>
      </c>
      <c r="J126" s="1">
        <v>-0.50634201819000157</v>
      </c>
      <c r="K126" s="1">
        <v>-0.96692694537322543</v>
      </c>
      <c r="L126" s="1">
        <v>-0.88596038808390754</v>
      </c>
      <c r="M126" s="1">
        <v>2.2654787111137273</v>
      </c>
      <c r="N126" s="1">
        <v>-1.6708235703781369</v>
      </c>
      <c r="O126" s="1">
        <v>-0.27539780480791426</v>
      </c>
      <c r="P126" s="1">
        <v>0.97897793678658973</v>
      </c>
      <c r="Q126" s="1">
        <v>-0.21004770061595027</v>
      </c>
      <c r="R126" s="1">
        <v>1.2027736768775248</v>
      </c>
      <c r="S126" s="1">
        <v>0.33538796198145321</v>
      </c>
      <c r="T126" s="1">
        <v>-0.10351779247744375</v>
      </c>
      <c r="U126" s="1">
        <v>0.13125369609888241</v>
      </c>
      <c r="V126" s="1">
        <v>-0.94384581545930446</v>
      </c>
      <c r="W126" s="1">
        <v>-4.7642757096460257E-2</v>
      </c>
      <c r="X126" s="1">
        <v>-5.2143322719851073E-2</v>
      </c>
      <c r="Y126" s="1">
        <v>-0.34701835197213138</v>
      </c>
      <c r="Z126" s="1">
        <v>0.56864267341874375</v>
      </c>
      <c r="AA126" s="1">
        <v>0.52075081014762192</v>
      </c>
      <c r="AB126" s="1">
        <v>-0.10986155590449541</v>
      </c>
      <c r="AC126" s="1">
        <v>1.0030416678769778</v>
      </c>
      <c r="AD126" s="1">
        <v>0.23343081378681196</v>
      </c>
      <c r="AE126" s="1">
        <v>2.0584782867306366</v>
      </c>
      <c r="AF126" s="1">
        <v>0.26757590037446277</v>
      </c>
      <c r="AG126" s="1">
        <v>2.4608256415391314E-2</v>
      </c>
      <c r="AH126" s="1">
        <v>-0.98243373358918085</v>
      </c>
      <c r="AI126" s="1">
        <v>0.40329264828079447</v>
      </c>
      <c r="AJ126" s="1">
        <v>0.93953923550876228</v>
      </c>
      <c r="AK126" s="1">
        <v>0.25144178965696468</v>
      </c>
      <c r="AL126" s="1">
        <v>0.31191683855841723</v>
      </c>
      <c r="AM126" s="1">
        <v>1.2541796491136095</v>
      </c>
      <c r="AN126" s="1">
        <v>0.19957599252136835</v>
      </c>
      <c r="AO126" s="1">
        <v>1.5514414996643116</v>
      </c>
      <c r="AP126" s="1">
        <v>-1.8331854053312151</v>
      </c>
      <c r="AQ126" s="1">
        <v>-1.2505659445115529</v>
      </c>
      <c r="AR126" s="1">
        <v>0.70660472937401497</v>
      </c>
      <c r="AS126" s="1">
        <v>-0.63419441400419507</v>
      </c>
      <c r="AT126" s="1">
        <v>1.155388523018369E-2</v>
      </c>
      <c r="AU126" s="1">
        <v>0.35236339010958984</v>
      </c>
      <c r="AV126" s="1">
        <v>-0.61464123401261539</v>
      </c>
      <c r="AW126" s="1">
        <v>0.10754465810414275</v>
      </c>
      <c r="AX126" s="1">
        <v>0.83286476185527669</v>
      </c>
      <c r="AY126" s="1">
        <v>0.10745426926789176</v>
      </c>
      <c r="AZ126" s="1">
        <v>1.1192431727215957</v>
      </c>
      <c r="BA126" s="1">
        <v>0.55935091119834879</v>
      </c>
      <c r="BB126" s="1">
        <v>1.9869587136022557</v>
      </c>
      <c r="BC126" s="1">
        <v>-0.8433417779316752</v>
      </c>
      <c r="BD126" s="1">
        <v>0.61000713869362877</v>
      </c>
      <c r="BE126" s="1">
        <v>0.13289596935108602</v>
      </c>
      <c r="BF126" s="1">
        <v>3.9922654324490818E-2</v>
      </c>
      <c r="BG126" s="1">
        <v>-0.74458859876210304</v>
      </c>
      <c r="BH126" s="1">
        <v>-0.67453140364913966</v>
      </c>
      <c r="BI126" s="1">
        <v>1.2552882570039505</v>
      </c>
      <c r="BJ126" s="5">
        <v>1.3285666761965296</v>
      </c>
    </row>
    <row r="127" spans="2:62" x14ac:dyDescent="0.3">
      <c r="B127" s="4">
        <v>120</v>
      </c>
      <c r="C127" s="1">
        <v>-1.0002081227914204</v>
      </c>
      <c r="D127" s="1">
        <v>-0.78291951614516675</v>
      </c>
      <c r="E127" s="1">
        <v>0.10770673608815499</v>
      </c>
      <c r="F127" s="1">
        <v>-0.56871666124264131</v>
      </c>
      <c r="G127" s="1">
        <v>-1.4344388604587412</v>
      </c>
      <c r="H127" s="1">
        <v>0.47156650719399296</v>
      </c>
      <c r="I127" s="1">
        <v>-1.1656097252431474</v>
      </c>
      <c r="J127" s="1">
        <v>0.84843712779242797</v>
      </c>
      <c r="K127" s="1">
        <v>-1.3937598129000925</v>
      </c>
      <c r="L127" s="1">
        <v>0.63492109897432336</v>
      </c>
      <c r="M127" s="1">
        <v>-0.37167907317796939</v>
      </c>
      <c r="N127" s="1">
        <v>-0.13270464645310182</v>
      </c>
      <c r="O127" s="1">
        <v>-0.16838513707894903</v>
      </c>
      <c r="P127" s="1">
        <v>0.21882242725812939</v>
      </c>
      <c r="Q127" s="1">
        <v>0.33559378505047655</v>
      </c>
      <c r="R127" s="1">
        <v>9.3250707345460315E-2</v>
      </c>
      <c r="S127" s="1">
        <v>-1.7363573745777439</v>
      </c>
      <c r="T127" s="1">
        <v>-0.50535996008671846</v>
      </c>
      <c r="U127" s="1">
        <v>1.1810844001746883</v>
      </c>
      <c r="V127" s="1">
        <v>-0.40805194068992789</v>
      </c>
      <c r="W127" s="1">
        <v>0.75698185717629729</v>
      </c>
      <c r="X127" s="1">
        <v>-1.2350676590168927</v>
      </c>
      <c r="Y127" s="1">
        <v>-0.1659575071828161</v>
      </c>
      <c r="Z127" s="1">
        <v>0.80058306786355782</v>
      </c>
      <c r="AA127" s="1">
        <v>1.2987708720033111</v>
      </c>
      <c r="AB127" s="1">
        <v>-0.77732943718602554</v>
      </c>
      <c r="AC127" s="1">
        <v>0.24068189580717481</v>
      </c>
      <c r="AD127" s="1">
        <v>-0.16727712060562877</v>
      </c>
      <c r="AE127" s="1">
        <v>-8.4645564248866717E-4</v>
      </c>
      <c r="AF127" s="1">
        <v>0.83120900243788132</v>
      </c>
      <c r="AG127" s="1">
        <v>0.71850686669632957</v>
      </c>
      <c r="AH127" s="1">
        <v>0.21709069104201381</v>
      </c>
      <c r="AI127" s="1">
        <v>0.20597475602250426</v>
      </c>
      <c r="AJ127" s="1">
        <v>1.1761745455886705</v>
      </c>
      <c r="AK127" s="1">
        <v>-0.76700358552138781</v>
      </c>
      <c r="AL127" s="1">
        <v>-0.93870966219921914</v>
      </c>
      <c r="AM127" s="1">
        <v>0.59235015987428152</v>
      </c>
      <c r="AN127" s="1">
        <v>0.37220851192753734</v>
      </c>
      <c r="AO127" s="1">
        <v>1.9104311971748436</v>
      </c>
      <c r="AP127" s="1">
        <v>-0.69042945606129047</v>
      </c>
      <c r="AQ127" s="1">
        <v>-3.1304080208341363E-2</v>
      </c>
      <c r="AR127" s="1">
        <v>-0.19347567921314704</v>
      </c>
      <c r="AS127" s="1">
        <v>-0.40736588164270043</v>
      </c>
      <c r="AT127" s="1">
        <v>1.4581435990536205</v>
      </c>
      <c r="AU127" s="1">
        <v>-0.40144295068279895</v>
      </c>
      <c r="AV127" s="1">
        <v>1.1258400390720031</v>
      </c>
      <c r="AW127" s="1">
        <v>1.5043483352730801E-2</v>
      </c>
      <c r="AX127" s="1">
        <v>-0.5089928337787234</v>
      </c>
      <c r="AY127" s="1">
        <v>-0.20369802752881888</v>
      </c>
      <c r="AZ127" s="1">
        <v>0.63441720677396118</v>
      </c>
      <c r="BA127" s="1">
        <v>1.5064371760314095</v>
      </c>
      <c r="BB127" s="1">
        <v>2.0930046434603211</v>
      </c>
      <c r="BC127" s="1">
        <v>1.3270355328339409</v>
      </c>
      <c r="BD127" s="1">
        <v>-1.2941451060678273</v>
      </c>
      <c r="BE127" s="1">
        <v>-2.9370066552773073</v>
      </c>
      <c r="BF127" s="1">
        <v>-0.39162664029225325</v>
      </c>
      <c r="BG127" s="1">
        <v>-0.75342712792321098</v>
      </c>
      <c r="BH127" s="1">
        <v>-1.3250452900316578</v>
      </c>
      <c r="BI127" s="1">
        <v>-0.26530902311165344</v>
      </c>
      <c r="BJ127" s="5">
        <v>-0.21362722855854219</v>
      </c>
    </row>
    <row r="128" spans="2:62" x14ac:dyDescent="0.3">
      <c r="B128" s="4">
        <v>121</v>
      </c>
      <c r="C128" s="1">
        <v>1.6925223540284737</v>
      </c>
      <c r="D128" s="1">
        <v>1.4689289388183218</v>
      </c>
      <c r="E128" s="1">
        <v>-0.13284066764957303</v>
      </c>
      <c r="F128" s="1">
        <v>0.40894378079852778</v>
      </c>
      <c r="G128" s="1">
        <v>0.17771998477734818</v>
      </c>
      <c r="H128" s="1">
        <v>6.1751751283602128E-2</v>
      </c>
      <c r="I128" s="1">
        <v>0.97729077668572972</v>
      </c>
      <c r="J128" s="1">
        <v>-1.6998511661050373</v>
      </c>
      <c r="K128" s="1">
        <v>1.4485463485770613</v>
      </c>
      <c r="L128" s="1">
        <v>-0.42881643096077549</v>
      </c>
      <c r="M128" s="1">
        <v>-1.0764574439499683</v>
      </c>
      <c r="N128" s="1">
        <v>-4.337045809625753E-2</v>
      </c>
      <c r="O128" s="1">
        <v>0.51439466306449877</v>
      </c>
      <c r="P128" s="1">
        <v>1.0904661625914935</v>
      </c>
      <c r="Q128" s="1">
        <v>1.7407714842778181</v>
      </c>
      <c r="R128" s="1">
        <v>1.0343805418871501</v>
      </c>
      <c r="S128" s="1">
        <v>-1.0317851313191047</v>
      </c>
      <c r="T128" s="1">
        <v>-1.1945696347279819</v>
      </c>
      <c r="U128" s="1">
        <v>-0.11839916051149552</v>
      </c>
      <c r="V128" s="1">
        <v>0.208053339125333</v>
      </c>
      <c r="W128" s="1">
        <v>-0.51078935683794124</v>
      </c>
      <c r="X128" s="1">
        <v>0.20434335697725309</v>
      </c>
      <c r="Y128" s="1">
        <v>-1.14501570566435</v>
      </c>
      <c r="Z128" s="1">
        <v>-1.072161960072229</v>
      </c>
      <c r="AA128" s="1">
        <v>-0.64854462241349653</v>
      </c>
      <c r="AB128" s="1">
        <v>-1.261622257360123</v>
      </c>
      <c r="AC128" s="1">
        <v>-2.3388697463872159</v>
      </c>
      <c r="AD128" s="1">
        <v>0.40968268420434767</v>
      </c>
      <c r="AE128" s="1">
        <v>1.0387944635591473</v>
      </c>
      <c r="AF128" s="1">
        <v>0.77592529131235888</v>
      </c>
      <c r="AG128" s="1">
        <v>0.61723930224174517</v>
      </c>
      <c r="AH128" s="1">
        <v>-0.19975263403858154</v>
      </c>
      <c r="AI128" s="1">
        <v>-1.4984155532337455</v>
      </c>
      <c r="AJ128" s="1">
        <v>-0.70983131626054696</v>
      </c>
      <c r="AK128" s="1">
        <v>-0.81369503520638153</v>
      </c>
      <c r="AL128" s="1">
        <v>0.78813377705095145</v>
      </c>
      <c r="AM128" s="1">
        <v>-0.16105661715321012</v>
      </c>
      <c r="AN128" s="1">
        <v>-0.37623004184984016</v>
      </c>
      <c r="AO128" s="1">
        <v>1.4703740236659779</v>
      </c>
      <c r="AP128" s="1">
        <v>0.26723771269081242</v>
      </c>
      <c r="AQ128" s="1">
        <v>-0.94564886885891197</v>
      </c>
      <c r="AR128" s="1">
        <v>1.8104241128260405</v>
      </c>
      <c r="AS128" s="1">
        <v>0.37633846716475344</v>
      </c>
      <c r="AT128" s="1">
        <v>-0.60041952249297126</v>
      </c>
      <c r="AU128" s="1">
        <v>0.88094707236128644</v>
      </c>
      <c r="AV128" s="1">
        <v>-0.51475351367283328</v>
      </c>
      <c r="AW128" s="1">
        <v>-1.7710788618415514</v>
      </c>
      <c r="AX128" s="1">
        <v>-1.1317298521755959</v>
      </c>
      <c r="AY128" s="1">
        <v>0.66429835899924095</v>
      </c>
      <c r="AZ128" s="1">
        <v>-1.1060179776735066</v>
      </c>
      <c r="BA128" s="1">
        <v>-1.9218728557027507</v>
      </c>
      <c r="BB128" s="1">
        <v>-0.84684682736212324</v>
      </c>
      <c r="BC128" s="1">
        <v>-0.52266865009733388</v>
      </c>
      <c r="BD128" s="1">
        <v>-1.0141538277478837</v>
      </c>
      <c r="BE128" s="1">
        <v>0.75958640359725438</v>
      </c>
      <c r="BF128" s="1">
        <v>-1.1180497094238049</v>
      </c>
      <c r="BG128" s="1">
        <v>0.2802413732551346</v>
      </c>
      <c r="BH128" s="1">
        <v>1.6045689351222372</v>
      </c>
      <c r="BI128" s="1">
        <v>-0.18375149850363992</v>
      </c>
      <c r="BJ128" s="5">
        <v>-0.13091136487645805</v>
      </c>
    </row>
    <row r="129" spans="2:62" x14ac:dyDescent="0.3">
      <c r="B129" s="4">
        <v>122</v>
      </c>
      <c r="C129" s="1">
        <v>0.55001826845664847</v>
      </c>
      <c r="D129" s="1">
        <v>-0.35961566563544634</v>
      </c>
      <c r="E129" s="1">
        <v>-1.4076872256209072</v>
      </c>
      <c r="F129" s="1">
        <v>-1.1914374747906473</v>
      </c>
      <c r="G129" s="1">
        <v>1.5772385969258085</v>
      </c>
      <c r="H129" s="1">
        <v>0.86724472865982749</v>
      </c>
      <c r="I129" s="1">
        <v>1.4569204209793412</v>
      </c>
      <c r="J129" s="1">
        <v>-0.55585639955272381</v>
      </c>
      <c r="K129" s="1">
        <v>1.3302928228050503</v>
      </c>
      <c r="L129" s="1">
        <v>0.94537350158809386</v>
      </c>
      <c r="M129" s="1">
        <v>0.63739449266332393</v>
      </c>
      <c r="N129" s="1">
        <v>0.97489072083026207</v>
      </c>
      <c r="O129" s="1">
        <v>-1.3682601806988071</v>
      </c>
      <c r="P129" s="1">
        <v>-0.74550298274679216</v>
      </c>
      <c r="Q129" s="1">
        <v>-0.12614847284312883</v>
      </c>
      <c r="R129" s="1">
        <v>-0.13974170924626234</v>
      </c>
      <c r="S129" s="1">
        <v>0.2735226445825053</v>
      </c>
      <c r="T129" s="1">
        <v>-0.99544477480109184</v>
      </c>
      <c r="U129" s="1">
        <v>-1.1656931741625893</v>
      </c>
      <c r="V129" s="1">
        <v>0.812210043293906</v>
      </c>
      <c r="W129" s="1">
        <v>0.27481838677932713</v>
      </c>
      <c r="X129" s="1">
        <v>-0.29833590367595092</v>
      </c>
      <c r="Y129" s="1">
        <v>2.5250490365921734E-2</v>
      </c>
      <c r="Z129" s="1">
        <v>0.94602505657863378</v>
      </c>
      <c r="AA129" s="1">
        <v>0.42035757834724735</v>
      </c>
      <c r="AB129" s="1">
        <v>1.0084254808900033</v>
      </c>
      <c r="AC129" s="1">
        <v>0.47954630395177417</v>
      </c>
      <c r="AD129" s="1">
        <v>-1.1368153398210505</v>
      </c>
      <c r="AE129" s="1">
        <v>1.369618764235238</v>
      </c>
      <c r="AF129" s="1">
        <v>-1.5253625531537052</v>
      </c>
      <c r="AG129" s="1">
        <v>-1.957650070251634</v>
      </c>
      <c r="AH129" s="1">
        <v>0.33146505840964341</v>
      </c>
      <c r="AI129" s="1">
        <v>0.38117784919536268</v>
      </c>
      <c r="AJ129" s="1">
        <v>1.3222551632158199</v>
      </c>
      <c r="AK129" s="1">
        <v>-1.6190608561389754</v>
      </c>
      <c r="AL129" s="1">
        <v>1.8541693331233173</v>
      </c>
      <c r="AM129" s="1">
        <v>1.2055109138306379</v>
      </c>
      <c r="AN129" s="1">
        <v>-0.3898554813444412</v>
      </c>
      <c r="AO129" s="1">
        <v>0.82647932445537953</v>
      </c>
      <c r="AP129" s="1">
        <v>0.33108518578636892</v>
      </c>
      <c r="AQ129" s="1">
        <v>0.55678967670595647</v>
      </c>
      <c r="AR129" s="1">
        <v>0.38055290626195398</v>
      </c>
      <c r="AS129" s="1">
        <v>-0.56416211736553123</v>
      </c>
      <c r="AT129" s="1">
        <v>0.48363651165263405</v>
      </c>
      <c r="AU129" s="1">
        <v>-1.2824747319653584</v>
      </c>
      <c r="AV129" s="1">
        <v>-0.22929238876767194</v>
      </c>
      <c r="AW129" s="1">
        <v>-0.35831756683852833</v>
      </c>
      <c r="AX129" s="1">
        <v>-0.20943288995390927</v>
      </c>
      <c r="AY129" s="1">
        <v>2.4536600329413574</v>
      </c>
      <c r="AZ129" s="1">
        <v>1.2932437333644029</v>
      </c>
      <c r="BA129" s="1">
        <v>-0.61786349589042422</v>
      </c>
      <c r="BB129" s="1">
        <v>-0.36558835085580016</v>
      </c>
      <c r="BC129" s="1">
        <v>0.406520858254248</v>
      </c>
      <c r="BD129" s="1">
        <v>-0.31090328567378811</v>
      </c>
      <c r="BE129" s="1">
        <v>-0.5708131215606147</v>
      </c>
      <c r="BF129" s="1">
        <v>2.011013171162074</v>
      </c>
      <c r="BG129" s="1">
        <v>0.71902264461149334</v>
      </c>
      <c r="BH129" s="1">
        <v>0.20630577886595486</v>
      </c>
      <c r="BI129" s="1">
        <v>1.2765306947434476</v>
      </c>
      <c r="BJ129" s="5">
        <v>1.3501108144324607</v>
      </c>
    </row>
    <row r="130" spans="2:62" x14ac:dyDescent="0.3">
      <c r="B130" s="4">
        <v>123</v>
      </c>
      <c r="C130" s="1">
        <v>-0.52393494139285968</v>
      </c>
      <c r="D130" s="1">
        <v>0.12976962576036971</v>
      </c>
      <c r="E130" s="1">
        <v>3.9237557591288948E-2</v>
      </c>
      <c r="F130" s="1">
        <v>1.6554186395416988</v>
      </c>
      <c r="G130" s="1">
        <v>-1.4219410840258526</v>
      </c>
      <c r="H130" s="1">
        <v>1.1891176726783528</v>
      </c>
      <c r="I130" s="1">
        <v>0.75367658752596023</v>
      </c>
      <c r="J130" s="1">
        <v>-0.5524050609270188</v>
      </c>
      <c r="K130" s="1">
        <v>0.93872701540693482</v>
      </c>
      <c r="L130" s="1">
        <v>8.4072620500642986E-2</v>
      </c>
      <c r="M130" s="1">
        <v>-1.7600000078187339</v>
      </c>
      <c r="N130" s="1">
        <v>0.98994290850911704</v>
      </c>
      <c r="O130" s="1">
        <v>0.37867982456923116</v>
      </c>
      <c r="P130" s="1">
        <v>1.1459112758712495</v>
      </c>
      <c r="Q130" s="1">
        <v>1.5365556430437373</v>
      </c>
      <c r="R130" s="1">
        <v>-0.97899818596500232</v>
      </c>
      <c r="S130" s="1">
        <v>-0.63171810952791019</v>
      </c>
      <c r="T130" s="1">
        <v>1.1204002256364323</v>
      </c>
      <c r="U130" s="1">
        <v>0.71986697480385597</v>
      </c>
      <c r="V130" s="1">
        <v>0.43342185450170179</v>
      </c>
      <c r="W130" s="1">
        <v>2.4496477429855301</v>
      </c>
      <c r="X130" s="1">
        <v>0.32183909921096671</v>
      </c>
      <c r="Y130" s="1">
        <v>-1.412124044092623</v>
      </c>
      <c r="Z130" s="1">
        <v>0.21900547918819452</v>
      </c>
      <c r="AA130" s="1">
        <v>-0.76732564598988029</v>
      </c>
      <c r="AB130" s="1">
        <v>2.602923980389734E-2</v>
      </c>
      <c r="AC130" s="1">
        <v>0.16495265310022289</v>
      </c>
      <c r="AD130" s="1">
        <v>-0.23245078166952787</v>
      </c>
      <c r="AE130" s="1">
        <v>0.4405957187866037</v>
      </c>
      <c r="AF130" s="1">
        <v>-0.4353339169478912</v>
      </c>
      <c r="AG130" s="1">
        <v>-1.1232297208768656</v>
      </c>
      <c r="AH130" s="1">
        <v>-0.28126985540644106</v>
      </c>
      <c r="AI130" s="1">
        <v>-0.20711318955965582</v>
      </c>
      <c r="AJ130" s="1">
        <v>0.71160683444154715</v>
      </c>
      <c r="AK130" s="1">
        <v>-1.8099830165164452</v>
      </c>
      <c r="AL130" s="1">
        <v>0.43814370158651444</v>
      </c>
      <c r="AM130" s="1">
        <v>-0.35170060046838175</v>
      </c>
      <c r="AN130" s="1">
        <v>-0.5616329386046619</v>
      </c>
      <c r="AO130" s="1">
        <v>-0.54865538454981899</v>
      </c>
      <c r="AP130" s="1">
        <v>-0.5332821982370386</v>
      </c>
      <c r="AQ130" s="1">
        <v>2.7148797787916892</v>
      </c>
      <c r="AR130" s="1">
        <v>-4.8788652892128755E-3</v>
      </c>
      <c r="AS130" s="1">
        <v>0.61596929273777234</v>
      </c>
      <c r="AT130" s="1">
        <v>-2.1912984274484044</v>
      </c>
      <c r="AU130" s="1">
        <v>-0.55364723225997337</v>
      </c>
      <c r="AV130" s="1">
        <v>0.96881053031674558</v>
      </c>
      <c r="AW130" s="1">
        <v>-0.55503017744338679</v>
      </c>
      <c r="AX130" s="1">
        <v>0.18409401644182669</v>
      </c>
      <c r="AY130" s="1">
        <v>0.68374388136114339</v>
      </c>
      <c r="AZ130" s="1">
        <v>-1.8759536870516647</v>
      </c>
      <c r="BA130" s="1">
        <v>-0.42910186547699047</v>
      </c>
      <c r="BB130" s="1">
        <v>1.2925590196118297</v>
      </c>
      <c r="BC130" s="1">
        <v>0.96136252591077576</v>
      </c>
      <c r="BD130" s="1">
        <v>-0.22115037158567299</v>
      </c>
      <c r="BE130" s="1">
        <v>-0.14288211043542592</v>
      </c>
      <c r="BF130" s="1">
        <v>0.5445261781263695</v>
      </c>
      <c r="BG130" s="1">
        <v>0.8405744936174141</v>
      </c>
      <c r="BH130" s="1">
        <v>-0.34217528185638896</v>
      </c>
      <c r="BI130" s="1">
        <v>0.15355756094542253</v>
      </c>
      <c r="BJ130" s="5">
        <v>0.21118840230283231</v>
      </c>
    </row>
    <row r="131" spans="2:62" x14ac:dyDescent="0.3">
      <c r="B131" s="4">
        <v>124</v>
      </c>
      <c r="C131" s="1">
        <v>-0.27633760455555423</v>
      </c>
      <c r="D131" s="1">
        <v>-0.13584487713538254</v>
      </c>
      <c r="E131" s="1">
        <v>-0.37936677994338397</v>
      </c>
      <c r="F131" s="1">
        <v>-1.114406198408012</v>
      </c>
      <c r="G131" s="1">
        <v>0.43878179748395973</v>
      </c>
      <c r="H131" s="1">
        <v>-0.67421432397601788</v>
      </c>
      <c r="I131" s="1">
        <v>9.3805832243761322E-2</v>
      </c>
      <c r="J131" s="1">
        <v>0.20028476422695729</v>
      </c>
      <c r="K131" s="1">
        <v>0.17651883071919872</v>
      </c>
      <c r="L131" s="1">
        <v>-1.1089185525081189</v>
      </c>
      <c r="M131" s="1">
        <v>0.63883959276772762</v>
      </c>
      <c r="N131" s="1">
        <v>-0.87064049143559019</v>
      </c>
      <c r="O131" s="1">
        <v>0.39457070007601208</v>
      </c>
      <c r="P131" s="1">
        <v>-0.34080751254971975</v>
      </c>
      <c r="Q131" s="1">
        <v>-0.61933153926591678</v>
      </c>
      <c r="R131" s="1">
        <v>-0.55287496918329648</v>
      </c>
      <c r="S131" s="1">
        <v>-0.4300809940014465</v>
      </c>
      <c r="T131" s="1">
        <v>0.14915679879779667</v>
      </c>
      <c r="U131" s="1">
        <v>-2.0928549815404041</v>
      </c>
      <c r="V131" s="1">
        <v>1.123970238721715</v>
      </c>
      <c r="W131" s="1">
        <v>-0.56382748671116667</v>
      </c>
      <c r="X131" s="1">
        <v>0.4029145961606902</v>
      </c>
      <c r="Y131" s="1">
        <v>-0.59080467624679622</v>
      </c>
      <c r="Z131" s="1">
        <v>-0.79712172173250673</v>
      </c>
      <c r="AA131" s="1">
        <v>-0.373058405110617</v>
      </c>
      <c r="AB131" s="1">
        <v>2.8826690150343646E-2</v>
      </c>
      <c r="AC131" s="1">
        <v>0.24032094624165803</v>
      </c>
      <c r="AD131" s="1">
        <v>-4.2089209414799336E-2</v>
      </c>
      <c r="AE131" s="1">
        <v>1.2651701819657102</v>
      </c>
      <c r="AF131" s="1">
        <v>0.50795277021399565</v>
      </c>
      <c r="AG131" s="1">
        <v>-1.031643853158275</v>
      </c>
      <c r="AH131" s="1">
        <v>-0.41591318219275325</v>
      </c>
      <c r="AI131" s="1">
        <v>-0.31241281137809052</v>
      </c>
      <c r="AJ131" s="1">
        <v>0.81565130348571691</v>
      </c>
      <c r="AK131" s="1">
        <v>0.65437398782122669</v>
      </c>
      <c r="AL131" s="1">
        <v>0.380418746989793</v>
      </c>
      <c r="AM131" s="1">
        <v>2.1287308244578047</v>
      </c>
      <c r="AN131" s="1">
        <v>0.91814009094349502</v>
      </c>
      <c r="AO131" s="1">
        <v>-0.24362223157069351</v>
      </c>
      <c r="AP131" s="1">
        <v>-1.1792770029700472</v>
      </c>
      <c r="AQ131" s="1">
        <v>-0.42646883534955116</v>
      </c>
      <c r="AR131" s="1">
        <v>-0.97506866637198197</v>
      </c>
      <c r="AS131" s="1">
        <v>2.0846342778753257</v>
      </c>
      <c r="AT131" s="1">
        <v>0.89089280793292946</v>
      </c>
      <c r="AU131" s="1">
        <v>3.3733916704810914E-2</v>
      </c>
      <c r="AV131" s="1">
        <v>0.45675935756983432</v>
      </c>
      <c r="AW131" s="1">
        <v>-4.2609439725785033E-4</v>
      </c>
      <c r="AX131" s="1">
        <v>1.174450587443272</v>
      </c>
      <c r="AY131" s="1">
        <v>2.0248636059346796</v>
      </c>
      <c r="AZ131" s="1">
        <v>0.81876084530120974</v>
      </c>
      <c r="BA131" s="1">
        <v>-0.4364453217682937</v>
      </c>
      <c r="BB131" s="1">
        <v>-1.7370461833006874</v>
      </c>
      <c r="BC131" s="1">
        <v>1.2375700080476213</v>
      </c>
      <c r="BD131" s="1">
        <v>6.3448900940876102E-2</v>
      </c>
      <c r="BE131" s="1">
        <v>0.22270428059698538</v>
      </c>
      <c r="BF131" s="1">
        <v>-1.0443437914831278E-2</v>
      </c>
      <c r="BG131" s="1">
        <v>1.9279624246881488</v>
      </c>
      <c r="BH131" s="1">
        <v>0.10262037092964453</v>
      </c>
      <c r="BI131" s="1">
        <v>-1.0598248385638649</v>
      </c>
      <c r="BJ131" s="5">
        <v>-1.0194273334546606</v>
      </c>
    </row>
    <row r="132" spans="2:62" x14ac:dyDescent="0.3">
      <c r="B132" s="4">
        <v>125</v>
      </c>
      <c r="C132" s="1">
        <v>-0.93154971055100932</v>
      </c>
      <c r="D132" s="1">
        <v>0.1154399651159643</v>
      </c>
      <c r="E132" s="1">
        <v>-1.5551350535777688</v>
      </c>
      <c r="F132" s="1">
        <v>0.19274537320931159</v>
      </c>
      <c r="G132" s="1">
        <v>0.69669314459496279</v>
      </c>
      <c r="H132" s="1">
        <v>0.14842101730761431</v>
      </c>
      <c r="I132" s="1">
        <v>8.1727607923078913E-2</v>
      </c>
      <c r="J132" s="1">
        <v>0.22901696473576377</v>
      </c>
      <c r="K132" s="1">
        <v>0.75376241288035117</v>
      </c>
      <c r="L132" s="1">
        <v>-0.40563464186000281</v>
      </c>
      <c r="M132" s="1">
        <v>-1.0219014208129755</v>
      </c>
      <c r="N132" s="1">
        <v>-0.65141570071479493</v>
      </c>
      <c r="O132" s="1">
        <v>0.31153426178617483</v>
      </c>
      <c r="P132" s="1">
        <v>-0.5402353858879807</v>
      </c>
      <c r="Q132" s="1">
        <v>0.45064014739468672</v>
      </c>
      <c r="R132" s="1">
        <v>0.22650313086983778</v>
      </c>
      <c r="S132" s="1">
        <v>0.5384084055232814</v>
      </c>
      <c r="T132" s="1">
        <v>0.72770976257858044</v>
      </c>
      <c r="U132" s="1">
        <v>-0.94302099532989914</v>
      </c>
      <c r="V132" s="1">
        <v>-0.29452015386467534</v>
      </c>
      <c r="W132" s="1">
        <v>1.5440106364827919</v>
      </c>
      <c r="X132" s="1">
        <v>0.63733704173924288</v>
      </c>
      <c r="Y132" s="1">
        <v>0.50003022797921715</v>
      </c>
      <c r="Z132" s="1">
        <v>-1.0214813912290548</v>
      </c>
      <c r="AA132" s="1">
        <v>1.1166799237816982</v>
      </c>
      <c r="AB132" s="1">
        <v>0.37732688357619026</v>
      </c>
      <c r="AC132" s="1">
        <v>-0.11734697985052452</v>
      </c>
      <c r="AD132" s="1">
        <v>0.5414433920465771</v>
      </c>
      <c r="AE132" s="1">
        <v>1.3798670107259905E-2</v>
      </c>
      <c r="AF132" s="1">
        <v>-1.5117495382029167</v>
      </c>
      <c r="AG132" s="1">
        <v>-0.23948188883054322</v>
      </c>
      <c r="AH132" s="1">
        <v>0.86601149668511468</v>
      </c>
      <c r="AI132" s="1">
        <v>-0.29937545896575141</v>
      </c>
      <c r="AJ132" s="1">
        <v>-0.11905697893025094</v>
      </c>
      <c r="AK132" s="1">
        <v>-1.3475625712813941</v>
      </c>
      <c r="AL132" s="1">
        <v>0.79298468271348443</v>
      </c>
      <c r="AM132" s="1">
        <v>1.2548502440335634</v>
      </c>
      <c r="AN132" s="1">
        <v>1.0664767913948527</v>
      </c>
      <c r="AO132" s="1">
        <v>-0.87117326887497204</v>
      </c>
      <c r="AP132" s="1">
        <v>-0.5096357149175238</v>
      </c>
      <c r="AQ132" s="1">
        <v>-1.1737282382589902</v>
      </c>
      <c r="AR132" s="1">
        <v>1.0083152761955052</v>
      </c>
      <c r="AS132" s="1">
        <v>1.2899180659153597</v>
      </c>
      <c r="AT132" s="1">
        <v>2.4980959722062592</v>
      </c>
      <c r="AU132" s="1">
        <v>1.1909326891396217</v>
      </c>
      <c r="AV132" s="1">
        <v>-0.67323225725809988</v>
      </c>
      <c r="AW132" s="1">
        <v>-0.10234374588603262</v>
      </c>
      <c r="AX132" s="1">
        <v>2.0113331580227749</v>
      </c>
      <c r="AY132" s="1">
        <v>0.55869242451588419</v>
      </c>
      <c r="AZ132" s="1">
        <v>-0.23278429632685946</v>
      </c>
      <c r="BA132" s="1">
        <v>0.42161194150425624</v>
      </c>
      <c r="BB132" s="1">
        <v>0.1832558326767468</v>
      </c>
      <c r="BC132" s="1">
        <v>0.35576947581975416</v>
      </c>
      <c r="BD132" s="1">
        <v>-0.21677722107900982</v>
      </c>
      <c r="BE132" s="1">
        <v>-0.41740164262656015</v>
      </c>
      <c r="BF132" s="1">
        <v>-1.1033303585094492</v>
      </c>
      <c r="BG132" s="1">
        <v>1.2023959839759262</v>
      </c>
      <c r="BH132" s="1">
        <v>1.0219304993822347</v>
      </c>
      <c r="BI132" s="1">
        <v>0.2911622317889197</v>
      </c>
      <c r="BJ132" s="5">
        <v>0.35074743441193601</v>
      </c>
    </row>
    <row r="133" spans="2:62" x14ac:dyDescent="0.3">
      <c r="B133" s="4">
        <v>126</v>
      </c>
      <c r="C133" s="1">
        <v>-2.0216682605840544</v>
      </c>
      <c r="D133" s="1">
        <v>-0.25842330754293213</v>
      </c>
      <c r="E133" s="1">
        <v>0.13039326653666233</v>
      </c>
      <c r="F133" s="1">
        <v>-0.26868465837775135</v>
      </c>
      <c r="G133" s="1">
        <v>-0.10618235591151112</v>
      </c>
      <c r="H133" s="1">
        <v>1.7023759178903102</v>
      </c>
      <c r="I133" s="1">
        <v>-0.13159573742439748</v>
      </c>
      <c r="J133" s="1">
        <v>-0.23072148543998577</v>
      </c>
      <c r="K133" s="1">
        <v>-1.2688940845389354</v>
      </c>
      <c r="L133" s="1">
        <v>-1.015673569114929</v>
      </c>
      <c r="M133" s="1">
        <v>-0.80551165765840294</v>
      </c>
      <c r="N133" s="1">
        <v>0.7325976829710823</v>
      </c>
      <c r="O133" s="1">
        <v>0.4252887256917709</v>
      </c>
      <c r="P133" s="1">
        <v>-0.23106636778914597</v>
      </c>
      <c r="Q133" s="1">
        <v>-0.94404568072852069</v>
      </c>
      <c r="R133" s="1">
        <v>-3.1301139032693035</v>
      </c>
      <c r="S133" s="1">
        <v>-1.1326898448568088</v>
      </c>
      <c r="T133" s="1">
        <v>0.30332272407969441</v>
      </c>
      <c r="U133" s="1">
        <v>-1.0153830000301694E-2</v>
      </c>
      <c r="V133" s="1">
        <v>1.4507194014412357</v>
      </c>
      <c r="W133" s="1">
        <v>0.38849240081572928</v>
      </c>
      <c r="X133" s="1">
        <v>-1.1970143670143956</v>
      </c>
      <c r="Y133" s="1">
        <v>2.290728889900127</v>
      </c>
      <c r="Z133" s="1">
        <v>1.7274409262806572</v>
      </c>
      <c r="AA133" s="1">
        <v>-0.90925054436286845</v>
      </c>
      <c r="AB133" s="1">
        <v>-1.5867025192339273E-2</v>
      </c>
      <c r="AC133" s="1">
        <v>0.18684781204515641</v>
      </c>
      <c r="AD133" s="1">
        <v>0.17426976266833966</v>
      </c>
      <c r="AE133" s="1">
        <v>-7.7291459166741558E-2</v>
      </c>
      <c r="AF133" s="1">
        <v>-0.19581845622468863</v>
      </c>
      <c r="AG133" s="1">
        <v>0.2635907888924629</v>
      </c>
      <c r="AH133" s="1">
        <v>0.39230118683934595</v>
      </c>
      <c r="AI133" s="1">
        <v>-0.34007567568324254</v>
      </c>
      <c r="AJ133" s="1">
        <v>0.43921376264398365</v>
      </c>
      <c r="AK133" s="1">
        <v>-0.18246028637525188</v>
      </c>
      <c r="AL133" s="1">
        <v>6.6831060742951559E-2</v>
      </c>
      <c r="AM133" s="1">
        <v>-0.39259062245756132</v>
      </c>
      <c r="AN133" s="1">
        <v>0.15906957901561122</v>
      </c>
      <c r="AO133" s="1">
        <v>0.30486315583384915</v>
      </c>
      <c r="AP133" s="1">
        <v>-1.1667758652843916</v>
      </c>
      <c r="AQ133" s="1">
        <v>-0.72053915975965876</v>
      </c>
      <c r="AR133" s="1">
        <v>0.16888552393266151</v>
      </c>
      <c r="AS133" s="1">
        <v>-0.29215712056434351</v>
      </c>
      <c r="AT133" s="1">
        <v>-0.35121207369045265</v>
      </c>
      <c r="AU133" s="1">
        <v>0.23060030916031538</v>
      </c>
      <c r="AV133" s="1">
        <v>0.75349822760463581</v>
      </c>
      <c r="AW133" s="1">
        <v>-1.9153323639598374</v>
      </c>
      <c r="AX133" s="1">
        <v>-0.88460029566669651</v>
      </c>
      <c r="AY133" s="1">
        <v>1.796644514849584</v>
      </c>
      <c r="AZ133" s="1">
        <v>-0.32159102667398137</v>
      </c>
      <c r="BA133" s="1">
        <v>-2.3463473283739771</v>
      </c>
      <c r="BB133" s="1">
        <v>1.4340918338597723</v>
      </c>
      <c r="BC133" s="1">
        <v>2.5029427104056028</v>
      </c>
      <c r="BD133" s="1">
        <v>1.8509829035776435</v>
      </c>
      <c r="BE133" s="1">
        <v>0.75978023302729214</v>
      </c>
      <c r="BF133" s="1">
        <v>0.66353452042047978</v>
      </c>
      <c r="BG133" s="1">
        <v>-0.2345441772806747</v>
      </c>
      <c r="BH133" s="1">
        <v>-0.13791082794489912</v>
      </c>
      <c r="BI133" s="1">
        <v>-9.1290698346846635E-3</v>
      </c>
      <c r="BJ133" s="5">
        <v>4.6191178083711114E-2</v>
      </c>
    </row>
    <row r="134" spans="2:62" x14ac:dyDescent="0.3">
      <c r="B134" s="4">
        <v>127</v>
      </c>
      <c r="C134" s="1">
        <v>1.2098326431542124</v>
      </c>
      <c r="D134" s="1">
        <v>0.98135533841455169</v>
      </c>
      <c r="E134" s="1">
        <v>4.9342073187194239E-2</v>
      </c>
      <c r="F134" s="1">
        <v>2.2561012010609947</v>
      </c>
      <c r="G134" s="1">
        <v>4.5547492247979869E-3</v>
      </c>
      <c r="H134" s="1">
        <v>0.70891706511135721</v>
      </c>
      <c r="I134" s="1">
        <v>7.432389627276037E-2</v>
      </c>
      <c r="J134" s="1">
        <v>-0.59253315803321227</v>
      </c>
      <c r="K134" s="1">
        <v>-0.60930489950728661</v>
      </c>
      <c r="L134" s="1">
        <v>-0.67283083060947346</v>
      </c>
      <c r="M134" s="1">
        <v>-1.2769950466544389</v>
      </c>
      <c r="N134" s="1">
        <v>-0.26147551658934776</v>
      </c>
      <c r="O134" s="1">
        <v>-1.6220090286991702</v>
      </c>
      <c r="P134" s="1">
        <v>-0.88717480502631074</v>
      </c>
      <c r="Q134" s="1">
        <v>0.4094734085731081</v>
      </c>
      <c r="R134" s="1">
        <v>3.8799707573233526E-2</v>
      </c>
      <c r="S134" s="1">
        <v>-2.4756901351482945E-2</v>
      </c>
      <c r="T134" s="1">
        <v>1.6079519078398978</v>
      </c>
      <c r="U134" s="1">
        <v>-1.2115677707806154</v>
      </c>
      <c r="V134" s="1">
        <v>-1.0107109640293346</v>
      </c>
      <c r="W134" s="1">
        <v>0.74889252908396109</v>
      </c>
      <c r="X134" s="1">
        <v>0.2573864813760795</v>
      </c>
      <c r="Y134" s="1">
        <v>-1.9772453698935115</v>
      </c>
      <c r="Z134" s="1">
        <v>-0.15170509331588453</v>
      </c>
      <c r="AA134" s="1">
        <v>-0.65994237756725294</v>
      </c>
      <c r="AB134" s="1">
        <v>1.5296458966149642</v>
      </c>
      <c r="AC134" s="1">
        <v>2.0084443251191124</v>
      </c>
      <c r="AD134" s="1">
        <v>-0.9177486979866295</v>
      </c>
      <c r="AE134" s="1">
        <v>-0.24050278911673276</v>
      </c>
      <c r="AF134" s="1">
        <v>1.164826601564926</v>
      </c>
      <c r="AG134" s="1">
        <v>3.0959571464602788E-2</v>
      </c>
      <c r="AH134" s="1">
        <v>-0.68435174761257134</v>
      </c>
      <c r="AI134" s="1">
        <v>0.97221156977723344</v>
      </c>
      <c r="AJ134" s="1">
        <v>-0.82909257966354621</v>
      </c>
      <c r="AK134" s="1">
        <v>-0.61339824372336005</v>
      </c>
      <c r="AL134" s="1">
        <v>-0.96731605549841004</v>
      </c>
      <c r="AM134" s="1">
        <v>1.134052929973129</v>
      </c>
      <c r="AN134" s="1">
        <v>0.19391124398259135</v>
      </c>
      <c r="AO134" s="1">
        <v>0.23628406487196391</v>
      </c>
      <c r="AP134" s="1">
        <v>-1.0524999547247755</v>
      </c>
      <c r="AQ134" s="1">
        <v>-0.2937096563374304</v>
      </c>
      <c r="AR134" s="1">
        <v>-1.3692689406636922</v>
      </c>
      <c r="AS134" s="1">
        <v>0.17827945510107981</v>
      </c>
      <c r="AT134" s="1">
        <v>-0.189017726546787</v>
      </c>
      <c r="AU134" s="1">
        <v>-0.52152516935366089</v>
      </c>
      <c r="AV134" s="1">
        <v>-0.54654813343322395</v>
      </c>
      <c r="AW134" s="1">
        <v>0.79264035809353339</v>
      </c>
      <c r="AX134" s="1">
        <v>0.49291604468235578</v>
      </c>
      <c r="AY134" s="1">
        <v>0.64749596093327744</v>
      </c>
      <c r="AZ134" s="1">
        <v>0.50277977520056227</v>
      </c>
      <c r="BA134" s="1">
        <v>1.393050687608099</v>
      </c>
      <c r="BB134" s="1">
        <v>-0.85220361815023682</v>
      </c>
      <c r="BC134" s="1">
        <v>-0.21425992194654134</v>
      </c>
      <c r="BD134" s="1">
        <v>1.6840354465811771</v>
      </c>
      <c r="BE134" s="1">
        <v>-1.3064219573255771</v>
      </c>
      <c r="BF134" s="1">
        <v>-0.72311516400936982</v>
      </c>
      <c r="BG134" s="1">
        <v>-1.206961015705968</v>
      </c>
      <c r="BH134" s="1">
        <v>4.3729549687915245E-2</v>
      </c>
      <c r="BI134" s="1">
        <v>-1.3462336764367586</v>
      </c>
      <c r="BJ134" s="5">
        <v>-1.3099039572205404</v>
      </c>
    </row>
    <row r="135" spans="2:62" x14ac:dyDescent="0.3">
      <c r="B135" s="4">
        <v>128</v>
      </c>
      <c r="C135" s="1">
        <v>2.3375825190182957</v>
      </c>
      <c r="D135" s="1">
        <v>-0.18038455648092452</v>
      </c>
      <c r="E135" s="1">
        <v>0.18536881831811161</v>
      </c>
      <c r="F135" s="1">
        <v>-1.3509013186862417</v>
      </c>
      <c r="G135" s="1">
        <v>0.63728466704334474</v>
      </c>
      <c r="H135" s="1">
        <v>-1.322212495404653</v>
      </c>
      <c r="I135" s="1">
        <v>0.5753867837329244</v>
      </c>
      <c r="J135" s="1">
        <v>0.26808914497620878</v>
      </c>
      <c r="K135" s="1">
        <v>0.23666669400931559</v>
      </c>
      <c r="L135" s="1">
        <v>0.36267029809406603</v>
      </c>
      <c r="M135" s="1">
        <v>-1.2018424863806001</v>
      </c>
      <c r="N135" s="1">
        <v>0.79325030782364425</v>
      </c>
      <c r="O135" s="1">
        <v>1.8360807432725228</v>
      </c>
      <c r="P135" s="1">
        <v>-1.8416120795660895</v>
      </c>
      <c r="Q135" s="1">
        <v>-0.22723674399621743</v>
      </c>
      <c r="R135" s="1">
        <v>2.8962448301185988E-2</v>
      </c>
      <c r="S135" s="1">
        <v>-0.68325718260982649</v>
      </c>
      <c r="T135" s="1">
        <v>0.14435836480462852</v>
      </c>
      <c r="U135" s="1">
        <v>-0.58640748807890675</v>
      </c>
      <c r="V135" s="1">
        <v>0.27710245550509061</v>
      </c>
      <c r="W135" s="1">
        <v>1.160730579514941</v>
      </c>
      <c r="X135" s="1">
        <v>0.77075121911916844</v>
      </c>
      <c r="Y135" s="1">
        <v>-0.68548373314359845</v>
      </c>
      <c r="Z135" s="1">
        <v>-0.28754480971515312</v>
      </c>
      <c r="AA135" s="1">
        <v>0.81220284684846478</v>
      </c>
      <c r="AB135" s="1">
        <v>-1.6951759403263087</v>
      </c>
      <c r="AC135" s="1">
        <v>-0.81342824581923412</v>
      </c>
      <c r="AD135" s="1">
        <v>0.1391477944838467</v>
      </c>
      <c r="AE135" s="1">
        <v>-1.8735119285921609</v>
      </c>
      <c r="AF135" s="1">
        <v>0.18358763630356101</v>
      </c>
      <c r="AG135" s="1">
        <v>1.0230809048679748</v>
      </c>
      <c r="AH135" s="1">
        <v>-1.0180771403268067</v>
      </c>
      <c r="AI135" s="1">
        <v>-0.84026974665903009</v>
      </c>
      <c r="AJ135" s="1">
        <v>2.4577310891943371</v>
      </c>
      <c r="AK135" s="1">
        <v>-0.64222436599896737</v>
      </c>
      <c r="AL135" s="1">
        <v>-0.97265049012260463</v>
      </c>
      <c r="AM135" s="1">
        <v>-0.36239943045655681</v>
      </c>
      <c r="AN135" s="1">
        <v>-2.0301353608222961</v>
      </c>
      <c r="AO135" s="1">
        <v>-0.97881210554481979</v>
      </c>
      <c r="AP135" s="1">
        <v>0.82222053765484904</v>
      </c>
      <c r="AQ135" s="1">
        <v>0.32412981272279795</v>
      </c>
      <c r="AR135" s="1">
        <v>0.11777200674054304</v>
      </c>
      <c r="AS135" s="1">
        <v>0.13500655224143507</v>
      </c>
      <c r="AT135" s="1">
        <v>0.17487391599132446</v>
      </c>
      <c r="AU135" s="1">
        <v>-1.0697586477414267</v>
      </c>
      <c r="AV135" s="1">
        <v>5.6598352418070062E-2</v>
      </c>
      <c r="AW135" s="1">
        <v>-0.72392439762290539</v>
      </c>
      <c r="AX135" s="1">
        <v>-0.26131138227851214</v>
      </c>
      <c r="AY135" s="1">
        <v>-0.84367854948273879</v>
      </c>
      <c r="AZ135" s="1">
        <v>-0.13590261610477095</v>
      </c>
      <c r="BA135" s="1">
        <v>-0.36082319125598666</v>
      </c>
      <c r="BB135" s="1">
        <v>-0.3126637460622459</v>
      </c>
      <c r="BC135" s="1">
        <v>-0.65336649839755834</v>
      </c>
      <c r="BD135" s="1">
        <v>-0.22514242461363776</v>
      </c>
      <c r="BE135" s="1">
        <v>0.28635577027359316</v>
      </c>
      <c r="BF135" s="1">
        <v>0.90084143856352183</v>
      </c>
      <c r="BG135" s="1">
        <v>-0.492677332102615</v>
      </c>
      <c r="BH135" s="1">
        <v>0.3731303146799701</v>
      </c>
      <c r="BI135" s="1">
        <v>0.28044309152423513</v>
      </c>
      <c r="BJ135" s="5">
        <v>0.33987605314841401</v>
      </c>
    </row>
    <row r="136" spans="2:62" x14ac:dyDescent="0.3">
      <c r="B136" s="4">
        <v>129</v>
      </c>
      <c r="C136" s="1">
        <v>2.2074086185661899</v>
      </c>
      <c r="D136" s="1">
        <v>0.72467022311221485</v>
      </c>
      <c r="E136" s="1">
        <v>-2.7967088327910607E-3</v>
      </c>
      <c r="F136" s="1">
        <v>-0.47671743630292956</v>
      </c>
      <c r="G136" s="1">
        <v>-0.87402506358897514</v>
      </c>
      <c r="H136" s="1">
        <v>0.28714575458880254</v>
      </c>
      <c r="I136" s="1">
        <v>-0.2928323274337466</v>
      </c>
      <c r="J136" s="1">
        <v>0.9748562649695971</v>
      </c>
      <c r="K136" s="1">
        <v>3.2743398109186979</v>
      </c>
      <c r="L136" s="1">
        <v>6.1947184410791487E-2</v>
      </c>
      <c r="M136" s="1">
        <v>-1.5135889675454686</v>
      </c>
      <c r="N136" s="1">
        <v>0.79836356323569002</v>
      </c>
      <c r="O136" s="1">
        <v>0.38598218287319819</v>
      </c>
      <c r="P136" s="1">
        <v>-0.26235895141230792</v>
      </c>
      <c r="Q136" s="1">
        <v>1.5491978088399427</v>
      </c>
      <c r="R136" s="1">
        <v>1.4165586578017018</v>
      </c>
      <c r="S136" s="1">
        <v>2.390664005445104</v>
      </c>
      <c r="T136" s="1">
        <v>2.6766175085294087E-2</v>
      </c>
      <c r="U136" s="1">
        <v>-0.27263084806642907</v>
      </c>
      <c r="V136" s="1">
        <v>-1.8938318620282679</v>
      </c>
      <c r="W136" s="1">
        <v>-0.97153484311259031</v>
      </c>
      <c r="X136" s="1">
        <v>1.1477723295216761E-2</v>
      </c>
      <c r="Y136" s="1">
        <v>-0.54029095189622123</v>
      </c>
      <c r="Z136" s="1">
        <v>-0.13086028154985127</v>
      </c>
      <c r="AA136" s="1">
        <v>0.34124146187148913</v>
      </c>
      <c r="AB136" s="1">
        <v>0.51045909786367971</v>
      </c>
      <c r="AC136" s="1">
        <v>-0.30360950736557507</v>
      </c>
      <c r="AD136" s="1">
        <v>-1.4652548265121108</v>
      </c>
      <c r="AE136" s="1">
        <v>1.7757333046011246</v>
      </c>
      <c r="AF136" s="1">
        <v>-2.344148146465086</v>
      </c>
      <c r="AG136" s="1">
        <v>-1.1059255569154034</v>
      </c>
      <c r="AH136" s="1">
        <v>0.32123754736636972</v>
      </c>
      <c r="AI136" s="1">
        <v>-1.5743893552903396</v>
      </c>
      <c r="AJ136" s="1">
        <v>-0.43821686193464277</v>
      </c>
      <c r="AK136" s="1">
        <v>-1.2007814327771493</v>
      </c>
      <c r="AL136" s="1">
        <v>-1.6381238353197147</v>
      </c>
      <c r="AM136" s="1">
        <v>-0.6692389750252572</v>
      </c>
      <c r="AN136" s="1">
        <v>-0.38204203068939846</v>
      </c>
      <c r="AO136" s="1">
        <v>0.48469540156187463</v>
      </c>
      <c r="AP136" s="1">
        <v>0.71563037516793315</v>
      </c>
      <c r="AQ136" s="1">
        <v>-0.81612555882045568</v>
      </c>
      <c r="AR136" s="1">
        <v>-0.75826517139270433</v>
      </c>
      <c r="AS136" s="1">
        <v>-1.9607608392308753</v>
      </c>
      <c r="AT136" s="1">
        <v>-0.24814983641872737</v>
      </c>
      <c r="AU136" s="1">
        <v>2.5214607355603193E-2</v>
      </c>
      <c r="AV136" s="1">
        <v>0.26329663659551034</v>
      </c>
      <c r="AW136" s="1">
        <v>-0.25910939100468927</v>
      </c>
      <c r="AX136" s="1">
        <v>0.74496804622729196</v>
      </c>
      <c r="AY136" s="1">
        <v>-0.31488958374941006</v>
      </c>
      <c r="AZ136" s="1">
        <v>9.4181800759054343E-2</v>
      </c>
      <c r="BA136" s="1">
        <v>1.4760760535783271</v>
      </c>
      <c r="BB136" s="1">
        <v>-0.29790825169449997</v>
      </c>
      <c r="BC136" s="1">
        <v>-2.0065724720778575</v>
      </c>
      <c r="BD136" s="1">
        <v>-2.6597815168648307</v>
      </c>
      <c r="BE136" s="1">
        <v>-0.48594097170178358</v>
      </c>
      <c r="BF136" s="1">
        <v>0.51196630925308517</v>
      </c>
      <c r="BG136" s="1">
        <v>-1.6468686385529847E-2</v>
      </c>
      <c r="BH136" s="1">
        <v>-0.63964424314320578</v>
      </c>
      <c r="BI136" s="1">
        <v>0.71487989421832865</v>
      </c>
      <c r="BJ136" s="5">
        <v>0.7804830421765524</v>
      </c>
    </row>
    <row r="137" spans="2:62" x14ac:dyDescent="0.3">
      <c r="B137" s="4">
        <v>130</v>
      </c>
      <c r="C137" s="1">
        <v>-0.42859740312004657</v>
      </c>
      <c r="D137" s="1">
        <v>0.30270632563380884</v>
      </c>
      <c r="E137" s="1">
        <v>0.75723849298784984</v>
      </c>
      <c r="F137" s="1">
        <v>1.2093463874969155</v>
      </c>
      <c r="G137" s="1">
        <v>2.2575479322167982</v>
      </c>
      <c r="H137" s="1">
        <v>-1.9299898943639779</v>
      </c>
      <c r="I137" s="1">
        <v>1.0353728756845402</v>
      </c>
      <c r="J137" s="1">
        <v>0.77570254205299105</v>
      </c>
      <c r="K137" s="1">
        <v>-0.81386308491987103</v>
      </c>
      <c r="L137" s="1">
        <v>0.50405868267283227</v>
      </c>
      <c r="M137" s="1">
        <v>1.9251328244184391</v>
      </c>
      <c r="N137" s="1">
        <v>0.69132406002400426</v>
      </c>
      <c r="O137" s="1">
        <v>-0.41351378270848366</v>
      </c>
      <c r="P137" s="1">
        <v>-0.22546349174147329</v>
      </c>
      <c r="Q137" s="1">
        <v>1.4701087694490564E-2</v>
      </c>
      <c r="R137" s="1">
        <v>-0.15130604732031838</v>
      </c>
      <c r="S137" s="1">
        <v>-1.0426479625989853</v>
      </c>
      <c r="T137" s="1">
        <v>-0.13454914432840989</v>
      </c>
      <c r="U137" s="1">
        <v>1.630074703426345</v>
      </c>
      <c r="V137" s="1">
        <v>-1.3068823779826391</v>
      </c>
      <c r="W137" s="1">
        <v>0.49141180619963915</v>
      </c>
      <c r="X137" s="1">
        <v>0.32969003628775018</v>
      </c>
      <c r="Y137" s="1">
        <v>-0.28481441475867286</v>
      </c>
      <c r="Z137" s="1">
        <v>-0.28606337417479311</v>
      </c>
      <c r="AA137" s="1">
        <v>-0.42521960150289545</v>
      </c>
      <c r="AB137" s="1">
        <v>0.27997390103236297</v>
      </c>
      <c r="AC137" s="1">
        <v>8.7663023694948494E-2</v>
      </c>
      <c r="AD137" s="1">
        <v>-1.8362439063886646</v>
      </c>
      <c r="AE137" s="1">
        <v>2.0708476676164316</v>
      </c>
      <c r="AF137" s="1">
        <v>0.10483136772006947</v>
      </c>
      <c r="AG137" s="1">
        <v>0.14935375456016461</v>
      </c>
      <c r="AH137" s="1">
        <v>-0.82527023997877214</v>
      </c>
      <c r="AI137" s="1">
        <v>0.66560169829646432</v>
      </c>
      <c r="AJ137" s="1">
        <v>0.15942289309867214</v>
      </c>
      <c r="AK137" s="1">
        <v>0.24857602178355256</v>
      </c>
      <c r="AL137" s="1">
        <v>-0.50180181039745408</v>
      </c>
      <c r="AM137" s="1">
        <v>-5.5515364671908186E-2</v>
      </c>
      <c r="AN137" s="1">
        <v>1.1140433175351665</v>
      </c>
      <c r="AO137" s="1">
        <v>-1.9656873645713737</v>
      </c>
      <c r="AP137" s="1">
        <v>-7.0690943149784496E-2</v>
      </c>
      <c r="AQ137" s="1">
        <v>-1.7619104859000678</v>
      </c>
      <c r="AR137" s="1">
        <v>1.05502980278423</v>
      </c>
      <c r="AS137" s="1">
        <v>-1.9261219230390232</v>
      </c>
      <c r="AT137" s="1">
        <v>-0.44452362256828787</v>
      </c>
      <c r="AU137" s="1">
        <v>-0.28812658809419478</v>
      </c>
      <c r="AV137" s="1">
        <v>0.59517083820474681</v>
      </c>
      <c r="AW137" s="1">
        <v>-0.37881441872693394</v>
      </c>
      <c r="AX137" s="1">
        <v>0.45984556454337389</v>
      </c>
      <c r="AY137" s="1">
        <v>-0.34382419335378001</v>
      </c>
      <c r="AZ137" s="1">
        <v>1.1099605087210289</v>
      </c>
      <c r="BA137" s="1">
        <v>0.95630659477428093</v>
      </c>
      <c r="BB137" s="1">
        <v>-0.28999087625394804</v>
      </c>
      <c r="BC137" s="1">
        <v>0.24559818425243723</v>
      </c>
      <c r="BD137" s="1">
        <v>0.14301184523340632</v>
      </c>
      <c r="BE137" s="1">
        <v>0.7226947573151451</v>
      </c>
      <c r="BF137" s="1">
        <v>0.58285142652928479</v>
      </c>
      <c r="BG137" s="1">
        <v>-1.3086528524360839</v>
      </c>
      <c r="BH137" s="1">
        <v>-0.48472545074311713</v>
      </c>
      <c r="BI137" s="1">
        <v>-0.21603846329640938</v>
      </c>
      <c r="BJ137" s="5">
        <v>-0.16365689254349761</v>
      </c>
    </row>
    <row r="138" spans="2:62" x14ac:dyDescent="0.3">
      <c r="B138" s="4">
        <v>131</v>
      </c>
      <c r="C138" s="1">
        <v>-1.7091659660711107</v>
      </c>
      <c r="D138" s="1">
        <v>-0.15757497165713152</v>
      </c>
      <c r="E138" s="1">
        <v>-0.32304347311843901</v>
      </c>
      <c r="F138" s="1">
        <v>0.69919260577478493</v>
      </c>
      <c r="G138" s="1">
        <v>-1.118221218285411</v>
      </c>
      <c r="H138" s="1">
        <v>-0.50333306819646517</v>
      </c>
      <c r="I138" s="1">
        <v>0.50858028650861298</v>
      </c>
      <c r="J138" s="1">
        <v>-5.7915130650411116E-2</v>
      </c>
      <c r="K138" s="1">
        <v>-0.59268891480454766</v>
      </c>
      <c r="L138" s="1">
        <v>-0.92460778373744212</v>
      </c>
      <c r="M138" s="1">
        <v>0.23334253485275</v>
      </c>
      <c r="N138" s="1">
        <v>2.1145469743599148</v>
      </c>
      <c r="O138" s="1">
        <v>-0.51828294448843426</v>
      </c>
      <c r="P138" s="1">
        <v>1.4727205401790586</v>
      </c>
      <c r="Q138" s="1">
        <v>1.8190695229956602</v>
      </c>
      <c r="R138" s="1">
        <v>0.18691212133014373</v>
      </c>
      <c r="S138" s="1">
        <v>-1.5114224796014986</v>
      </c>
      <c r="T138" s="1">
        <v>0.52669022928226583</v>
      </c>
      <c r="U138" s="1">
        <v>1.8201356771142954</v>
      </c>
      <c r="V138" s="1">
        <v>1.851143685594695</v>
      </c>
      <c r="W138" s="1">
        <v>0.51437832008094708</v>
      </c>
      <c r="X138" s="1">
        <v>1.6337756680979241</v>
      </c>
      <c r="Y138" s="1">
        <v>1.2377512623607263</v>
      </c>
      <c r="Z138" s="1">
        <v>0.22688545224366385</v>
      </c>
      <c r="AA138" s="1">
        <v>1.3727417935879169</v>
      </c>
      <c r="AB138" s="1">
        <v>-0.3211578538136361</v>
      </c>
      <c r="AC138" s="1">
        <v>-0.96776120749426753</v>
      </c>
      <c r="AD138" s="1">
        <v>8.2137447057786042E-2</v>
      </c>
      <c r="AE138" s="1">
        <v>1.7976503814721627</v>
      </c>
      <c r="AF138" s="1">
        <v>-0.24962221808068658</v>
      </c>
      <c r="AG138" s="1">
        <v>-1.2382406535166364</v>
      </c>
      <c r="AH138" s="1">
        <v>0.40218154354739272</v>
      </c>
      <c r="AI138" s="1">
        <v>-1.0643763103877424</v>
      </c>
      <c r="AJ138" s="1">
        <v>-0.3759490847855031</v>
      </c>
      <c r="AK138" s="1">
        <v>-0.17017608408901636</v>
      </c>
      <c r="AL138" s="1">
        <v>-1.180259784153799</v>
      </c>
      <c r="AM138" s="1">
        <v>-0.30729875805178908</v>
      </c>
      <c r="AN138" s="1">
        <v>0.413827961427638</v>
      </c>
      <c r="AO138" s="1">
        <v>-1.6607551067533366</v>
      </c>
      <c r="AP138" s="1">
        <v>3.1766357066377003E-2</v>
      </c>
      <c r="AQ138" s="1">
        <v>-1.7108786790578894</v>
      </c>
      <c r="AR138" s="1">
        <v>-0.80265741999223206</v>
      </c>
      <c r="AS138" s="1">
        <v>1.7424546062919641E-2</v>
      </c>
      <c r="AT138" s="1">
        <v>-1.4933187616683206</v>
      </c>
      <c r="AU138" s="1">
        <v>0.18404232069942159</v>
      </c>
      <c r="AV138" s="1">
        <v>1.236262700348951</v>
      </c>
      <c r="AW138" s="1">
        <v>0.31570707206320842</v>
      </c>
      <c r="AX138" s="1">
        <v>1.1913224847272739</v>
      </c>
      <c r="AY138" s="1">
        <v>2.7137660332862322E-2</v>
      </c>
      <c r="AZ138" s="1">
        <v>-0.93020907751864501</v>
      </c>
      <c r="BA138" s="1">
        <v>-0.29696119099563573</v>
      </c>
      <c r="BB138" s="1">
        <v>-0.62379613512838894</v>
      </c>
      <c r="BC138" s="1">
        <v>-0.81584133022374572</v>
      </c>
      <c r="BD138" s="1">
        <v>0.90303632589473792</v>
      </c>
      <c r="BE138" s="1">
        <v>0.50754321070761421</v>
      </c>
      <c r="BF138" s="1">
        <v>-0.84277956151288902</v>
      </c>
      <c r="BG138" s="1">
        <v>-0.51683591230705028</v>
      </c>
      <c r="BH138" s="1">
        <v>-9.3726107972954331E-2</v>
      </c>
      <c r="BI138" s="1">
        <v>0.82343492251323724</v>
      </c>
      <c r="BJ138" s="5">
        <v>0.89057984765958909</v>
      </c>
    </row>
    <row r="139" spans="2:62" x14ac:dyDescent="0.3">
      <c r="B139" s="4">
        <v>132</v>
      </c>
      <c r="C139" s="1">
        <v>0.49192845976608846</v>
      </c>
      <c r="D139" s="1">
        <v>0.74478204406732662</v>
      </c>
      <c r="E139" s="1">
        <v>3.9243088099033173E-2</v>
      </c>
      <c r="F139" s="1">
        <v>-0.73580351316978843</v>
      </c>
      <c r="G139" s="1">
        <v>-0.61583064593341807</v>
      </c>
      <c r="H139" s="1">
        <v>0.46279337730974729</v>
      </c>
      <c r="I139" s="1">
        <v>1.3284704671153955</v>
      </c>
      <c r="J139" s="1">
        <v>1.8100276149747088</v>
      </c>
      <c r="K139" s="1">
        <v>0.87947794055949624</v>
      </c>
      <c r="L139" s="1">
        <v>1.336350344528235</v>
      </c>
      <c r="M139" s="1">
        <v>1.28978364205937</v>
      </c>
      <c r="N139" s="1">
        <v>0.34436677794573817</v>
      </c>
      <c r="O139" s="1">
        <v>-0.37047482290246581</v>
      </c>
      <c r="P139" s="1">
        <v>-0.34484586148674606</v>
      </c>
      <c r="Q139" s="1">
        <v>-0.48832640876802946</v>
      </c>
      <c r="R139" s="1">
        <v>-1.0459408592121446</v>
      </c>
      <c r="S139" s="1">
        <v>0.38520936955438068</v>
      </c>
      <c r="T139" s="1">
        <v>2.3943484899287335</v>
      </c>
      <c r="U139" s="1">
        <v>1.3366499243147012</v>
      </c>
      <c r="V139" s="1">
        <v>-2.9433412039565278E-3</v>
      </c>
      <c r="W139" s="1">
        <v>1.2951733631877442</v>
      </c>
      <c r="X139" s="1">
        <v>0.72077682440655755</v>
      </c>
      <c r="Y139" s="1">
        <v>1.6175613871239616</v>
      </c>
      <c r="Z139" s="1">
        <v>-2.4055733218563528E-2</v>
      </c>
      <c r="AA139" s="1">
        <v>6.6997061407418998E-2</v>
      </c>
      <c r="AB139" s="1">
        <v>-1.0634762664720923</v>
      </c>
      <c r="AC139" s="1">
        <v>0.10439625460510372</v>
      </c>
      <c r="AD139" s="1">
        <v>0.17637451635051135</v>
      </c>
      <c r="AE139" s="1">
        <v>-1.8840192144515751</v>
      </c>
      <c r="AF139" s="1">
        <v>0.18080918065636839</v>
      </c>
      <c r="AG139" s="1">
        <v>1.4566819973512495</v>
      </c>
      <c r="AH139" s="1">
        <v>1.9553877226319505</v>
      </c>
      <c r="AI139" s="1">
        <v>0.61736808205342864</v>
      </c>
      <c r="AJ139" s="1">
        <v>0.35734409161058217</v>
      </c>
      <c r="AK139" s="1">
        <v>-0.54063248433394018</v>
      </c>
      <c r="AL139" s="1">
        <v>0.39525708105501806</v>
      </c>
      <c r="AM139" s="1">
        <v>0.31078297736724303</v>
      </c>
      <c r="AN139" s="1">
        <v>-0.67118259608548825</v>
      </c>
      <c r="AO139" s="1">
        <v>0.21226667246679817</v>
      </c>
      <c r="AP139" s="1">
        <v>2.0574687160056024</v>
      </c>
      <c r="AQ139" s="1">
        <v>-0.35535815471151988</v>
      </c>
      <c r="AR139" s="1">
        <v>0.70505511613627481</v>
      </c>
      <c r="AS139" s="1">
        <v>0.26899392584972692</v>
      </c>
      <c r="AT139" s="1">
        <v>0.28049981317832423</v>
      </c>
      <c r="AU139" s="1">
        <v>-1.0120003061491394</v>
      </c>
      <c r="AV139" s="1">
        <v>0.16103698877958397</v>
      </c>
      <c r="AW139" s="1">
        <v>-1.0295906740902181</v>
      </c>
      <c r="AX139" s="1">
        <v>0.80875551778361454</v>
      </c>
      <c r="AY139" s="1">
        <v>-2.049631760179524</v>
      </c>
      <c r="AZ139" s="1">
        <v>0.79323030090220714</v>
      </c>
      <c r="BA139" s="1">
        <v>-4.2873620693331178E-2</v>
      </c>
      <c r="BB139" s="1">
        <v>0.36407278893688183</v>
      </c>
      <c r="BC139" s="1">
        <v>-0.82583275862604966</v>
      </c>
      <c r="BD139" s="1">
        <v>1.037431483604339</v>
      </c>
      <c r="BE139" s="1">
        <v>0.11646379808352705</v>
      </c>
      <c r="BF139" s="1">
        <v>-0.56729203719184629</v>
      </c>
      <c r="BG139" s="1">
        <v>-0.24627432665293003</v>
      </c>
      <c r="BH139" s="1">
        <v>-0.60568106177354419</v>
      </c>
      <c r="BI139" s="1">
        <v>-2.0502695234748205</v>
      </c>
      <c r="BJ139" s="5">
        <v>-2.0239390316148782</v>
      </c>
    </row>
    <row r="140" spans="2:62" x14ac:dyDescent="0.3">
      <c r="B140" s="4">
        <v>133</v>
      </c>
      <c r="C140" s="1">
        <v>-0.89865381497500585</v>
      </c>
      <c r="D140" s="1">
        <v>0.72590099320385704</v>
      </c>
      <c r="E140" s="1">
        <v>-0.76206909281741997</v>
      </c>
      <c r="F140" s="1">
        <v>1.8402558382282606</v>
      </c>
      <c r="G140" s="1">
        <v>1.3162163321652023</v>
      </c>
      <c r="H140" s="1">
        <v>0.80649129231543448</v>
      </c>
      <c r="I140" s="1">
        <v>-1.6881304006672984</v>
      </c>
      <c r="J140" s="1">
        <v>-0.27960348271006535</v>
      </c>
      <c r="K140" s="1">
        <v>2.67776886020952</v>
      </c>
      <c r="L140" s="1">
        <v>-1.119613935338529</v>
      </c>
      <c r="M140" s="1">
        <v>-2.026092968216445</v>
      </c>
      <c r="N140" s="1">
        <v>-0.89117406426322421</v>
      </c>
      <c r="O140" s="1">
        <v>0.78235528690460499</v>
      </c>
      <c r="P140" s="1">
        <v>0.14140952032480714</v>
      </c>
      <c r="Q140" s="1">
        <v>1.9185195173050775</v>
      </c>
      <c r="R140" s="1">
        <v>-0.18573477305029001</v>
      </c>
      <c r="S140" s="1">
        <v>0.19966028119816084</v>
      </c>
      <c r="T140" s="1">
        <v>-0.21907779200960217</v>
      </c>
      <c r="U140" s="1">
        <v>-0.49220952189659867</v>
      </c>
      <c r="V140" s="1">
        <v>-0.64894111847913782</v>
      </c>
      <c r="W140" s="1">
        <v>-0.94218902653532166</v>
      </c>
      <c r="X140" s="1">
        <v>-0.41090738919827319</v>
      </c>
      <c r="Y140" s="1">
        <v>-1.3955961505721299</v>
      </c>
      <c r="Z140" s="1">
        <v>0.1776262214744323</v>
      </c>
      <c r="AA140" s="1">
        <v>2.0144110518201805</v>
      </c>
      <c r="AB140" s="1">
        <v>-0.67579101408873188</v>
      </c>
      <c r="AC140" s="1">
        <v>1.7996587166549554</v>
      </c>
      <c r="AD140" s="1">
        <v>0.81619351339521096</v>
      </c>
      <c r="AE140" s="1">
        <v>-0.44918222983474998</v>
      </c>
      <c r="AF140" s="1">
        <v>0.80542707830912985</v>
      </c>
      <c r="AG140" s="1">
        <v>1.8484229353096302</v>
      </c>
      <c r="AH140" s="1">
        <v>0.12111275002216229</v>
      </c>
      <c r="AI140" s="1">
        <v>0.6200760041642096</v>
      </c>
      <c r="AJ140" s="1">
        <v>1.083775980268435</v>
      </c>
      <c r="AK140" s="1">
        <v>-0.48424658149645344</v>
      </c>
      <c r="AL140" s="1">
        <v>-0.5269115530761479</v>
      </c>
      <c r="AM140" s="1">
        <v>0.33563055998316699</v>
      </c>
      <c r="AN140" s="1">
        <v>-0.12216264251036735</v>
      </c>
      <c r="AO140" s="1">
        <v>-1.1854336653979596</v>
      </c>
      <c r="AP140" s="1">
        <v>0.13807660995177548</v>
      </c>
      <c r="AQ140" s="1">
        <v>2.7110300495380903E-3</v>
      </c>
      <c r="AR140" s="1">
        <v>-0.55237279656034177</v>
      </c>
      <c r="AS140" s="1">
        <v>0.80382761799672275</v>
      </c>
      <c r="AT140" s="1">
        <v>3.0790559784924914</v>
      </c>
      <c r="AU140" s="1">
        <v>0.89362783839532078</v>
      </c>
      <c r="AV140" s="1">
        <v>0.61371272247029929</v>
      </c>
      <c r="AW140" s="1">
        <v>-0.46840905642798514</v>
      </c>
      <c r="AX140" s="1">
        <v>-1.0632822870524115</v>
      </c>
      <c r="AY140" s="1">
        <v>0.85553787670723913</v>
      </c>
      <c r="AZ140" s="1">
        <v>-1.8048981949713341</v>
      </c>
      <c r="BA140" s="1">
        <v>-1.7158353764028063</v>
      </c>
      <c r="BB140" s="1">
        <v>-0.43011337630228669</v>
      </c>
      <c r="BC140" s="1">
        <v>-0.90216915329003122</v>
      </c>
      <c r="BD140" s="1">
        <v>1.6663698723437881</v>
      </c>
      <c r="BE140" s="1">
        <v>-0.44634493650661533</v>
      </c>
      <c r="BF140" s="1">
        <v>1.1220990376072142</v>
      </c>
      <c r="BG140" s="1">
        <v>-0.87165006233045139</v>
      </c>
      <c r="BH140" s="1">
        <v>-0.4814182508166272</v>
      </c>
      <c r="BI140" s="1">
        <v>0.21624097105901843</v>
      </c>
      <c r="BJ140" s="5">
        <v>0.27476208763725607</v>
      </c>
    </row>
    <row r="141" spans="2:62" x14ac:dyDescent="0.3">
      <c r="B141" s="4">
        <v>134</v>
      </c>
      <c r="C141" s="1">
        <v>0.10002368262542013</v>
      </c>
      <c r="D141" s="1">
        <v>-0.5926027203815577</v>
      </c>
      <c r="E141" s="1">
        <v>0.96414642528356087</v>
      </c>
      <c r="F141" s="1">
        <v>0.25519634858634899</v>
      </c>
      <c r="G141" s="1">
        <v>-0.41461277132989732</v>
      </c>
      <c r="H141" s="1">
        <v>-0.42659816637580872</v>
      </c>
      <c r="I141" s="1">
        <v>0.76737906977752646</v>
      </c>
      <c r="J141" s="1">
        <v>1.7997969077013312</v>
      </c>
      <c r="K141" s="1">
        <v>-0.96888278061809985</v>
      </c>
      <c r="L141" s="1">
        <v>-0.39488604129510191</v>
      </c>
      <c r="M141" s="1">
        <v>0.15512419065585389</v>
      </c>
      <c r="N141" s="1">
        <v>1.7642808562694325</v>
      </c>
      <c r="O141" s="1">
        <v>-0.14228256546481244</v>
      </c>
      <c r="P141" s="1">
        <v>-0.75945576534979065</v>
      </c>
      <c r="Q141" s="1">
        <v>0.64469589610943856</v>
      </c>
      <c r="R141" s="1">
        <v>-0.46580515751188467</v>
      </c>
      <c r="S141" s="1">
        <v>-0.17378773147395871</v>
      </c>
      <c r="T141" s="1">
        <v>0.47421716139500208</v>
      </c>
      <c r="U141" s="1">
        <v>0.17650862529670128</v>
      </c>
      <c r="V141" s="1">
        <v>-0.8923256782912431</v>
      </c>
      <c r="W141" s="1">
        <v>-0.26455301727209685</v>
      </c>
      <c r="X141" s="1">
        <v>-1.3603874935170563</v>
      </c>
      <c r="Y141" s="1">
        <v>0.94023116103609317</v>
      </c>
      <c r="Z141" s="1">
        <v>-0.21317799889620073</v>
      </c>
      <c r="AA141" s="1">
        <v>-0.98547021397925871</v>
      </c>
      <c r="AB141" s="1">
        <v>-0.25149542744485737</v>
      </c>
      <c r="AC141" s="1">
        <v>-0.91488635558879983</v>
      </c>
      <c r="AD141" s="1">
        <v>-0.26997464763010509</v>
      </c>
      <c r="AE141" s="1">
        <v>-0.38457500631418112</v>
      </c>
      <c r="AF141" s="1">
        <v>-1.1530522887408046</v>
      </c>
      <c r="AG141" s="1">
        <v>-2.3017899125024486</v>
      </c>
      <c r="AH141" s="1">
        <v>0.86530527113663946</v>
      </c>
      <c r="AI141" s="1">
        <v>8.5541183224304047E-3</v>
      </c>
      <c r="AJ141" s="1">
        <v>-0.94983804185271081</v>
      </c>
      <c r="AK141" s="1">
        <v>-2.1197388180089747</v>
      </c>
      <c r="AL141" s="1">
        <v>-0.96860510214614892</v>
      </c>
      <c r="AM141" s="1">
        <v>-1.9304051248203384</v>
      </c>
      <c r="AN141" s="1">
        <v>0.93248819905443392</v>
      </c>
      <c r="AO141" s="1">
        <v>-1.442977661415044</v>
      </c>
      <c r="AP141" s="1">
        <v>-1.2167939613114225</v>
      </c>
      <c r="AQ141" s="1">
        <v>-2.0802363233465631</v>
      </c>
      <c r="AR141" s="1">
        <v>0.902196652063469</v>
      </c>
      <c r="AS141" s="1">
        <v>-1.4307305896217979</v>
      </c>
      <c r="AT141" s="1">
        <v>-0.51823839890499268</v>
      </c>
      <c r="AU141" s="1">
        <v>-1.0583448823483559</v>
      </c>
      <c r="AV141" s="1">
        <v>-6.3847850821654811E-2</v>
      </c>
      <c r="AW141" s="1">
        <v>0.89631739601614524</v>
      </c>
      <c r="AX141" s="1">
        <v>1.2637780545042425</v>
      </c>
      <c r="AY141" s="1">
        <v>0.69858296953235788</v>
      </c>
      <c r="AZ141" s="1">
        <v>-0.15950363335322149</v>
      </c>
      <c r="BA141" s="1">
        <v>5.3872749042267402E-2</v>
      </c>
      <c r="BB141" s="1">
        <v>-0.35757749040363584</v>
      </c>
      <c r="BC141" s="1">
        <v>-1.0142135767560605</v>
      </c>
      <c r="BD141" s="1">
        <v>0.51257093280189003</v>
      </c>
      <c r="BE141" s="1">
        <v>-1.0966911147779019</v>
      </c>
      <c r="BF141" s="1">
        <v>1.3674218841846335</v>
      </c>
      <c r="BG141" s="1">
        <v>1.5070537623741163</v>
      </c>
      <c r="BH141" s="1">
        <v>-0.99610503381132498</v>
      </c>
      <c r="BI141" s="1">
        <v>0.46541818330718532</v>
      </c>
      <c r="BJ141" s="5">
        <v>0.5274782952473136</v>
      </c>
    </row>
    <row r="142" spans="2:62" x14ac:dyDescent="0.3">
      <c r="B142" s="4">
        <v>135</v>
      </c>
      <c r="C142" s="1">
        <v>-0.44345960355717912</v>
      </c>
      <c r="D142" s="1">
        <v>-0.29505695545942234</v>
      </c>
      <c r="E142" s="1">
        <v>-1.8810603339128852E-2</v>
      </c>
      <c r="F142" s="1">
        <v>-0.38978247661415483</v>
      </c>
      <c r="G142" s="1">
        <v>0.80488516701355761</v>
      </c>
      <c r="H142" s="1">
        <v>-0.54195352695320465</v>
      </c>
      <c r="I142" s="1">
        <v>1.0319528949043937</v>
      </c>
      <c r="J142" s="1">
        <v>-0.64906750951280368</v>
      </c>
      <c r="K142" s="1">
        <v>0.22055318440593527</v>
      </c>
      <c r="L142" s="1">
        <v>-3.425863923646618E-2</v>
      </c>
      <c r="M142" s="1">
        <v>1.2219168212301725</v>
      </c>
      <c r="N142" s="1">
        <v>0.18091613189212782</v>
      </c>
      <c r="O142" s="1">
        <v>-0.65898475135318635</v>
      </c>
      <c r="P142" s="1">
        <v>1.5611073433371609</v>
      </c>
      <c r="Q142" s="1">
        <v>-1.8064594671821206</v>
      </c>
      <c r="R142" s="1">
        <v>0.83568578826940465</v>
      </c>
      <c r="S142" s="1">
        <v>-0.45715625206234145</v>
      </c>
      <c r="T142" s="1">
        <v>-0.2691282954064011</v>
      </c>
      <c r="U142" s="1">
        <v>0.39579640176159248</v>
      </c>
      <c r="V142" s="1">
        <v>-1.1106155573875418</v>
      </c>
      <c r="W142" s="1">
        <v>-0.73240881445575357</v>
      </c>
      <c r="X142" s="1">
        <v>0.18371346138507774</v>
      </c>
      <c r="Y142" s="1">
        <v>-1.0600058180981258</v>
      </c>
      <c r="Z142" s="1">
        <v>-1.6456678088811396</v>
      </c>
      <c r="AA142" s="1">
        <v>1.8278410275612063</v>
      </c>
      <c r="AB142" s="1">
        <v>-0.84008882739407309</v>
      </c>
      <c r="AC142" s="1">
        <v>-0.80707908572080922</v>
      </c>
      <c r="AD142" s="1">
        <v>0.8586266098109504</v>
      </c>
      <c r="AE142" s="1">
        <v>0.34186362756625782</v>
      </c>
      <c r="AF142" s="1">
        <v>0.53928102186029814</v>
      </c>
      <c r="AG142" s="1">
        <v>-0.14339598337783591</v>
      </c>
      <c r="AH142" s="1">
        <v>-0.17493435780302202</v>
      </c>
      <c r="AI142" s="1">
        <v>-2.2338214562657428</v>
      </c>
      <c r="AJ142" s="1">
        <v>-0.94366507543752509</v>
      </c>
      <c r="AK142" s="1">
        <v>-2.9949176767480892E-2</v>
      </c>
      <c r="AL142" s="1">
        <v>0.7919932343895919</v>
      </c>
      <c r="AM142" s="1">
        <v>1.3729691882140904</v>
      </c>
      <c r="AN142" s="1">
        <v>-1.0799113948149692</v>
      </c>
      <c r="AO142" s="1">
        <v>0.57079028164290246</v>
      </c>
      <c r="AP142" s="1">
        <v>0.907165346921049</v>
      </c>
      <c r="AQ142" s="1">
        <v>1.630396696193114</v>
      </c>
      <c r="AR142" s="1">
        <v>-0.76487660810198765</v>
      </c>
      <c r="AS142" s="1">
        <v>-0.22747720734940191</v>
      </c>
      <c r="AT142" s="1">
        <v>-0.17779175248587001</v>
      </c>
      <c r="AU142" s="1">
        <v>-0.45345427912905439</v>
      </c>
      <c r="AV142" s="1">
        <v>-0.83921050551729537</v>
      </c>
      <c r="AW142" s="1">
        <v>-0.88920167303268771</v>
      </c>
      <c r="AX142" s="1">
        <v>-1.2042740577384912</v>
      </c>
      <c r="AY142" s="1">
        <v>-0.19984496329981585</v>
      </c>
      <c r="AZ142" s="1">
        <v>0.43530879495537267</v>
      </c>
      <c r="BA142" s="1">
        <v>-0.34728541538235252</v>
      </c>
      <c r="BB142" s="1">
        <v>0.24415709330060073</v>
      </c>
      <c r="BC142" s="1">
        <v>0.66053908085978008</v>
      </c>
      <c r="BD142" s="1">
        <v>0.39425746936935546</v>
      </c>
      <c r="BE142" s="1">
        <v>0.40797750887029405</v>
      </c>
      <c r="BF142" s="1">
        <v>-8.5792072486765278E-2</v>
      </c>
      <c r="BG142" s="1">
        <v>-0.20736269747807765</v>
      </c>
      <c r="BH142" s="1">
        <v>-0.45217086300689707</v>
      </c>
      <c r="BI142" s="1">
        <v>-0.54674982522675353</v>
      </c>
      <c r="BJ142" s="5">
        <v>-0.49906525692216508</v>
      </c>
    </row>
    <row r="143" spans="2:62" x14ac:dyDescent="0.3">
      <c r="B143" s="4">
        <v>136</v>
      </c>
      <c r="C143" s="1">
        <v>-0.78683287000443403</v>
      </c>
      <c r="D143" s="1">
        <v>-1.0990675858684038</v>
      </c>
      <c r="E143" s="1">
        <v>0.41462305359026552</v>
      </c>
      <c r="F143" s="1">
        <v>0.45960930004020772</v>
      </c>
      <c r="G143" s="1">
        <v>0.11619975362067991</v>
      </c>
      <c r="H143" s="1">
        <v>-1.2557700002329002</v>
      </c>
      <c r="I143" s="1">
        <v>0.64337930989070313</v>
      </c>
      <c r="J143" s="1">
        <v>-0.47420077773664482</v>
      </c>
      <c r="K143" s="1">
        <v>-1.3571991548574356</v>
      </c>
      <c r="L143" s="1">
        <v>-1.086960724100799</v>
      </c>
      <c r="M143" s="1">
        <v>-1.045460581538241</v>
      </c>
      <c r="N143" s="1">
        <v>-0.22658282039347932</v>
      </c>
      <c r="O143" s="1">
        <v>-0.39437169297095603</v>
      </c>
      <c r="P143" s="1">
        <v>-0.53871062358948762</v>
      </c>
      <c r="Q143" s="1">
        <v>-1.5841659950785754</v>
      </c>
      <c r="R143" s="1">
        <v>1.1793325601680178</v>
      </c>
      <c r="S143" s="1">
        <v>5.2410310496769509E-2</v>
      </c>
      <c r="T143" s="1">
        <v>-0.24811985879920154</v>
      </c>
      <c r="U143" s="1">
        <v>1.0691675128848108</v>
      </c>
      <c r="V143" s="1">
        <v>1.0906579379266654</v>
      </c>
      <c r="W143" s="1">
        <v>-0.48321588310347452</v>
      </c>
      <c r="X143" s="1">
        <v>1.3326647263922144</v>
      </c>
      <c r="Y143" s="1">
        <v>4.7727586465493244E-2</v>
      </c>
      <c r="Z143" s="1">
        <v>1.8514348976625954</v>
      </c>
      <c r="AA143" s="1">
        <v>0.43232379269194704</v>
      </c>
      <c r="AB143" s="1">
        <v>0.42980735749595361</v>
      </c>
      <c r="AC143" s="1">
        <v>1.0692086110496712</v>
      </c>
      <c r="AD143" s="1">
        <v>-0.53056561591574924</v>
      </c>
      <c r="AE143" s="1">
        <v>-1.1796637572142301</v>
      </c>
      <c r="AF143" s="1">
        <v>0.19925327643358184</v>
      </c>
      <c r="AG143" s="1">
        <v>0.43687930840239941</v>
      </c>
      <c r="AH143" s="1">
        <v>-0.70176013237011658</v>
      </c>
      <c r="AI143" s="1">
        <v>-0.19651569522382503</v>
      </c>
      <c r="AJ143" s="1">
        <v>0.20288883880824729</v>
      </c>
      <c r="AK143" s="1">
        <v>0.96690394548071001</v>
      </c>
      <c r="AL143" s="1">
        <v>1.0114876876795351</v>
      </c>
      <c r="AM143" s="1">
        <v>0.69866567636493904</v>
      </c>
      <c r="AN143" s="1">
        <v>1.30582809983149</v>
      </c>
      <c r="AO143" s="1">
        <v>-0.95859089539826037</v>
      </c>
      <c r="AP143" s="1">
        <v>0.21681788250992159</v>
      </c>
      <c r="AQ143" s="1">
        <v>-1.5808407952962962</v>
      </c>
      <c r="AR143" s="1">
        <v>-1.964790567131373</v>
      </c>
      <c r="AS143" s="1">
        <v>0.92857820343613795</v>
      </c>
      <c r="AT143" s="1">
        <v>0.73288798191942139</v>
      </c>
      <c r="AU143" s="1">
        <v>-0.81971904228150805</v>
      </c>
      <c r="AV143" s="1">
        <v>1.2136902059579573</v>
      </c>
      <c r="AW143" s="1">
        <v>0.31614754035057002</v>
      </c>
      <c r="AX143" s="1">
        <v>0.28014190052023807</v>
      </c>
      <c r="AY143" s="1">
        <v>-0.53945347030043078</v>
      </c>
      <c r="AZ143" s="1">
        <v>1.6838539985705443</v>
      </c>
      <c r="BA143" s="1">
        <v>-0.57133958931214934</v>
      </c>
      <c r="BB143" s="1">
        <v>1.326503393245021</v>
      </c>
      <c r="BC143" s="1">
        <v>1.9464850653106731</v>
      </c>
      <c r="BD143" s="1">
        <v>1.0113997454274237</v>
      </c>
      <c r="BE143" s="1">
        <v>9.9550176127302048E-2</v>
      </c>
      <c r="BF143" s="1">
        <v>-0.96018969805875942</v>
      </c>
      <c r="BG143" s="1">
        <v>-1.3381636893554483</v>
      </c>
      <c r="BH143" s="1">
        <v>2.5945602892444319</v>
      </c>
      <c r="BI143" s="1">
        <v>-4.1164161129409342E-2</v>
      </c>
      <c r="BJ143" s="5">
        <v>1.3701101204683238E-2</v>
      </c>
    </row>
    <row r="144" spans="2:62" x14ac:dyDescent="0.3">
      <c r="B144" s="4">
        <v>137</v>
      </c>
      <c r="C144" s="1">
        <v>-0.78533158589713803</v>
      </c>
      <c r="D144" s="1">
        <v>-4.0294906670422306E-3</v>
      </c>
      <c r="E144" s="1">
        <v>1.0489397299255061</v>
      </c>
      <c r="F144" s="1">
        <v>0.49576897619487525</v>
      </c>
      <c r="G144" s="1">
        <v>-5.197146282518697E-2</v>
      </c>
      <c r="H144" s="1">
        <v>0.30697664482395098</v>
      </c>
      <c r="I144" s="1">
        <v>1.6824770623440111</v>
      </c>
      <c r="J144" s="1">
        <v>-0.17157583644616112</v>
      </c>
      <c r="K144" s="1">
        <v>0.41355259131883004</v>
      </c>
      <c r="L144" s="1">
        <v>-0.58935600727620441</v>
      </c>
      <c r="M144" s="1">
        <v>0.50908634889750626</v>
      </c>
      <c r="N144" s="1">
        <v>0.75078516009101059</v>
      </c>
      <c r="O144" s="1">
        <v>1.9427679191360507</v>
      </c>
      <c r="P144" s="1">
        <v>1.0024831162511334</v>
      </c>
      <c r="Q144" s="1">
        <v>1.6532367731376985</v>
      </c>
      <c r="R144" s="1">
        <v>-1.3406029055333522</v>
      </c>
      <c r="S144" s="1">
        <v>-0.98682826250960531</v>
      </c>
      <c r="T144" s="1">
        <v>-1.3346551039799206</v>
      </c>
      <c r="U144" s="1">
        <v>4.0869124510727356E-2</v>
      </c>
      <c r="V144" s="1">
        <v>-6.2169385647465561E-2</v>
      </c>
      <c r="W144" s="1">
        <v>0.2294873705966384</v>
      </c>
      <c r="X144" s="1">
        <v>-0.35719260621266774</v>
      </c>
      <c r="Y144" s="1">
        <v>-0.96383997780897213</v>
      </c>
      <c r="Z144" s="1">
        <v>0.47667879898713222</v>
      </c>
      <c r="AA144" s="1">
        <v>0.76549507981727771</v>
      </c>
      <c r="AB144" s="1">
        <v>-0.71656317414016868</v>
      </c>
      <c r="AC144" s="1">
        <v>-0.78044732288796337</v>
      </c>
      <c r="AD144" s="1">
        <v>0.83042242331148752</v>
      </c>
      <c r="AE144" s="1">
        <v>-1.4524094210385012</v>
      </c>
      <c r="AF144" s="1">
        <v>-0.60196755820195391</v>
      </c>
      <c r="AG144" s="1">
        <v>-0.18938531372086145</v>
      </c>
      <c r="AH144" s="1">
        <v>-0.33414876577593833</v>
      </c>
      <c r="AI144" s="1">
        <v>0.70348259790086698</v>
      </c>
      <c r="AJ144" s="1">
        <v>-0.25739253844018734</v>
      </c>
      <c r="AK144" s="1">
        <v>-0.29251699826803057</v>
      </c>
      <c r="AL144" s="1">
        <v>0.49094699215083787</v>
      </c>
      <c r="AM144" s="1">
        <v>-0.22538960327553395</v>
      </c>
      <c r="AN144" s="1">
        <v>-1.1586728422586929</v>
      </c>
      <c r="AO144" s="1">
        <v>-5.4240908881740504E-2</v>
      </c>
      <c r="AP144" s="1">
        <v>-0.44231069611104434</v>
      </c>
      <c r="AQ144" s="1">
        <v>1.2249667413342671</v>
      </c>
      <c r="AR144" s="1">
        <v>0.36656064317503168</v>
      </c>
      <c r="AS144" s="1">
        <v>0.85325822610230373</v>
      </c>
      <c r="AT144" s="1">
        <v>-0.93522869684649979</v>
      </c>
      <c r="AU144" s="1">
        <v>0.75135243923656048</v>
      </c>
      <c r="AV144" s="1">
        <v>0.19268250943973911</v>
      </c>
      <c r="AW144" s="1">
        <v>0.52798063280536078</v>
      </c>
      <c r="AX144" s="1">
        <v>-0.40404887036473619</v>
      </c>
      <c r="AY144" s="1">
        <v>1.8499943639379794</v>
      </c>
      <c r="AZ144" s="1">
        <v>2.3373566133427834</v>
      </c>
      <c r="BA144" s="1">
        <v>0.12264880273528704</v>
      </c>
      <c r="BB144" s="1">
        <v>1.3680734359224527</v>
      </c>
      <c r="BC144" s="1">
        <v>0.2773186740283265</v>
      </c>
      <c r="BD144" s="1">
        <v>-1.0976421607228757</v>
      </c>
      <c r="BE144" s="1">
        <v>-8.6620015915523152E-2</v>
      </c>
      <c r="BF144" s="1">
        <v>-0.91407612865906407</v>
      </c>
      <c r="BG144" s="1">
        <v>3.8063252186202039E-2</v>
      </c>
      <c r="BH144" s="1">
        <v>1.6530508050391399E-2</v>
      </c>
      <c r="BI144" s="1">
        <v>1.234517525749613</v>
      </c>
      <c r="BJ144" s="5">
        <v>1.307500943963134</v>
      </c>
    </row>
    <row r="145" spans="2:62" x14ac:dyDescent="0.3">
      <c r="B145" s="4">
        <v>138</v>
      </c>
      <c r="C145" s="1">
        <v>0.67855614723049684</v>
      </c>
      <c r="D145" s="1">
        <v>-0.39524907913587048</v>
      </c>
      <c r="E145" s="1">
        <v>-0.21750868648029334</v>
      </c>
      <c r="F145" s="1">
        <v>-1.5957936157246233</v>
      </c>
      <c r="G145" s="1">
        <v>0.44857631023716354</v>
      </c>
      <c r="H145" s="1">
        <v>0.57854396224311255</v>
      </c>
      <c r="I145" s="1">
        <v>-0.30159978873900012</v>
      </c>
      <c r="J145" s="1">
        <v>4.5354427008718699E-3</v>
      </c>
      <c r="K145" s="1">
        <v>0.76115623538026878</v>
      </c>
      <c r="L145" s="1">
        <v>-0.78809774864708759</v>
      </c>
      <c r="M145" s="1">
        <v>0.3177970615781493</v>
      </c>
      <c r="N145" s="1">
        <v>1.3955153006307823</v>
      </c>
      <c r="O145" s="1">
        <v>-0.77636570665127158</v>
      </c>
      <c r="P145" s="1">
        <v>-1.0716271374345283</v>
      </c>
      <c r="Q145" s="1">
        <v>1.1925385563509392</v>
      </c>
      <c r="R145" s="1">
        <v>0.19072614860738896</v>
      </c>
      <c r="S145" s="1">
        <v>-0.15629716489120649</v>
      </c>
      <c r="T145" s="1">
        <v>0.115403121286123</v>
      </c>
      <c r="U145" s="1">
        <v>8.4432045322392124E-2</v>
      </c>
      <c r="V145" s="1">
        <v>0.63513205532042349</v>
      </c>
      <c r="W145" s="1">
        <v>1.4008113509549616</v>
      </c>
      <c r="X145" s="1">
        <v>-9.9854085491321118E-2</v>
      </c>
      <c r="Y145" s="1">
        <v>2.3396175172948553E-2</v>
      </c>
      <c r="Z145" s="1">
        <v>0.48660553599725448</v>
      </c>
      <c r="AA145" s="1">
        <v>-0.67249462083885958</v>
      </c>
      <c r="AB145" s="1">
        <v>0.37333210298797781</v>
      </c>
      <c r="AC145" s="1">
        <v>1.4444270122363208</v>
      </c>
      <c r="AD145" s="1">
        <v>0.56270854498860168</v>
      </c>
      <c r="AE145" s="1">
        <v>1.579372496832252</v>
      </c>
      <c r="AF145" s="1">
        <v>-1.3741234430116571</v>
      </c>
      <c r="AG145" s="1">
        <v>-0.49287244444848521</v>
      </c>
      <c r="AH145" s="1">
        <v>-0.41230442847631921</v>
      </c>
      <c r="AI145" s="1">
        <v>2.2754819725881603</v>
      </c>
      <c r="AJ145" s="1">
        <v>0.79132802391736168</v>
      </c>
      <c r="AK145" s="1">
        <v>1.5794604347143644</v>
      </c>
      <c r="AL145" s="1">
        <v>0.20830162030656596</v>
      </c>
      <c r="AM145" s="1">
        <v>1.5219762546130324</v>
      </c>
      <c r="AN145" s="1">
        <v>-0.96138708370355286</v>
      </c>
      <c r="AO145" s="1">
        <v>-0.16239689268975588</v>
      </c>
      <c r="AP145" s="1">
        <v>-7.4215423509036205E-2</v>
      </c>
      <c r="AQ145" s="1">
        <v>0.50797392456384605</v>
      </c>
      <c r="AR145" s="1">
        <v>-0.37292770828933763</v>
      </c>
      <c r="AS145" s="1">
        <v>-9.4859316265768323E-2</v>
      </c>
      <c r="AT145" s="1">
        <v>-0.3456222876091713</v>
      </c>
      <c r="AU145" s="1">
        <v>-0.96311771453364137</v>
      </c>
      <c r="AV145" s="1">
        <v>-0.70114411531402854</v>
      </c>
      <c r="AW145" s="1">
        <v>0.4129364306458726</v>
      </c>
      <c r="AX145" s="1">
        <v>-1.8132671736600461</v>
      </c>
      <c r="AY145" s="1">
        <v>-0.45338474042910171</v>
      </c>
      <c r="AZ145" s="1">
        <v>-1.0781319647995145</v>
      </c>
      <c r="BA145" s="1">
        <v>5.6912696848987372E-2</v>
      </c>
      <c r="BB145" s="1">
        <v>-0.46274581147189431</v>
      </c>
      <c r="BC145" s="1">
        <v>-0.27127891026907208</v>
      </c>
      <c r="BD145" s="1">
        <v>-0.92434358011548801</v>
      </c>
      <c r="BE145" s="1">
        <v>0.85578666549865401</v>
      </c>
      <c r="BF145" s="1">
        <v>-0.70243164694995397</v>
      </c>
      <c r="BG145" s="1">
        <v>0.37159131635509068</v>
      </c>
      <c r="BH145" s="1">
        <v>0.19467582689226534</v>
      </c>
      <c r="BI145" s="1">
        <v>0.88463269364534869</v>
      </c>
      <c r="BJ145" s="5">
        <v>0.95264679389098239</v>
      </c>
    </row>
    <row r="146" spans="2:62" x14ac:dyDescent="0.3">
      <c r="B146" s="4">
        <v>139</v>
      </c>
      <c r="C146" s="1">
        <v>-7.7524278056451068E-2</v>
      </c>
      <c r="D146" s="1">
        <v>0.8487981869728729</v>
      </c>
      <c r="E146" s="1">
        <v>-1.5536002932892992</v>
      </c>
      <c r="F146" s="1">
        <v>-0.1614716935122881</v>
      </c>
      <c r="G146" s="1">
        <v>1.7608612173418499</v>
      </c>
      <c r="H146" s="1">
        <v>-9.7353437155307851E-2</v>
      </c>
      <c r="I146" s="1">
        <v>1.3251456212753507</v>
      </c>
      <c r="J146" s="1">
        <v>0.82419628544851964</v>
      </c>
      <c r="K146" s="1">
        <v>-0.30227759453348174</v>
      </c>
      <c r="L146" s="1">
        <v>0.42551329153956691</v>
      </c>
      <c r="M146" s="1">
        <v>1.1206345003624059</v>
      </c>
      <c r="N146" s="1">
        <v>0.63127362732607772</v>
      </c>
      <c r="O146" s="1">
        <v>-4.5767388194004631E-2</v>
      </c>
      <c r="P146" s="1">
        <v>-0.34544021144035808</v>
      </c>
      <c r="Q146" s="1">
        <v>0.6619128597999886</v>
      </c>
      <c r="R146" s="1">
        <v>1.4615400680666857</v>
      </c>
      <c r="S146" s="1">
        <v>1.5138701972053328</v>
      </c>
      <c r="T146" s="1">
        <v>1.7417705224056115</v>
      </c>
      <c r="U146" s="1">
        <v>-0.67956319962528933</v>
      </c>
      <c r="V146" s="1">
        <v>6.9476798104714341E-2</v>
      </c>
      <c r="W146" s="1">
        <v>-0.54730592874151485</v>
      </c>
      <c r="X146" s="1">
        <v>0.64320205685379905</v>
      </c>
      <c r="Y146" s="1">
        <v>0.66671156449113589</v>
      </c>
      <c r="Z146" s="1">
        <v>1.1037327080725481</v>
      </c>
      <c r="AA146" s="1">
        <v>-0.80518977810412273</v>
      </c>
      <c r="AB146" s="1">
        <v>1.4841836918582483</v>
      </c>
      <c r="AC146" s="1">
        <v>-0.46833807597962401</v>
      </c>
      <c r="AD146" s="1">
        <v>-0.26561704718814955</v>
      </c>
      <c r="AE146" s="1">
        <v>5.0669818968742564E-2</v>
      </c>
      <c r="AF146" s="1">
        <v>1.1753282044926123</v>
      </c>
      <c r="AG146" s="1">
        <v>1.1581177898116242</v>
      </c>
      <c r="AH146" s="1">
        <v>0.51854260819711784</v>
      </c>
      <c r="AI146" s="1">
        <v>-1.98540553972186</v>
      </c>
      <c r="AJ146" s="1">
        <v>-0.71451079133274553</v>
      </c>
      <c r="AK146" s="1">
        <v>-1.1849081217320643</v>
      </c>
      <c r="AL146" s="1">
        <v>0.60436449503273304</v>
      </c>
      <c r="AM146" s="1">
        <v>-0.10746690615954615</v>
      </c>
      <c r="AN146" s="1">
        <v>1.098823322697412</v>
      </c>
      <c r="AO146" s="1">
        <v>-1.1026788256400559</v>
      </c>
      <c r="AP146" s="1">
        <v>0.69527799221772613</v>
      </c>
      <c r="AQ146" s="1">
        <v>0.5623904522794092</v>
      </c>
      <c r="AR146" s="1">
        <v>0.6302308800140316</v>
      </c>
      <c r="AS146" s="1">
        <v>0.93897144344484051</v>
      </c>
      <c r="AT146" s="1">
        <v>-1.2797818489091179</v>
      </c>
      <c r="AU146" s="1">
        <v>-0.29400631741664773</v>
      </c>
      <c r="AV146" s="1">
        <v>-1.1413174423385608</v>
      </c>
      <c r="AW146" s="1">
        <v>-0.20731276587309511</v>
      </c>
      <c r="AX146" s="1">
        <v>0.75823762480437784</v>
      </c>
      <c r="AY146" s="1">
        <v>-0.84607258983125477</v>
      </c>
      <c r="AZ146" s="1">
        <v>0.40736463436680415</v>
      </c>
      <c r="BA146" s="1">
        <v>0.63560157677875129</v>
      </c>
      <c r="BB146" s="1">
        <v>-0.95612212717312295</v>
      </c>
      <c r="BC146" s="1">
        <v>-0.61084507001392729</v>
      </c>
      <c r="BD146" s="1">
        <v>0.26939199003157532</v>
      </c>
      <c r="BE146" s="1">
        <v>0.37285255752217739</v>
      </c>
      <c r="BF146" s="1">
        <v>0.79112017583709759</v>
      </c>
      <c r="BG146" s="1">
        <v>-0.16922479409740182</v>
      </c>
      <c r="BH146" s="1">
        <v>-0.33907451093159452</v>
      </c>
      <c r="BI146" s="1">
        <v>-0.70573060435251611</v>
      </c>
      <c r="BJ146" s="5">
        <v>-0.66030399629589565</v>
      </c>
    </row>
    <row r="147" spans="2:62" x14ac:dyDescent="0.3">
      <c r="B147" s="4">
        <v>140</v>
      </c>
      <c r="C147" s="1">
        <v>-1.7349641233532305</v>
      </c>
      <c r="D147" s="1">
        <v>-0.37006608599523805</v>
      </c>
      <c r="E147" s="1">
        <v>6.184627921017298E-2</v>
      </c>
      <c r="F147" s="1">
        <v>-1.0704628618047247</v>
      </c>
      <c r="G147" s="1">
        <v>-1.3597688864111019</v>
      </c>
      <c r="H147" s="1">
        <v>-1.2254095528649978</v>
      </c>
      <c r="I147" s="1">
        <v>-0.68734545895892596</v>
      </c>
      <c r="J147" s="1">
        <v>1.9133120910061885</v>
      </c>
      <c r="K147" s="1">
        <v>-0.37019584680820805</v>
      </c>
      <c r="L147" s="1">
        <v>-0.35211410427568374</v>
      </c>
      <c r="M147" s="1">
        <v>-0.37421865963601281</v>
      </c>
      <c r="N147" s="1">
        <v>0.33082981752657958</v>
      </c>
      <c r="O147" s="1">
        <v>0.37628158000279904</v>
      </c>
      <c r="P147" s="1">
        <v>2.4674147715305714E-2</v>
      </c>
      <c r="Q147" s="1">
        <v>-0.1889461034515639</v>
      </c>
      <c r="R147" s="1">
        <v>1.1126773198509587</v>
      </c>
      <c r="S147" s="1">
        <v>-0.47573189482681605</v>
      </c>
      <c r="T147" s="1">
        <v>-0.70949670211879756</v>
      </c>
      <c r="U147" s="1">
        <v>1.150847412469072</v>
      </c>
      <c r="V147" s="1">
        <v>0.83243825110300085</v>
      </c>
      <c r="W147" s="1">
        <v>-0.47894058182085303</v>
      </c>
      <c r="X147" s="1">
        <v>-0.51859008870906753</v>
      </c>
      <c r="Y147" s="1">
        <v>-0.72524673719679944</v>
      </c>
      <c r="Z147" s="1">
        <v>-0.53121623638574877</v>
      </c>
      <c r="AA147" s="1">
        <v>-0.63305285906181652</v>
      </c>
      <c r="AB147" s="1">
        <v>-0.3256076743412159</v>
      </c>
      <c r="AC147" s="1">
        <v>-0.73053491824359196</v>
      </c>
      <c r="AD147" s="1">
        <v>-1.7464620048152897</v>
      </c>
      <c r="AE147" s="1">
        <v>2.6778406458488777</v>
      </c>
      <c r="AF147" s="1">
        <v>0.11530459491799382</v>
      </c>
      <c r="AG147" s="1">
        <v>-0.38238799994696149</v>
      </c>
      <c r="AH147" s="1">
        <v>-0.31989717320232586</v>
      </c>
      <c r="AI147" s="1">
        <v>0.28039322053512516</v>
      </c>
      <c r="AJ147" s="1">
        <v>0.11625984288453828</v>
      </c>
      <c r="AK147" s="1">
        <v>-0.43009114341021837</v>
      </c>
      <c r="AL147" s="1">
        <v>1.1089893890222131</v>
      </c>
      <c r="AM147" s="1">
        <v>1.531118476387485</v>
      </c>
      <c r="AN147" s="1">
        <v>1.5225861084286501</v>
      </c>
      <c r="AO147" s="1">
        <v>-1.2798904106337783</v>
      </c>
      <c r="AP147" s="1">
        <v>-0.85791425431180657</v>
      </c>
      <c r="AQ147" s="1">
        <v>2.9173996817872701E-2</v>
      </c>
      <c r="AR147" s="1">
        <v>-3.5211548433026041E-2</v>
      </c>
      <c r="AS147" s="1">
        <v>4.9720672710278205E-2</v>
      </c>
      <c r="AT147" s="1">
        <v>1.1790994878380596</v>
      </c>
      <c r="AU147" s="1">
        <v>-1.9929297688560097</v>
      </c>
      <c r="AV147" s="1">
        <v>-1.4797469397848884</v>
      </c>
      <c r="AW147" s="1">
        <v>0.19895123050909203</v>
      </c>
      <c r="AX147" s="1">
        <v>0.53499263452837709</v>
      </c>
      <c r="AY147" s="1">
        <v>3.9876362983629612E-3</v>
      </c>
      <c r="AZ147" s="1">
        <v>0.51116144385738305</v>
      </c>
      <c r="BA147" s="1">
        <v>-2.2618177544745142</v>
      </c>
      <c r="BB147" s="1">
        <v>-2.5649110926963075</v>
      </c>
      <c r="BC147" s="1">
        <v>0.97634754815272451</v>
      </c>
      <c r="BD147" s="1">
        <v>-2.8098328130036818</v>
      </c>
      <c r="BE147" s="1">
        <v>0.67934712170375167</v>
      </c>
      <c r="BF147" s="1">
        <v>-0.14139874034460856</v>
      </c>
      <c r="BG147" s="1">
        <v>0.99344868989520285</v>
      </c>
      <c r="BH147" s="1">
        <v>-1.3781162812825987</v>
      </c>
      <c r="BI147" s="1">
        <v>-0.16644973896107948</v>
      </c>
      <c r="BJ147" s="5">
        <v>-0.11336387320526022</v>
      </c>
    </row>
    <row r="148" spans="2:62" x14ac:dyDescent="0.3">
      <c r="B148" s="4">
        <v>141</v>
      </c>
      <c r="C148" s="1">
        <v>0.80727912681169067</v>
      </c>
      <c r="D148" s="1">
        <v>0.88703080281178726</v>
      </c>
      <c r="E148" s="1">
        <v>-0.31355862641343324</v>
      </c>
      <c r="F148" s="1">
        <v>-1.0582110176280204</v>
      </c>
      <c r="G148" s="1">
        <v>4.7772954160334509E-2</v>
      </c>
      <c r="H148" s="1">
        <v>-0.12503914840193733</v>
      </c>
      <c r="I148" s="1">
        <v>0.1884969944580718</v>
      </c>
      <c r="J148" s="1">
        <v>1.3634718080084902</v>
      </c>
      <c r="K148" s="1">
        <v>1.1519905693009458</v>
      </c>
      <c r="L148" s="1">
        <v>-1.5116900459603464</v>
      </c>
      <c r="M148" s="1">
        <v>-0.52908754624366605</v>
      </c>
      <c r="N148" s="1">
        <v>-0.92521574505403781</v>
      </c>
      <c r="O148" s="1">
        <v>-1.6265878975979302</v>
      </c>
      <c r="P148" s="1">
        <v>-0.52422650319948294</v>
      </c>
      <c r="Q148" s="1">
        <v>-0.18845847583189837</v>
      </c>
      <c r="R148" s="1">
        <v>-0.30993949255707709</v>
      </c>
      <c r="S148" s="1">
        <v>0.15364970489500182</v>
      </c>
      <c r="T148" s="1">
        <v>-0.47635888612166316</v>
      </c>
      <c r="U148" s="1">
        <v>8.1702547360243516E-2</v>
      </c>
      <c r="V148" s="1">
        <v>0.39696745098628977</v>
      </c>
      <c r="W148" s="1">
        <v>-1.714176550323639</v>
      </c>
      <c r="X148" s="1">
        <v>0.78586214218475392</v>
      </c>
      <c r="Y148" s="1">
        <v>-1.548832889670734</v>
      </c>
      <c r="Z148" s="1">
        <v>1.3870696403941163</v>
      </c>
      <c r="AA148" s="1">
        <v>0.58836892163403831</v>
      </c>
      <c r="AB148" s="1">
        <v>2.1579133680703806</v>
      </c>
      <c r="AC148" s="1">
        <v>0.2633368132746064</v>
      </c>
      <c r="AD148" s="1">
        <v>-0.56064264100543504</v>
      </c>
      <c r="AE148" s="1">
        <v>2.1245123657416514</v>
      </c>
      <c r="AF148" s="1">
        <v>1.8702276854648872</v>
      </c>
      <c r="AG148" s="1">
        <v>1.5372001372919961</v>
      </c>
      <c r="AH148" s="1">
        <v>-0.2585694004288645</v>
      </c>
      <c r="AI148" s="1">
        <v>-0.86145982889604311</v>
      </c>
      <c r="AJ148" s="1">
        <v>-0.30005543455457517</v>
      </c>
      <c r="AK148" s="1">
        <v>0.40737771769916853</v>
      </c>
      <c r="AL148" s="1">
        <v>0.30379789588939315</v>
      </c>
      <c r="AM148" s="1">
        <v>-3.2392851418970845</v>
      </c>
      <c r="AN148" s="1">
        <v>-3.2804640234799303</v>
      </c>
      <c r="AO148" s="1">
        <v>-0.83802667683265319</v>
      </c>
      <c r="AP148" s="1">
        <v>1.7164072655124558</v>
      </c>
      <c r="AQ148" s="1">
        <v>0.36164907608919139</v>
      </c>
      <c r="AR148" s="1">
        <v>1.5512192034820818</v>
      </c>
      <c r="AS148" s="1">
        <v>-0.57708702613466178</v>
      </c>
      <c r="AT148" s="1">
        <v>-1.1326976034969005</v>
      </c>
      <c r="AU148" s="1">
        <v>-0.16145837357255596</v>
      </c>
      <c r="AV148" s="1">
        <v>0.26575641830990521</v>
      </c>
      <c r="AW148" s="1">
        <v>-1.2085051923832661</v>
      </c>
      <c r="AX148" s="1">
        <v>-2.9868994105434726E-2</v>
      </c>
      <c r="AY148" s="1">
        <v>0.8112354140728143</v>
      </c>
      <c r="AZ148" s="1">
        <v>0.28079045780420703</v>
      </c>
      <c r="BA148" s="1">
        <v>-0.78553639817416832</v>
      </c>
      <c r="BB148" s="1">
        <v>1.7320669242491789</v>
      </c>
      <c r="BC148" s="1">
        <v>0.76200988988432095</v>
      </c>
      <c r="BD148" s="1">
        <v>-1.2075288406383591</v>
      </c>
      <c r="BE148" s="1">
        <v>0.75397557405473603</v>
      </c>
      <c r="BF148" s="1">
        <v>-1.3194460974375062</v>
      </c>
      <c r="BG148" s="1">
        <v>9.1187611650055983E-2</v>
      </c>
      <c r="BH148" s="1">
        <v>-0.84278448901601677</v>
      </c>
      <c r="BI148" s="1">
        <v>0.64547262531551264</v>
      </c>
      <c r="BJ148" s="5">
        <v>0.71009000093720365</v>
      </c>
    </row>
    <row r="149" spans="2:62" x14ac:dyDescent="0.3">
      <c r="B149" s="4">
        <v>142</v>
      </c>
      <c r="C149" s="1">
        <v>-7.6672335135345396E-2</v>
      </c>
      <c r="D149" s="1">
        <v>-0.82494705127233658</v>
      </c>
      <c r="E149" s="1">
        <v>1.8938607071703144</v>
      </c>
      <c r="F149" s="1">
        <v>-1.36695739611704</v>
      </c>
      <c r="G149" s="1">
        <v>0.18439007747846284</v>
      </c>
      <c r="H149" s="1">
        <v>-0.67973289925758196</v>
      </c>
      <c r="I149" s="1">
        <v>-0.94046826564665142</v>
      </c>
      <c r="J149" s="1">
        <v>-0.65467754126377919</v>
      </c>
      <c r="K149" s="1">
        <v>-6.1873556746128419E-2</v>
      </c>
      <c r="L149" s="1">
        <v>1.0742723798636022</v>
      </c>
      <c r="M149" s="1">
        <v>-1.3925833361234261</v>
      </c>
      <c r="N149" s="1">
        <v>-1.3704192641506865</v>
      </c>
      <c r="O149" s="1">
        <v>2.0543382139111963</v>
      </c>
      <c r="P149" s="1">
        <v>1.5588252719222659</v>
      </c>
      <c r="Q149" s="1">
        <v>1.9433412317471339</v>
      </c>
      <c r="R149" s="1">
        <v>0.77970999333910551</v>
      </c>
      <c r="S149" s="1">
        <v>0.60406825693724275</v>
      </c>
      <c r="T149" s="1">
        <v>0.26827677699765529</v>
      </c>
      <c r="U149" s="1">
        <v>1.3084700517852532</v>
      </c>
      <c r="V149" s="1">
        <v>-0.49228167102987086</v>
      </c>
      <c r="W149" s="1">
        <v>-0.18794681862666646</v>
      </c>
      <c r="X149" s="1">
        <v>-1.6950892711569681</v>
      </c>
      <c r="Y149" s="1">
        <v>-0.45758342425897963</v>
      </c>
      <c r="Z149" s="1">
        <v>-6.1526035746254121E-2</v>
      </c>
      <c r="AA149" s="1">
        <v>1.0377352598440681</v>
      </c>
      <c r="AB149" s="1">
        <v>-1.4698448398101784</v>
      </c>
      <c r="AC149" s="1">
        <v>-1.0501168534705836</v>
      </c>
      <c r="AD149" s="1">
        <v>-0.10627562243634572</v>
      </c>
      <c r="AE149" s="1">
        <v>0.35412206427534243</v>
      </c>
      <c r="AF149" s="1">
        <v>-0.13575081078661605</v>
      </c>
      <c r="AG149" s="1">
        <v>-0.54911121240756322</v>
      </c>
      <c r="AH149" s="1">
        <v>-0.42336524719332075</v>
      </c>
      <c r="AI149" s="1">
        <v>-1.946964586530874</v>
      </c>
      <c r="AJ149" s="1">
        <v>5.8598602066347476E-2</v>
      </c>
      <c r="AK149" s="1">
        <v>0.66154744729794324</v>
      </c>
      <c r="AL149" s="1">
        <v>0.25413216872747613</v>
      </c>
      <c r="AM149" s="1">
        <v>-0.91054756664834924</v>
      </c>
      <c r="AN149" s="1">
        <v>3.0050776400646333</v>
      </c>
      <c r="AO149" s="1">
        <v>-0.85255791871550646</v>
      </c>
      <c r="AP149" s="1">
        <v>-0.51513269928467242</v>
      </c>
      <c r="AQ149" s="1">
        <v>0.10216698383498062</v>
      </c>
      <c r="AR149" s="1">
        <v>6.9986652802472585E-2</v>
      </c>
      <c r="AS149" s="1">
        <v>-9.2368282372749161E-2</v>
      </c>
      <c r="AT149" s="1">
        <v>0.11655072795453872</v>
      </c>
      <c r="AU149" s="1">
        <v>-1.3272609820454293</v>
      </c>
      <c r="AV149" s="1">
        <v>-1.1727487224904616</v>
      </c>
      <c r="AW149" s="1">
        <v>1.3601090524386665</v>
      </c>
      <c r="AX149" s="1">
        <v>0.68540334474056386</v>
      </c>
      <c r="AY149" s="1">
        <v>0.29290242067387995</v>
      </c>
      <c r="AZ149" s="1">
        <v>0.11428408576583493</v>
      </c>
      <c r="BA149" s="1">
        <v>0.62250275173226421</v>
      </c>
      <c r="BB149" s="1">
        <v>-1.384876086794832</v>
      </c>
      <c r="BC149" s="1">
        <v>0.11616038853332951</v>
      </c>
      <c r="BD149" s="1">
        <v>0.2581744568457281</v>
      </c>
      <c r="BE149" s="1">
        <v>-0.15432450072904008</v>
      </c>
      <c r="BF149" s="1">
        <v>-0.57701407019349205</v>
      </c>
      <c r="BG149" s="1">
        <v>-0.98716664464093729</v>
      </c>
      <c r="BH149" s="1">
        <v>-6.921344646989018E-2</v>
      </c>
      <c r="BI149" s="1">
        <v>-1.530534541661785</v>
      </c>
      <c r="BJ149" s="5">
        <v>-1.4968223969072885</v>
      </c>
    </row>
    <row r="150" spans="2:62" x14ac:dyDescent="0.3">
      <c r="B150" s="4">
        <v>143</v>
      </c>
      <c r="C150" s="1">
        <v>6.7509717297983496E-2</v>
      </c>
      <c r="D150" s="1">
        <v>1.4296335736942645</v>
      </c>
      <c r="E150" s="1">
        <v>0.6184022169372837</v>
      </c>
      <c r="F150" s="1">
        <v>-0.65852144020661052</v>
      </c>
      <c r="G150" s="1">
        <v>0.15558966801245505</v>
      </c>
      <c r="H150" s="1">
        <v>1.2702014772704335</v>
      </c>
      <c r="I150" s="1">
        <v>2.7344110215948896</v>
      </c>
      <c r="J150" s="1">
        <v>1.0366427388560384</v>
      </c>
      <c r="K150" s="1">
        <v>-1.1525095095870028</v>
      </c>
      <c r="L150" s="1">
        <v>1.3565555346662661</v>
      </c>
      <c r="M150" s="1">
        <v>-0.59200155872639759</v>
      </c>
      <c r="N150" s="1">
        <v>-0.86025019909386158</v>
      </c>
      <c r="O150" s="1">
        <v>8.4060519137841253E-2</v>
      </c>
      <c r="P150" s="1">
        <v>-0.64950603156145514</v>
      </c>
      <c r="Q150" s="1">
        <v>-0.91976888274067059</v>
      </c>
      <c r="R150" s="1">
        <v>1.4764227980391833</v>
      </c>
      <c r="S150" s="1">
        <v>-0.27026338696066865</v>
      </c>
      <c r="T150" s="1">
        <v>-0.55043793224207815</v>
      </c>
      <c r="U150" s="1">
        <v>-1.2678919356831004</v>
      </c>
      <c r="V150" s="1">
        <v>-6.8449741870421049E-2</v>
      </c>
      <c r="W150" s="1">
        <v>0.38035207202703353</v>
      </c>
      <c r="X150" s="1">
        <v>1.0459326760578975</v>
      </c>
      <c r="Y150" s="1">
        <v>-0.45472949588841205</v>
      </c>
      <c r="Z150" s="1">
        <v>1.5596280047116442</v>
      </c>
      <c r="AA150" s="1">
        <v>0.59767915696348861</v>
      </c>
      <c r="AB150" s="1">
        <v>-0.12655881613705677</v>
      </c>
      <c r="AC150" s="1">
        <v>2.5123649255893694</v>
      </c>
      <c r="AD150" s="1">
        <v>0.5899910355598047</v>
      </c>
      <c r="AE150" s="1">
        <v>1.1636724463467361</v>
      </c>
      <c r="AF150" s="1">
        <v>1.5728706404185089</v>
      </c>
      <c r="AG150" s="1">
        <v>1.463022863143306</v>
      </c>
      <c r="AH150" s="1">
        <v>-0.80818220818251751</v>
      </c>
      <c r="AI150" s="1">
        <v>1.7824436012392493</v>
      </c>
      <c r="AJ150" s="1">
        <v>-1.0562284860598574</v>
      </c>
      <c r="AK150" s="1">
        <v>-1.8223209092059331</v>
      </c>
      <c r="AL150" s="1">
        <v>2.2275324855006748</v>
      </c>
      <c r="AM150" s="1">
        <v>1.5381079455887583</v>
      </c>
      <c r="AN150" s="1">
        <v>-0.73514410499694527</v>
      </c>
      <c r="AO150" s="1">
        <v>0.77175870157031345</v>
      </c>
      <c r="AP150" s="1">
        <v>0.48063745334049357</v>
      </c>
      <c r="AQ150" s="1">
        <v>2.2649725635917024</v>
      </c>
      <c r="AR150" s="1">
        <v>-0.93310625175597217</v>
      </c>
      <c r="AS150" s="1">
        <v>-0.64242449312960059</v>
      </c>
      <c r="AT150" s="1">
        <v>-1.2522709005923369</v>
      </c>
      <c r="AU150" s="1">
        <v>-0.15471707815652955</v>
      </c>
      <c r="AV150" s="1">
        <v>-0.56418188551865223</v>
      </c>
      <c r="AW150" s="1">
        <v>-1.1375632758976062</v>
      </c>
      <c r="AX150" s="1">
        <v>1.4095748684621163</v>
      </c>
      <c r="AY150" s="1">
        <v>-0.38164846155558502</v>
      </c>
      <c r="AZ150" s="1">
        <v>0.80462602918027581</v>
      </c>
      <c r="BA150" s="1">
        <v>2.0773149209164381</v>
      </c>
      <c r="BB150" s="1">
        <v>8.4010550293393174E-2</v>
      </c>
      <c r="BC150" s="1">
        <v>0.69608229225949914</v>
      </c>
      <c r="BD150" s="1">
        <v>-0.65828333917502413</v>
      </c>
      <c r="BE150" s="1">
        <v>-0.65340671683859242</v>
      </c>
      <c r="BF150" s="1">
        <v>-0.59839775275963747</v>
      </c>
      <c r="BG150" s="1">
        <v>1.0218290544779653</v>
      </c>
      <c r="BH150" s="1">
        <v>-1.1568295305927794</v>
      </c>
      <c r="BI150" s="1">
        <v>0.71001674033867879</v>
      </c>
      <c r="BJ150" s="5">
        <v>0.7755508182608869</v>
      </c>
    </row>
    <row r="151" spans="2:62" x14ac:dyDescent="0.3">
      <c r="B151" s="4">
        <v>144</v>
      </c>
      <c r="C151" s="1">
        <v>-0.25152881826242979</v>
      </c>
      <c r="D151" s="1">
        <v>-1.7561441482218378</v>
      </c>
      <c r="E151" s="1">
        <v>2.2195891428907286</v>
      </c>
      <c r="F151" s="1">
        <v>-0.22944202164567781</v>
      </c>
      <c r="G151" s="1">
        <v>-0.33625110552170046</v>
      </c>
      <c r="H151" s="1">
        <v>0.46635628839117432</v>
      </c>
      <c r="I151" s="1">
        <v>-0.59138730446359422</v>
      </c>
      <c r="J151" s="1">
        <v>-6.1362994149127242E-2</v>
      </c>
      <c r="K151" s="1">
        <v>0.47642746554809701</v>
      </c>
      <c r="L151" s="1">
        <v>-0.1905073034062951</v>
      </c>
      <c r="M151" s="1">
        <v>0.93532018128404992</v>
      </c>
      <c r="N151" s="1">
        <v>-0.61539922907125766</v>
      </c>
      <c r="O151" s="1">
        <v>0.87901935723249525</v>
      </c>
      <c r="P151" s="1">
        <v>-1.0609833864236984</v>
      </c>
      <c r="Q151" s="1">
        <v>-5.3306184652960595E-2</v>
      </c>
      <c r="R151" s="1">
        <v>-1.5308914050023268</v>
      </c>
      <c r="S151" s="1">
        <v>2.3223160718258575</v>
      </c>
      <c r="T151" s="1">
        <v>-0.14417963445361903</v>
      </c>
      <c r="U151" s="1">
        <v>-0.91019696730380784</v>
      </c>
      <c r="V151" s="1">
        <v>1.3783235967572012</v>
      </c>
      <c r="W151" s="1">
        <v>-0.90919941139324822</v>
      </c>
      <c r="X151" s="1">
        <v>0.24766523998306428</v>
      </c>
      <c r="Y151" s="1">
        <v>0.67815764142850032</v>
      </c>
      <c r="Z151" s="1">
        <v>-9.4723757325273619E-2</v>
      </c>
      <c r="AA151" s="1">
        <v>0.40337680849911939</v>
      </c>
      <c r="AB151" s="1">
        <v>0.27145636461713984</v>
      </c>
      <c r="AC151" s="1">
        <v>2.2387679634494848</v>
      </c>
      <c r="AD151" s="1">
        <v>-0.95934358331821223</v>
      </c>
      <c r="AE151" s="1">
        <v>0.22979607538998706</v>
      </c>
      <c r="AF151" s="1">
        <v>0.57593754050264423</v>
      </c>
      <c r="AG151" s="1">
        <v>0.76106435154077701</v>
      </c>
      <c r="AH151" s="1">
        <v>-0.33389183119145627</v>
      </c>
      <c r="AI151" s="1">
        <v>0.55890598429328586</v>
      </c>
      <c r="AJ151" s="1">
        <v>-0.72582867555280495</v>
      </c>
      <c r="AK151" s="1">
        <v>-0.42055118954274617</v>
      </c>
      <c r="AL151" s="1">
        <v>1.0471041369178935</v>
      </c>
      <c r="AM151" s="1">
        <v>0.27124948412095495</v>
      </c>
      <c r="AN151" s="1">
        <v>1.0519835346423299</v>
      </c>
      <c r="AO151" s="1">
        <v>0.20210827758334696</v>
      </c>
      <c r="AP151" s="1">
        <v>-0.73370750095049253</v>
      </c>
      <c r="AQ151" s="1">
        <v>0.10239484703485811</v>
      </c>
      <c r="AR151" s="1">
        <v>-1.3733655213988931</v>
      </c>
      <c r="AS151" s="1">
        <v>-0.35888260484797707</v>
      </c>
      <c r="AT151" s="1">
        <v>2.0677618194200584</v>
      </c>
      <c r="AU151" s="1">
        <v>-0.70366039916224343</v>
      </c>
      <c r="AV151" s="1">
        <v>0.61975014922986049</v>
      </c>
      <c r="AW151" s="1">
        <v>-0.41473512328348666</v>
      </c>
      <c r="AX151" s="1">
        <v>-5.2724163798249485E-2</v>
      </c>
      <c r="AY151" s="1">
        <v>0.32037144900446651</v>
      </c>
      <c r="AZ151" s="1">
        <v>-1.3393487274299112</v>
      </c>
      <c r="BA151" s="1">
        <v>-0.40316053732241663</v>
      </c>
      <c r="BB151" s="1">
        <v>1.4154124579780274</v>
      </c>
      <c r="BC151" s="1">
        <v>1.7506270645994424</v>
      </c>
      <c r="BD151" s="1">
        <v>-0.61560755395240363</v>
      </c>
      <c r="BE151" s="1">
        <v>-0.42553894682045357</v>
      </c>
      <c r="BF151" s="1">
        <v>0.45219679799904422</v>
      </c>
      <c r="BG151" s="1">
        <v>-0.58982029125623459</v>
      </c>
      <c r="BH151" s="1">
        <v>0.75344319045177233</v>
      </c>
      <c r="BI151" s="1">
        <v>0.32860365293800264</v>
      </c>
      <c r="BJ151" s="5">
        <v>0.38872062576020244</v>
      </c>
    </row>
    <row r="152" spans="2:62" x14ac:dyDescent="0.3">
      <c r="B152" s="4">
        <v>145</v>
      </c>
      <c r="C152" s="1">
        <v>0.31406006990732915</v>
      </c>
      <c r="D152" s="1">
        <v>0.39360767468088698</v>
      </c>
      <c r="E152" s="1">
        <v>0.92262600962132402</v>
      </c>
      <c r="F152" s="1">
        <v>1.4403772679980055E-2</v>
      </c>
      <c r="G152" s="1">
        <v>-0.34262921322769613</v>
      </c>
      <c r="H152" s="1">
        <v>1.8863734957133997</v>
      </c>
      <c r="I152" s="1">
        <v>6.5174093635879199E-2</v>
      </c>
      <c r="J152" s="1">
        <v>-0.89734649890353901</v>
      </c>
      <c r="K152" s="1">
        <v>-0.1113215635202007</v>
      </c>
      <c r="L152" s="1">
        <v>0.27583038200435211</v>
      </c>
      <c r="M152" s="1">
        <v>0.68571863731124982</v>
      </c>
      <c r="N152" s="1">
        <v>0.72271519813800655</v>
      </c>
      <c r="O152" s="1">
        <v>2.5422305715838545</v>
      </c>
      <c r="P152" s="1">
        <v>-8.2062268106363662E-2</v>
      </c>
      <c r="Q152" s="1">
        <v>-0.50319733698663349</v>
      </c>
      <c r="R152" s="1">
        <v>-0.69128510434269619</v>
      </c>
      <c r="S152" s="1">
        <v>-1.4008899494576363</v>
      </c>
      <c r="T152" s="1">
        <v>-1.3545007393257473</v>
      </c>
      <c r="U152" s="1">
        <v>-0.45175839538942514</v>
      </c>
      <c r="V152" s="1">
        <v>-8.1234499354948017E-2</v>
      </c>
      <c r="W152" s="1">
        <v>1.777270311453591</v>
      </c>
      <c r="X152" s="1">
        <v>1.6780031147160459</v>
      </c>
      <c r="Y152" s="1">
        <v>1.451020723251476</v>
      </c>
      <c r="Z152" s="1">
        <v>-1.2801702187394555</v>
      </c>
      <c r="AA152" s="1">
        <v>0.34014540158782058</v>
      </c>
      <c r="AB152" s="1">
        <v>-1.4348688812015153</v>
      </c>
      <c r="AC152" s="1">
        <v>0.25656836177735176</v>
      </c>
      <c r="AD152" s="1">
        <v>0.78283443243632944</v>
      </c>
      <c r="AE152" s="1">
        <v>0.96289642599164671</v>
      </c>
      <c r="AF152" s="1">
        <v>6.8174016249238828E-2</v>
      </c>
      <c r="AG152" s="1">
        <v>1.8555352705054224</v>
      </c>
      <c r="AH152" s="1">
        <v>0.44721144057535056</v>
      </c>
      <c r="AI152" s="1">
        <v>-0.59479112560635961</v>
      </c>
      <c r="AJ152" s="1">
        <v>-0.24045167579571197</v>
      </c>
      <c r="AK152" s="1">
        <v>-0.51392232380617975</v>
      </c>
      <c r="AL152" s="1">
        <v>-0.22774560299464977</v>
      </c>
      <c r="AM152" s="1">
        <v>-1.1145927375748574</v>
      </c>
      <c r="AN152" s="1">
        <v>-0.32232783523119796</v>
      </c>
      <c r="AO152" s="1">
        <v>0.79766151847137523</v>
      </c>
      <c r="AP152" s="1">
        <v>1.2153029514528368</v>
      </c>
      <c r="AQ152" s="1">
        <v>0.46729830006107148</v>
      </c>
      <c r="AR152" s="1">
        <v>-0.51038308318172854</v>
      </c>
      <c r="AS152" s="1">
        <v>-0.22047885849280238</v>
      </c>
      <c r="AT152" s="1">
        <v>-0.28067557559926165</v>
      </c>
      <c r="AU152" s="1">
        <v>-0.84360166658642666</v>
      </c>
      <c r="AV152" s="1">
        <v>-0.46789263033489603</v>
      </c>
      <c r="AW152" s="1">
        <v>0.65438796536249377</v>
      </c>
      <c r="AX152" s="1">
        <v>-1.0034621526414511</v>
      </c>
      <c r="AY152" s="1">
        <v>-0.82811451687989002</v>
      </c>
      <c r="AZ152" s="1">
        <v>-0.46638699502397829</v>
      </c>
      <c r="BA152" s="1">
        <v>0.24746039270552667</v>
      </c>
      <c r="BB152" s="1">
        <v>-0.49258765809180355</v>
      </c>
      <c r="BC152" s="1">
        <v>1.3761811395285706</v>
      </c>
      <c r="BD152" s="1">
        <v>0.56278282005865965</v>
      </c>
      <c r="BE152" s="1">
        <v>-9.9565984663572027E-2</v>
      </c>
      <c r="BF152" s="1">
        <v>1.0381180624676716</v>
      </c>
      <c r="BG152" s="1">
        <v>-1.2536756044268245</v>
      </c>
      <c r="BH152" s="1">
        <v>0.14541930863097535</v>
      </c>
      <c r="BI152" s="1">
        <v>-1.5975640002953182</v>
      </c>
      <c r="BJ152" s="5">
        <v>-1.5648038564925695</v>
      </c>
    </row>
    <row r="153" spans="2:62" x14ac:dyDescent="0.3">
      <c r="B153" s="4">
        <v>146</v>
      </c>
      <c r="C153" s="1">
        <v>-5.4433053317443837E-2</v>
      </c>
      <c r="D153" s="1">
        <v>-9.2314292381659533E-3</v>
      </c>
      <c r="E153" s="1">
        <v>1.0985455042766104</v>
      </c>
      <c r="F153" s="1">
        <v>0.72364448775782031</v>
      </c>
      <c r="G153" s="1">
        <v>0.202695111470892</v>
      </c>
      <c r="H153" s="1">
        <v>2.0821230770774912</v>
      </c>
      <c r="I153" s="1">
        <v>-0.54596702180824286</v>
      </c>
      <c r="J153" s="1">
        <v>0.22847663715508004</v>
      </c>
      <c r="K153" s="1">
        <v>1.5958169242105391</v>
      </c>
      <c r="L153" s="1">
        <v>5.1634136476400208E-2</v>
      </c>
      <c r="M153" s="1">
        <v>-0.66834852386659604</v>
      </c>
      <c r="N153" s="1">
        <v>-0.42936038036614499</v>
      </c>
      <c r="O153" s="1">
        <v>-0.25773560398362477</v>
      </c>
      <c r="P153" s="1">
        <v>0.45699446643065628</v>
      </c>
      <c r="Q153" s="1">
        <v>0.59404638483371408</v>
      </c>
      <c r="R153" s="1">
        <v>0.80012469797423291</v>
      </c>
      <c r="S153" s="1">
        <v>0.15275745850494699</v>
      </c>
      <c r="T153" s="1">
        <v>0.76729373435168369</v>
      </c>
      <c r="U153" s="1">
        <v>0.30985716029595528</v>
      </c>
      <c r="V153" s="1">
        <v>0.760191205898745</v>
      </c>
      <c r="W153" s="1">
        <v>-0.96544356857071212</v>
      </c>
      <c r="X153" s="1">
        <v>-2.652327868945791</v>
      </c>
      <c r="Y153" s="1">
        <v>-0.63545084800100538</v>
      </c>
      <c r="Z153" s="1">
        <v>1.1306249061273812</v>
      </c>
      <c r="AA153" s="1">
        <v>0.24571096671965384</v>
      </c>
      <c r="AB153" s="1">
        <v>-1.4996275961644363</v>
      </c>
      <c r="AC153" s="1">
        <v>-1.027854525573652</v>
      </c>
      <c r="AD153" s="1">
        <v>-0.25296757156559635</v>
      </c>
      <c r="AE153" s="1">
        <v>-5.6926946261253615E-2</v>
      </c>
      <c r="AF153" s="1">
        <v>-1.5601259601533752</v>
      </c>
      <c r="AG153" s="1">
        <v>-0.54330310319053776</v>
      </c>
      <c r="AH153" s="1">
        <v>0.31474958275931059</v>
      </c>
      <c r="AI153" s="1">
        <v>0.73646952230015672</v>
      </c>
      <c r="AJ153" s="1">
        <v>-0.19279079277986433</v>
      </c>
      <c r="AK153" s="1">
        <v>1.3729533241019585E-2</v>
      </c>
      <c r="AL153" s="1">
        <v>0.35214426190616782</v>
      </c>
      <c r="AM153" s="1">
        <v>1.2795386195352219</v>
      </c>
      <c r="AN153" s="1">
        <v>-1.2166628051359984</v>
      </c>
      <c r="AO153" s="1">
        <v>-0.34055548698666083</v>
      </c>
      <c r="AP153" s="1">
        <v>-0.42254262125135728</v>
      </c>
      <c r="AQ153" s="1">
        <v>-0.92546024618180311</v>
      </c>
      <c r="AR153" s="1">
        <v>-1.2570811961389086</v>
      </c>
      <c r="AS153" s="1">
        <v>-1.6904200515279639</v>
      </c>
      <c r="AT153" s="1">
        <v>-0.59728155040531017</v>
      </c>
      <c r="AU153" s="1">
        <v>0.25695130270956384</v>
      </c>
      <c r="AV153" s="1">
        <v>-0.38969510800500312</v>
      </c>
      <c r="AW153" s="1">
        <v>-1.2580373375364864</v>
      </c>
      <c r="AX153" s="1">
        <v>-6.3696733082969373E-2</v>
      </c>
      <c r="AY153" s="1">
        <v>-0.3031793556896491</v>
      </c>
      <c r="AZ153" s="1">
        <v>1.3143226956383951</v>
      </c>
      <c r="BA153" s="1">
        <v>-0.63344902762711419</v>
      </c>
      <c r="BB153" s="1">
        <v>6.134585656280378E-2</v>
      </c>
      <c r="BC153" s="1">
        <v>0.29124574948045229</v>
      </c>
      <c r="BD153" s="1">
        <v>2.6367587958756196</v>
      </c>
      <c r="BE153" s="1">
        <v>-0.96426952518759779</v>
      </c>
      <c r="BF153" s="1">
        <v>-1.2647113173633744</v>
      </c>
      <c r="BG153" s="1">
        <v>1.575935990971431</v>
      </c>
      <c r="BH153" s="1">
        <v>-1.9126026162356449E-2</v>
      </c>
      <c r="BI153" s="1">
        <v>0.7124712914952982</v>
      </c>
      <c r="BJ153" s="5">
        <v>0.7780402307319918</v>
      </c>
    </row>
    <row r="154" spans="2:62" x14ac:dyDescent="0.3">
      <c r="B154" s="4">
        <v>147</v>
      </c>
      <c r="C154" s="1">
        <v>-0.55749576581295501</v>
      </c>
      <c r="D154" s="1">
        <v>1.0356770035440577</v>
      </c>
      <c r="E154" s="1">
        <v>-1.9175594403654957E-2</v>
      </c>
      <c r="F154" s="1">
        <v>-0.85396944059852653</v>
      </c>
      <c r="G154" s="1">
        <v>-0.33578613373324812</v>
      </c>
      <c r="H154" s="1">
        <v>-0.58600378112285834</v>
      </c>
      <c r="I154" s="1">
        <v>0.86927111889700792</v>
      </c>
      <c r="J154" s="1">
        <v>-0.38346436528074701</v>
      </c>
      <c r="K154" s="1">
        <v>0.52750453235565387</v>
      </c>
      <c r="L154" s="1">
        <v>-0.64719394400099062</v>
      </c>
      <c r="M154" s="1">
        <v>-0.56870140633962218</v>
      </c>
      <c r="N154" s="1">
        <v>0.97787914335448345</v>
      </c>
      <c r="O154" s="1">
        <v>0.78705735425855605</v>
      </c>
      <c r="P154" s="1">
        <v>0.25213516299764643</v>
      </c>
      <c r="Q154" s="1">
        <v>1.3812695774828805</v>
      </c>
      <c r="R154" s="1">
        <v>-0.9207106851757727</v>
      </c>
      <c r="S154" s="1">
        <v>-2.0378712076466594</v>
      </c>
      <c r="T154" s="1">
        <v>-0.43075083688304744</v>
      </c>
      <c r="U154" s="1">
        <v>1.0947973671527749</v>
      </c>
      <c r="V154" s="1">
        <v>-0.34924625899995271</v>
      </c>
      <c r="W154" s="1">
        <v>-0.35227837534162554</v>
      </c>
      <c r="X154" s="1">
        <v>-0.27644150619069296</v>
      </c>
      <c r="Y154" s="1">
        <v>-7.6700444015588509E-2</v>
      </c>
      <c r="Z154" s="1">
        <v>-0.69418595372520875</v>
      </c>
      <c r="AA154" s="1">
        <v>0.77379932985202982</v>
      </c>
      <c r="AB154" s="1">
        <v>0.67524732067275406</v>
      </c>
      <c r="AC154" s="1">
        <v>0.61630228858095815</v>
      </c>
      <c r="AD154" s="1">
        <v>-2.9359642713121779</v>
      </c>
      <c r="AE154" s="1">
        <v>0.84485743145128656</v>
      </c>
      <c r="AF154" s="1">
        <v>1.2262454375616585</v>
      </c>
      <c r="AG154" s="1">
        <v>-0.61900843633331804</v>
      </c>
      <c r="AH154" s="1">
        <v>-1.2609966298863173</v>
      </c>
      <c r="AI154" s="1">
        <v>0.23178274571419558</v>
      </c>
      <c r="AJ154" s="1">
        <v>4.8696940398236389E-2</v>
      </c>
      <c r="AK154" s="1">
        <v>-0.19581501440835933</v>
      </c>
      <c r="AL154" s="1">
        <v>0.85100908126361197</v>
      </c>
      <c r="AM154" s="1">
        <v>-0.34190998950357637</v>
      </c>
      <c r="AN154" s="1">
        <v>-2.0775696879716539</v>
      </c>
      <c r="AO154" s="1">
        <v>1.8688867057554395</v>
      </c>
      <c r="AP154" s="1">
        <v>0.37790274776408228</v>
      </c>
      <c r="AQ154" s="1">
        <v>1.3974126226070718</v>
      </c>
      <c r="AR154" s="1">
        <v>6.5404048877421253E-2</v>
      </c>
      <c r="AS154" s="1">
        <v>0.69155653694753982</v>
      </c>
      <c r="AT154" s="1">
        <v>5.9378966641822142E-2</v>
      </c>
      <c r="AU154" s="1">
        <v>-0.16836001870026121</v>
      </c>
      <c r="AV154" s="1">
        <v>-1.3117508542046579</v>
      </c>
      <c r="AW154" s="1">
        <v>-2.449793134984616E-2</v>
      </c>
      <c r="AX154" s="1">
        <v>0.24997664420855642</v>
      </c>
      <c r="AY154" s="1">
        <v>-0.15490508480145718</v>
      </c>
      <c r="AZ154" s="1">
        <v>-1.1229630208777679</v>
      </c>
      <c r="BA154" s="1">
        <v>1.648452470175455</v>
      </c>
      <c r="BB154" s="1">
        <v>-1.248360659551121</v>
      </c>
      <c r="BC154" s="1">
        <v>1.0988628487974206</v>
      </c>
      <c r="BD154" s="1">
        <v>-6.0163804033533753E-2</v>
      </c>
      <c r="BE154" s="1">
        <v>-0.44405567298439902</v>
      </c>
      <c r="BF154" s="1">
        <v>-1.1731012554975004</v>
      </c>
      <c r="BG154" s="1">
        <v>0.67699874770209723</v>
      </c>
      <c r="BH154" s="1">
        <v>0.85292414110880899</v>
      </c>
      <c r="BI154" s="1">
        <v>5.9200098657137219E-2</v>
      </c>
      <c r="BJ154" s="5">
        <v>0.11549080694866522</v>
      </c>
    </row>
    <row r="155" spans="2:62" x14ac:dyDescent="0.3">
      <c r="B155" s="4">
        <v>148</v>
      </c>
      <c r="C155" s="1">
        <v>1.3637169080677509E-2</v>
      </c>
      <c r="D155" s="1">
        <v>-0.4414326111821249</v>
      </c>
      <c r="E155" s="1">
        <v>0.95908924965654208</v>
      </c>
      <c r="F155" s="1">
        <v>0.3058618029035392</v>
      </c>
      <c r="G155" s="1">
        <v>-1.7782350709411734</v>
      </c>
      <c r="H155" s="1">
        <v>-1.2616127444448892</v>
      </c>
      <c r="I155" s="1">
        <v>2.1516310981357205</v>
      </c>
      <c r="J155" s="1">
        <v>1.2660873130412689</v>
      </c>
      <c r="K155" s="1">
        <v>0.53076608507550416</v>
      </c>
      <c r="L155" s="1">
        <v>-0.76030399903655344</v>
      </c>
      <c r="M155" s="1">
        <v>0.21836224387351727</v>
      </c>
      <c r="N155" s="1">
        <v>0.18905924690348413</v>
      </c>
      <c r="O155" s="1">
        <v>-0.78955158672032499</v>
      </c>
      <c r="P155" s="1">
        <v>0.16551522270322053</v>
      </c>
      <c r="Q155" s="1">
        <v>0.73151166366921927</v>
      </c>
      <c r="R155" s="1">
        <v>0.27617075820008469</v>
      </c>
      <c r="S155" s="1">
        <v>0.14812501920172666</v>
      </c>
      <c r="T155" s="1">
        <v>0.21451624073721715</v>
      </c>
      <c r="U155" s="1">
        <v>1.8412486546520855E-2</v>
      </c>
      <c r="V155" s="1">
        <v>1.3089127714337996</v>
      </c>
      <c r="W155" s="1">
        <v>0.42470937508319906</v>
      </c>
      <c r="X155" s="1">
        <v>-0.64954360585240845</v>
      </c>
      <c r="Y155" s="1">
        <v>1.452923703861158</v>
      </c>
      <c r="Z155" s="1">
        <v>0.16318437601612096</v>
      </c>
      <c r="AA155" s="1">
        <v>-0.46854909809716261</v>
      </c>
      <c r="AB155" s="1">
        <v>5.9038849818663933E-2</v>
      </c>
      <c r="AC155" s="1">
        <v>-0.91207073594388044</v>
      </c>
      <c r="AD155" s="1">
        <v>0.41283787192468302</v>
      </c>
      <c r="AE155" s="1">
        <v>-0.2823036951077999</v>
      </c>
      <c r="AF155" s="1">
        <v>0.26173571963775255</v>
      </c>
      <c r="AG155" s="1">
        <v>0.92747369972142513</v>
      </c>
      <c r="AH155" s="1">
        <v>-0.6996086087360911</v>
      </c>
      <c r="AI155" s="1">
        <v>1.10707584362436</v>
      </c>
      <c r="AJ155" s="1">
        <v>0.17020824075685806</v>
      </c>
      <c r="AK155" s="1">
        <v>0.72037133850364898</v>
      </c>
      <c r="AL155" s="1">
        <v>-0.32157627777575987</v>
      </c>
      <c r="AM155" s="1">
        <v>-1.0182565220364999</v>
      </c>
      <c r="AN155" s="1">
        <v>-1.9073638747076711</v>
      </c>
      <c r="AO155" s="1">
        <v>-0.51674962092039867</v>
      </c>
      <c r="AP155" s="1">
        <v>-0.67509147429371663</v>
      </c>
      <c r="AQ155" s="1">
        <v>0.16374726117691712</v>
      </c>
      <c r="AR155" s="1">
        <v>1.0469900323987507</v>
      </c>
      <c r="AS155" s="1">
        <v>1.0026919931925575</v>
      </c>
      <c r="AT155" s="1">
        <v>-1.9000431692870641</v>
      </c>
      <c r="AU155" s="1">
        <v>0.85431087445881104</v>
      </c>
      <c r="AV155" s="1">
        <v>1.1357198213519351</v>
      </c>
      <c r="AW155" s="1">
        <v>-3.8928068086478182E-2</v>
      </c>
      <c r="AX155" s="1">
        <v>-1.3394982390460672</v>
      </c>
      <c r="AY155" s="1">
        <v>-1.2202659696926959</v>
      </c>
      <c r="AZ155" s="1">
        <v>0.40207495629809831</v>
      </c>
      <c r="BA155" s="1">
        <v>-0.19182248272595206</v>
      </c>
      <c r="BB155" s="1">
        <v>0.20740281101591199</v>
      </c>
      <c r="BC155" s="1">
        <v>-1.7195680770095185</v>
      </c>
      <c r="BD155" s="1">
        <v>-2.7390633830940749</v>
      </c>
      <c r="BE155" s="1">
        <v>1.3029521783318068</v>
      </c>
      <c r="BF155" s="1">
        <v>0.16985152551119054</v>
      </c>
      <c r="BG155" s="1">
        <v>-0.58351634914662942</v>
      </c>
      <c r="BH155" s="1">
        <v>-1.4275845798622091</v>
      </c>
      <c r="BI155" s="1">
        <v>1.0528387417137415</v>
      </c>
      <c r="BJ155" s="5">
        <v>1.1232418261629673</v>
      </c>
    </row>
    <row r="156" spans="2:62" x14ac:dyDescent="0.3">
      <c r="B156" s="4">
        <v>149</v>
      </c>
      <c r="C156" s="1">
        <v>0.30136889849850246</v>
      </c>
      <c r="D156" s="1">
        <v>0.51060985769007394</v>
      </c>
      <c r="E156" s="1">
        <v>2.621884495143596</v>
      </c>
      <c r="F156" s="1">
        <v>0.91077661272972055</v>
      </c>
      <c r="G156" s="1">
        <v>-0.16404133767018381</v>
      </c>
      <c r="H156" s="1">
        <v>0.32020965515988858</v>
      </c>
      <c r="I156" s="1">
        <v>-0.82720863253758203</v>
      </c>
      <c r="J156" s="1">
        <v>0.45077507384579052</v>
      </c>
      <c r="K156" s="1">
        <v>0.50159206340706408</v>
      </c>
      <c r="L156" s="1">
        <v>1.4186740812535148</v>
      </c>
      <c r="M156" s="1">
        <v>6.8683206334969257E-2</v>
      </c>
      <c r="N156" s="1">
        <v>-1.4462399253588489</v>
      </c>
      <c r="O156" s="1">
        <v>0.22366411822023466</v>
      </c>
      <c r="P156" s="1">
        <v>0.65203992926520216</v>
      </c>
      <c r="Q156" s="1">
        <v>0.57180391233546812</v>
      </c>
      <c r="R156" s="1">
        <v>-0.202927749582508</v>
      </c>
      <c r="S156" s="1">
        <v>0.39340869581292337</v>
      </c>
      <c r="T156" s="1">
        <v>-0.83511877960145875</v>
      </c>
      <c r="U156" s="1">
        <v>1.927875058675611</v>
      </c>
      <c r="V156" s="1">
        <v>-0.71307139249556284</v>
      </c>
      <c r="W156" s="1">
        <v>-1.933054719763186</v>
      </c>
      <c r="X156" s="1">
        <v>1.3630108141797801E-2</v>
      </c>
      <c r="Y156" s="1">
        <v>0.21193810559090734</v>
      </c>
      <c r="Z156" s="1">
        <v>1.1269332046711791</v>
      </c>
      <c r="AA156" s="1">
        <v>-1.1445370314230339</v>
      </c>
      <c r="AB156" s="1">
        <v>0.27174571504432266</v>
      </c>
      <c r="AC156" s="1">
        <v>-1.2382509834852149</v>
      </c>
      <c r="AD156" s="1">
        <v>1.4344700212608084</v>
      </c>
      <c r="AE156" s="1">
        <v>-0.73526299801074113</v>
      </c>
      <c r="AF156" s="1">
        <v>-0.29370602930673612</v>
      </c>
      <c r="AG156" s="1">
        <v>-1.6977745652060627E-2</v>
      </c>
      <c r="AH156" s="1">
        <v>1.3320249452993085</v>
      </c>
      <c r="AI156" s="1">
        <v>-0.20578893572837939</v>
      </c>
      <c r="AJ156" s="1">
        <v>-1.5362216620573153</v>
      </c>
      <c r="AK156" s="1">
        <v>5.2798029629069411E-2</v>
      </c>
      <c r="AL156" s="1">
        <v>0.25807583003054069</v>
      </c>
      <c r="AM156" s="1">
        <v>1.2120893378540809</v>
      </c>
      <c r="AN156" s="1">
        <v>-0.60041765136166725</v>
      </c>
      <c r="AO156" s="1">
        <v>0.33152843914565328</v>
      </c>
      <c r="AP156" s="1">
        <v>-0.20301824719766204</v>
      </c>
      <c r="AQ156" s="1">
        <v>0.54693525769197848</v>
      </c>
      <c r="AR156" s="1">
        <v>0.16157228081361813</v>
      </c>
      <c r="AS156" s="1">
        <v>0.51771540556584661</v>
      </c>
      <c r="AT156" s="1">
        <v>0.23597194165749152</v>
      </c>
      <c r="AU156" s="1">
        <v>0.34424755870987767</v>
      </c>
      <c r="AV156" s="1">
        <v>-1.2952430947103339</v>
      </c>
      <c r="AW156" s="1">
        <v>0.39624898798503722</v>
      </c>
      <c r="AX156" s="1">
        <v>0.53188438638038171</v>
      </c>
      <c r="AY156" s="1">
        <v>-0.42842446738735046</v>
      </c>
      <c r="AZ156" s="1">
        <v>-1.2232891964741783</v>
      </c>
      <c r="BA156" s="1">
        <v>-6.2699107405568E-2</v>
      </c>
      <c r="BB156" s="1">
        <v>-0.71939342109552762</v>
      </c>
      <c r="BC156" s="1">
        <v>-1.0789789779403742</v>
      </c>
      <c r="BD156" s="1">
        <v>-0.39339703637856771</v>
      </c>
      <c r="BE156" s="1">
        <v>0.43084689625119216</v>
      </c>
      <c r="BF156" s="1">
        <v>-0.37746051123123187</v>
      </c>
      <c r="BG156" s="1">
        <v>0.7760202396424517</v>
      </c>
      <c r="BH156" s="1">
        <v>0.924950973956434</v>
      </c>
      <c r="BI156" s="1">
        <v>-2.0554062919846836</v>
      </c>
      <c r="BJ156" s="5">
        <v>-2.02914875623404</v>
      </c>
    </row>
    <row r="157" spans="2:62" x14ac:dyDescent="0.3">
      <c r="B157" s="4">
        <v>150</v>
      </c>
      <c r="C157" s="1">
        <v>0.65083428241033181</v>
      </c>
      <c r="D157" s="1">
        <v>-0.61562399626826447</v>
      </c>
      <c r="E157" s="1">
        <v>-4.9637327771409959E-2</v>
      </c>
      <c r="F157" s="1">
        <v>0.68803511657984584</v>
      </c>
      <c r="G157" s="1">
        <v>0.40347552987246416</v>
      </c>
      <c r="H157" s="1">
        <v>1.8662918049264199</v>
      </c>
      <c r="I157" s="1">
        <v>-0.49994205605868269</v>
      </c>
      <c r="J157" s="1">
        <v>0.71840194284250702</v>
      </c>
      <c r="K157" s="1">
        <v>0.47840054576291685</v>
      </c>
      <c r="L157" s="1">
        <v>0.72119420263725442</v>
      </c>
      <c r="M157" s="1">
        <v>1.2538046056156291</v>
      </c>
      <c r="N157" s="1">
        <v>-0.15305501130961199</v>
      </c>
      <c r="O157" s="1">
        <v>-0.34957583400332137</v>
      </c>
      <c r="P157" s="1">
        <v>0.57884416755467116</v>
      </c>
      <c r="Q157" s="1">
        <v>0.26390394817997098</v>
      </c>
      <c r="R157" s="1">
        <v>0.46018771461173014</v>
      </c>
      <c r="S157" s="1">
        <v>0.15819458455694971</v>
      </c>
      <c r="T157" s="1">
        <v>0.77572986039267822</v>
      </c>
      <c r="U157" s="1">
        <v>0.76130136429702588</v>
      </c>
      <c r="V157" s="1">
        <v>-0.91686396896723688</v>
      </c>
      <c r="W157" s="1">
        <v>-0.32027537338919121</v>
      </c>
      <c r="X157" s="1">
        <v>0.47564163784096519</v>
      </c>
      <c r="Y157" s="1">
        <v>-0.95254647079742882</v>
      </c>
      <c r="Z157" s="1">
        <v>0.48313078574752399</v>
      </c>
      <c r="AA157" s="1">
        <v>-0.42957810155700937</v>
      </c>
      <c r="AB157" s="1">
        <v>-0.28963544912465294</v>
      </c>
      <c r="AC157" s="1">
        <v>0.85188136041305151</v>
      </c>
      <c r="AD157" s="1">
        <v>-0.91620510421783075</v>
      </c>
      <c r="AE157" s="1">
        <v>1.0252622890701137</v>
      </c>
      <c r="AF157" s="1">
        <v>1.5696153924377783</v>
      </c>
      <c r="AG157" s="1">
        <v>-1.3656954741971423</v>
      </c>
      <c r="AH157" s="1">
        <v>-1.1793663987476928</v>
      </c>
      <c r="AI157" s="1">
        <v>-0.92648386885084799</v>
      </c>
      <c r="AJ157" s="1">
        <v>1.2129211870111041</v>
      </c>
      <c r="AK157" s="1">
        <v>-0.30641213312194965</v>
      </c>
      <c r="AL157" s="1">
        <v>1.7649366250532903</v>
      </c>
      <c r="AM157" s="1">
        <v>1.05195258109102</v>
      </c>
      <c r="AN157" s="1">
        <v>-0.63175625448117534</v>
      </c>
      <c r="AO157" s="1">
        <v>-0.33074853814329014</v>
      </c>
      <c r="AP157" s="1">
        <v>1.4155278087789185</v>
      </c>
      <c r="AQ157" s="1">
        <v>-0.3056642355991962</v>
      </c>
      <c r="AR157" s="1">
        <v>-0.2845584977309647</v>
      </c>
      <c r="AS157" s="1">
        <v>-1.4925397961087392</v>
      </c>
      <c r="AT157" s="1">
        <v>0.34520231527304379</v>
      </c>
      <c r="AU157" s="1">
        <v>-0.39448261820253111</v>
      </c>
      <c r="AV157" s="1">
        <v>9.7153213798610014E-2</v>
      </c>
      <c r="AW157" s="1">
        <v>2.043138302473996</v>
      </c>
      <c r="AX157" s="1">
        <v>0.45388020455573352</v>
      </c>
      <c r="AY157" s="1">
        <v>0.14180387395027119</v>
      </c>
      <c r="AZ157" s="1">
        <v>-2.0873989188802704</v>
      </c>
      <c r="BA157" s="1">
        <v>-0.11390543727932133</v>
      </c>
      <c r="BB157" s="1">
        <v>-0.36396909081334866</v>
      </c>
      <c r="BC157" s="1">
        <v>-0.55869672175656315</v>
      </c>
      <c r="BD157" s="1">
        <v>-9.4239006386983945E-2</v>
      </c>
      <c r="BE157" s="1">
        <v>-0.20593384781625021</v>
      </c>
      <c r="BF157" s="1">
        <v>0.22189986518251897</v>
      </c>
      <c r="BG157" s="1">
        <v>-1.2173580597454878</v>
      </c>
      <c r="BH157" s="1">
        <v>-0.31306683326563489</v>
      </c>
      <c r="BI157" s="1">
        <v>0.5996457621629403</v>
      </c>
      <c r="BJ157" s="5">
        <v>0.66361227146068591</v>
      </c>
    </row>
    <row r="158" spans="2:62" x14ac:dyDescent="0.3">
      <c r="B158" s="4">
        <v>151</v>
      </c>
      <c r="C158" s="1">
        <v>0.65378423545569375</v>
      </c>
      <c r="D158" s="1">
        <v>0.34978400764837864</v>
      </c>
      <c r="E158" s="1">
        <v>-0.53510209034073319</v>
      </c>
      <c r="F158" s="1">
        <v>0.57246267357113356</v>
      </c>
      <c r="G158" s="1">
        <v>-0.93997068682706075</v>
      </c>
      <c r="H158" s="1">
        <v>-0.46786359481957746</v>
      </c>
      <c r="I158" s="1">
        <v>0.55666235874385406</v>
      </c>
      <c r="J158" s="1">
        <v>0.42718265167740993</v>
      </c>
      <c r="K158" s="1">
        <v>-0.23187011193086565</v>
      </c>
      <c r="L158" s="1">
        <v>1.3211099071131001</v>
      </c>
      <c r="M158" s="1">
        <v>0.1375373970801145</v>
      </c>
      <c r="N158" s="1">
        <v>1.599615947857584</v>
      </c>
      <c r="O158" s="1">
        <v>-0.10134788492502411</v>
      </c>
      <c r="P158" s="1">
        <v>-2.0555535626208217</v>
      </c>
      <c r="Q158" s="1">
        <v>1.9862227889899429</v>
      </c>
      <c r="R158" s="1">
        <v>-0.59144042554193166</v>
      </c>
      <c r="S158" s="1">
        <v>-0.3076524770868786</v>
      </c>
      <c r="T158" s="1">
        <v>-0.10640401194182006</v>
      </c>
      <c r="U158" s="1">
        <v>-0.76542671730903666</v>
      </c>
      <c r="V158" s="1">
        <v>-0.64716283450034984</v>
      </c>
      <c r="W158" s="1">
        <v>0.41005566349589501</v>
      </c>
      <c r="X158" s="1">
        <v>-2.2275641032582332</v>
      </c>
      <c r="Y158" s="1">
        <v>0.63901342355917301</v>
      </c>
      <c r="Z158" s="1">
        <v>-0.72027917240968664</v>
      </c>
      <c r="AA158" s="1">
        <v>-2.2466200447978042</v>
      </c>
      <c r="AB158" s="1">
        <v>-8.2527679842676574E-2</v>
      </c>
      <c r="AC158" s="1">
        <v>6.069703744550134E-2</v>
      </c>
      <c r="AD158" s="1">
        <v>1.446523404076673</v>
      </c>
      <c r="AE158" s="1">
        <v>0.33220172050840635</v>
      </c>
      <c r="AF158" s="1">
        <v>-0.12155669090266616</v>
      </c>
      <c r="AG158" s="1">
        <v>-5.1385059502401888E-2</v>
      </c>
      <c r="AH158" s="1">
        <v>1.0580260118185152</v>
      </c>
      <c r="AI158" s="1">
        <v>-0.19426860753983385</v>
      </c>
      <c r="AJ158" s="1">
        <v>0.66538130392010753</v>
      </c>
      <c r="AK158" s="1">
        <v>-0.82171704004062884</v>
      </c>
      <c r="AL158" s="1">
        <v>0.4772167290549017</v>
      </c>
      <c r="AM158" s="1">
        <v>-1.4003075852989457E-2</v>
      </c>
      <c r="AN158" s="1">
        <v>-0.10370205188394765</v>
      </c>
      <c r="AO158" s="1">
        <v>-0.45088193347044508</v>
      </c>
      <c r="AP158" s="1">
        <v>0.27286768410472129</v>
      </c>
      <c r="AQ158" s="1">
        <v>0.23849719062074518</v>
      </c>
      <c r="AR158" s="1">
        <v>0.96730867647681196</v>
      </c>
      <c r="AS158" s="1">
        <v>0.58015710420704336</v>
      </c>
      <c r="AT158" s="1">
        <v>1.250772614862979</v>
      </c>
      <c r="AU158" s="1">
        <v>0.48053085769242965</v>
      </c>
      <c r="AV158" s="1">
        <v>1.563153672813359</v>
      </c>
      <c r="AW158" s="1">
        <v>-0.11262542995430101</v>
      </c>
      <c r="AX158" s="1">
        <v>-0.33498305270939277</v>
      </c>
      <c r="AY158" s="1">
        <v>2.1497144026983368</v>
      </c>
      <c r="AZ158" s="1">
        <v>-0.24157829964726316</v>
      </c>
      <c r="BA158" s="1">
        <v>1.1734658415614718</v>
      </c>
      <c r="BB158" s="1">
        <v>-0.35404167969014405</v>
      </c>
      <c r="BC158" s="1">
        <v>-1.0595860444946126</v>
      </c>
      <c r="BD158" s="1">
        <v>-0.8133837361193399</v>
      </c>
      <c r="BE158" s="1">
        <v>-0.782895966751608</v>
      </c>
      <c r="BF158" s="1">
        <v>-0.6703212539686122</v>
      </c>
      <c r="BG158" s="1">
        <v>0.4927274443483467</v>
      </c>
      <c r="BH158" s="1">
        <v>-0.95258171675811987</v>
      </c>
      <c r="BI158" s="1">
        <v>1.116965316474372</v>
      </c>
      <c r="BJ158" s="5">
        <v>1.18827917301469</v>
      </c>
    </row>
    <row r="159" spans="2:62" x14ac:dyDescent="0.3">
      <c r="B159" s="4">
        <v>152</v>
      </c>
      <c r="C159" s="1">
        <v>0.11819251595515434</v>
      </c>
      <c r="D159" s="1">
        <v>0.27755075528374051</v>
      </c>
      <c r="E159" s="1">
        <v>1.237348887214053</v>
      </c>
      <c r="F159" s="1">
        <v>0.55820640948452072</v>
      </c>
      <c r="G159" s="1">
        <v>-1.1147275274146604</v>
      </c>
      <c r="H159" s="1">
        <v>1.1944553520409091</v>
      </c>
      <c r="I159" s="1">
        <v>-2.1808998591597448</v>
      </c>
      <c r="J159" s="1">
        <v>-0.45151896690091581</v>
      </c>
      <c r="K159" s="1">
        <v>-0.46871128812035251</v>
      </c>
      <c r="L159" s="1">
        <v>-1.3895908395196999</v>
      </c>
      <c r="M159" s="1">
        <v>-6.7876440594977605E-2</v>
      </c>
      <c r="N159" s="1">
        <v>0.31332076608124865</v>
      </c>
      <c r="O159" s="1">
        <v>-0.3744447660531498</v>
      </c>
      <c r="P159" s="1">
        <v>-0.21256008716099659</v>
      </c>
      <c r="Q159" s="1">
        <v>-0.59318923939305823</v>
      </c>
      <c r="R159" s="1">
        <v>-0.94741806949975726</v>
      </c>
      <c r="S159" s="1">
        <v>-2.4944700419724883</v>
      </c>
      <c r="T159" s="1">
        <v>-2.5003150319670653E-2</v>
      </c>
      <c r="U159" s="1">
        <v>1.3307959362471569</v>
      </c>
      <c r="V159" s="1">
        <v>-4.1041704051470215E-2</v>
      </c>
      <c r="W159" s="1">
        <v>1.0975481264951066</v>
      </c>
      <c r="X159" s="1">
        <v>1.9389083344638938</v>
      </c>
      <c r="Y159" s="1">
        <v>0.80187405226787467</v>
      </c>
      <c r="Z159" s="1">
        <v>-0.36477325421191426</v>
      </c>
      <c r="AA159" s="1">
        <v>-0.23370201765721485</v>
      </c>
      <c r="AB159" s="1">
        <v>-1.6502039627882577</v>
      </c>
      <c r="AC159" s="1">
        <v>-1.2108376506106977</v>
      </c>
      <c r="AD159" s="1">
        <v>0.43615132553881225</v>
      </c>
      <c r="AE159" s="1">
        <v>-0.80903676987709483</v>
      </c>
      <c r="AF159" s="1">
        <v>-0.1417416879765202</v>
      </c>
      <c r="AG159" s="1">
        <v>-1.1261157498384382</v>
      </c>
      <c r="AH159" s="1">
        <v>-2.0853895753189935E-2</v>
      </c>
      <c r="AI159" s="1">
        <v>-4.2937836026959879E-2</v>
      </c>
      <c r="AJ159" s="1">
        <v>-0.35273843510592195</v>
      </c>
      <c r="AK159" s="1">
        <v>0.4046098839625461</v>
      </c>
      <c r="AL159" s="1">
        <v>0.67575701154188594</v>
      </c>
      <c r="AM159" s="1">
        <v>-0.56207394382461939</v>
      </c>
      <c r="AN159" s="1">
        <v>7.7860737548701101E-3</v>
      </c>
      <c r="AO159" s="1">
        <v>0.58252121834433168</v>
      </c>
      <c r="AP159" s="1">
        <v>0.95614496836887175</v>
      </c>
      <c r="AQ159" s="1">
        <v>0.42307003140413879</v>
      </c>
      <c r="AR159" s="1">
        <v>0.19627951207061431</v>
      </c>
      <c r="AS159" s="1">
        <v>-1.4559359873897988</v>
      </c>
      <c r="AT159" s="1">
        <v>1.27814916087356</v>
      </c>
      <c r="AU159" s="1">
        <v>-0.90875511044341939</v>
      </c>
      <c r="AV159" s="1">
        <v>-0.63349072260324846</v>
      </c>
      <c r="AW159" s="1">
        <v>0.59894933923497495</v>
      </c>
      <c r="AX159" s="1">
        <v>-0.13009123506116094</v>
      </c>
      <c r="AY159" s="1">
        <v>1.2408274652930829</v>
      </c>
      <c r="AZ159" s="1">
        <v>-1.6854086783416526</v>
      </c>
      <c r="BA159" s="1">
        <v>1.6426598481285237</v>
      </c>
      <c r="BB159" s="1">
        <v>0.45079424400017182</v>
      </c>
      <c r="BC159" s="1">
        <v>-1.026777268820195</v>
      </c>
      <c r="BD159" s="1">
        <v>0.35188480436966157</v>
      </c>
      <c r="BE159" s="1">
        <v>1.1064339612885925</v>
      </c>
      <c r="BF159" s="1">
        <v>0.4793642365167583</v>
      </c>
      <c r="BG159" s="1">
        <v>-1.1250106568548881</v>
      </c>
      <c r="BH159" s="1">
        <v>-0.22409446604070699</v>
      </c>
      <c r="BI159" s="1">
        <v>-2.3116702741966706E-3</v>
      </c>
      <c r="BJ159" s="5">
        <v>5.3105403293731993E-2</v>
      </c>
    </row>
    <row r="160" spans="2:62" x14ac:dyDescent="0.3">
      <c r="B160" s="4">
        <v>153</v>
      </c>
      <c r="C160" s="1">
        <v>-8.2619838079226571E-2</v>
      </c>
      <c r="D160" s="1">
        <v>-1.0067443912534897</v>
      </c>
      <c r="E160" s="1">
        <v>-0.35731568099876809</v>
      </c>
      <c r="F160" s="1">
        <v>-0.20047837771667648</v>
      </c>
      <c r="G160" s="1">
        <v>1.5262120042217411</v>
      </c>
      <c r="H160" s="1">
        <v>-0.1625694889006577</v>
      </c>
      <c r="I160" s="1">
        <v>1.7083604082721986</v>
      </c>
      <c r="J160" s="1">
        <v>-0.77508235859346142</v>
      </c>
      <c r="K160" s="1">
        <v>-0.57728950781080945</v>
      </c>
      <c r="L160" s="1">
        <v>0.38784885383152307</v>
      </c>
      <c r="M160" s="1">
        <v>0.70871744313183993</v>
      </c>
      <c r="N160" s="1">
        <v>0.27710164530946207</v>
      </c>
      <c r="O160" s="1">
        <v>-0.45074000574233641</v>
      </c>
      <c r="P160" s="1">
        <v>0.64655155996104063</v>
      </c>
      <c r="Q160" s="1">
        <v>-1.1483963772517827</v>
      </c>
      <c r="R160" s="1">
        <v>-0.59325999534946749</v>
      </c>
      <c r="S160" s="1">
        <v>1.3701622549368346</v>
      </c>
      <c r="T160" s="1">
        <v>-2.3452347203135018</v>
      </c>
      <c r="U160" s="1">
        <v>0.28031620032879029</v>
      </c>
      <c r="V160" s="1">
        <v>0.45145758334085134</v>
      </c>
      <c r="W160" s="1">
        <v>-1.9271503302119183E-2</v>
      </c>
      <c r="X160" s="1">
        <v>-1.4182212133226861</v>
      </c>
      <c r="Y160" s="1">
        <v>-1.3132082942113148</v>
      </c>
      <c r="Z160" s="1">
        <v>2.062791676997083E-2</v>
      </c>
      <c r="AA160" s="1">
        <v>-0.30104556313089947</v>
      </c>
      <c r="AB160" s="1">
        <v>-0.88066731708836987</v>
      </c>
      <c r="AC160" s="1">
        <v>-0.61242927860785479</v>
      </c>
      <c r="AD160" s="1">
        <v>0.86195677838327267</v>
      </c>
      <c r="AE160" s="1">
        <v>0.5359451458471538</v>
      </c>
      <c r="AF160" s="1">
        <v>-1.0617535338938717</v>
      </c>
      <c r="AG160" s="1">
        <v>0.2890731840047901</v>
      </c>
      <c r="AH160" s="1">
        <v>0.97298407716009994</v>
      </c>
      <c r="AI160" s="1">
        <v>6.7939815787543267E-2</v>
      </c>
      <c r="AJ160" s="1">
        <v>-0.70406443674674801</v>
      </c>
      <c r="AK160" s="1">
        <v>0.81751951643829879</v>
      </c>
      <c r="AL160" s="1">
        <v>0.94722298051658027</v>
      </c>
      <c r="AM160" s="1">
        <v>-0.15615788252464746</v>
      </c>
      <c r="AN160" s="1">
        <v>1.0517330304467198</v>
      </c>
      <c r="AO160" s="1">
        <v>-1.9408402060668879</v>
      </c>
      <c r="AP160" s="1">
        <v>1.1945085950429977</v>
      </c>
      <c r="AQ160" s="1">
        <v>-1.7006711216693107</v>
      </c>
      <c r="AR160" s="1">
        <v>9.927624228956973E-2</v>
      </c>
      <c r="AS160" s="1">
        <v>1.7853878765414906</v>
      </c>
      <c r="AT160" s="1">
        <v>0.24366259894694678</v>
      </c>
      <c r="AU160" s="1">
        <v>0.46596129913394857</v>
      </c>
      <c r="AV160" s="1">
        <v>0.4202362370965218</v>
      </c>
      <c r="AW160" s="1">
        <v>-8.8806719411144402E-2</v>
      </c>
      <c r="AX160" s="1">
        <v>1.0585084635371451</v>
      </c>
      <c r="AY160" s="1">
        <v>0.65899728230189158</v>
      </c>
      <c r="AZ160" s="1">
        <v>-9.3897784393953715E-2</v>
      </c>
      <c r="BA160" s="1">
        <v>0.29420707302604071</v>
      </c>
      <c r="BB160" s="1">
        <v>0.53782230384653884</v>
      </c>
      <c r="BC160" s="1">
        <v>-0.57902783265062119</v>
      </c>
      <c r="BD160" s="1">
        <v>-0.67333065541493009</v>
      </c>
      <c r="BE160" s="1">
        <v>-0.62615013442687151</v>
      </c>
      <c r="BF160" s="1">
        <v>2.0487150807855282E-2</v>
      </c>
      <c r="BG160" s="1">
        <v>0.4821174921299054</v>
      </c>
      <c r="BH160" s="1">
        <v>5.1257732632251231E-2</v>
      </c>
      <c r="BI160" s="1">
        <v>0.64266657837696939</v>
      </c>
      <c r="BJ160" s="5">
        <v>0.70724410048633024</v>
      </c>
    </row>
    <row r="161" spans="2:62" x14ac:dyDescent="0.3">
      <c r="B161" s="4">
        <v>154</v>
      </c>
      <c r="C161" s="1">
        <v>0.89771112042008261</v>
      </c>
      <c r="D161" s="1">
        <v>1.0758367784797409</v>
      </c>
      <c r="E161" s="1">
        <v>-1.0332552597742248</v>
      </c>
      <c r="F161" s="1">
        <v>-0.85948538079585179</v>
      </c>
      <c r="G161" s="1">
        <v>0.39314750477936156</v>
      </c>
      <c r="H161" s="1">
        <v>0.3876007094996593</v>
      </c>
      <c r="I161" s="1">
        <v>1.4765572649806264</v>
      </c>
      <c r="J161" s="1">
        <v>0.89851598844135316</v>
      </c>
      <c r="K161" s="1">
        <v>1.0145395647065258</v>
      </c>
      <c r="L161" s="1">
        <v>-0.47692553453200687</v>
      </c>
      <c r="M161" s="1">
        <v>0.71260530386187237</v>
      </c>
      <c r="N161" s="1">
        <v>-0.19678642125035303</v>
      </c>
      <c r="O161" s="1">
        <v>2.1369493207310888</v>
      </c>
      <c r="P161" s="1">
        <v>-0.38224415519694505</v>
      </c>
      <c r="Q161" s="1">
        <v>0.32989033978684223</v>
      </c>
      <c r="R161" s="1">
        <v>0.55566665832198447</v>
      </c>
      <c r="S161" s="1">
        <v>0.35854259166618235</v>
      </c>
      <c r="T161" s="1">
        <v>-0.85871835203643798</v>
      </c>
      <c r="U161" s="1">
        <v>-0.42747525207461884</v>
      </c>
      <c r="V161" s="1">
        <v>-1.3245853166520387</v>
      </c>
      <c r="W161" s="1">
        <v>-0.48272388187209375</v>
      </c>
      <c r="X161" s="1">
        <v>-1.3181240557531257</v>
      </c>
      <c r="Y161" s="1">
        <v>-0.17305473560674223</v>
      </c>
      <c r="Z161" s="1">
        <v>1.0771893477136025</v>
      </c>
      <c r="AA161" s="1">
        <v>-1.5714435955010637</v>
      </c>
      <c r="AB161" s="1">
        <v>2.786617340113904E-2</v>
      </c>
      <c r="AC161" s="1">
        <v>1.581530598608812</v>
      </c>
      <c r="AD161" s="1">
        <v>0.28281667705098668</v>
      </c>
      <c r="AE161" s="1">
        <v>1.9127609055282961</v>
      </c>
      <c r="AF161" s="1">
        <v>-0.48876601062267538</v>
      </c>
      <c r="AG161" s="1">
        <v>-0.18037505357305045</v>
      </c>
      <c r="AH161" s="1">
        <v>0.72801384053466056</v>
      </c>
      <c r="AI161" s="1">
        <v>-2.7028961938850871</v>
      </c>
      <c r="AJ161" s="1">
        <v>-0.96120378830488351</v>
      </c>
      <c r="AK161" s="1">
        <v>1.3013831512299419</v>
      </c>
      <c r="AL161" s="1">
        <v>2.237224138624236</v>
      </c>
      <c r="AM161" s="1">
        <v>1.8009352278368067</v>
      </c>
      <c r="AN161" s="1">
        <v>0.38560938115406357</v>
      </c>
      <c r="AO161" s="1">
        <v>0.52823060166736624</v>
      </c>
      <c r="AP161" s="1">
        <v>-1.0280703180069073</v>
      </c>
      <c r="AQ161" s="1">
        <v>1.0435051222843017</v>
      </c>
      <c r="AR161" s="1">
        <v>0.93042790290066146</v>
      </c>
      <c r="AS161" s="1">
        <v>-0.2865172398323918</v>
      </c>
      <c r="AT161" s="1">
        <v>0.1850153832565678</v>
      </c>
      <c r="AU161" s="1">
        <v>3.6318987371730551</v>
      </c>
      <c r="AV161" s="1">
        <v>0.38305137549209994</v>
      </c>
      <c r="AW161" s="1">
        <v>-1.0959818406915662</v>
      </c>
      <c r="AX161" s="1">
        <v>-1.0376581633090107</v>
      </c>
      <c r="AY161" s="1">
        <v>0.16045230605387201</v>
      </c>
      <c r="AZ161" s="1">
        <v>2.6927648441177111E-2</v>
      </c>
      <c r="BA161" s="1">
        <v>-1.0296617989479182</v>
      </c>
      <c r="BB161" s="1">
        <v>0.94814467392988877</v>
      </c>
      <c r="BC161" s="1">
        <v>-0.4605652616172185</v>
      </c>
      <c r="BD161" s="1">
        <v>8.5042300562678613E-2</v>
      </c>
      <c r="BE161" s="1">
        <v>-0.30676882557872148</v>
      </c>
      <c r="BF161" s="1">
        <v>-0.3989631502143054</v>
      </c>
      <c r="BG161" s="1">
        <v>0.71554822539724061</v>
      </c>
      <c r="BH161" s="1">
        <v>0.99255366734951223</v>
      </c>
      <c r="BI161" s="1">
        <v>-0.29086800644351002</v>
      </c>
      <c r="BJ161" s="5">
        <v>-0.23954921909579277</v>
      </c>
    </row>
    <row r="162" spans="2:62" x14ac:dyDescent="0.3">
      <c r="B162" s="4">
        <v>155</v>
      </c>
      <c r="C162" s="1">
        <v>0.27285595927325701</v>
      </c>
      <c r="D162" s="1">
        <v>0.56831252377361585</v>
      </c>
      <c r="E162" s="1">
        <v>0.35192339755223684</v>
      </c>
      <c r="F162" s="1">
        <v>1.8497464118876081</v>
      </c>
      <c r="G162" s="1">
        <v>0.78206063993387731</v>
      </c>
      <c r="H162" s="1">
        <v>0.81132387175595555</v>
      </c>
      <c r="I162" s="1">
        <v>1.3932106835639144</v>
      </c>
      <c r="J162" s="1">
        <v>0.36533070451069261</v>
      </c>
      <c r="K162" s="1">
        <v>0.49966669135280956</v>
      </c>
      <c r="L162" s="1">
        <v>-0.446321392430653</v>
      </c>
      <c r="M162" s="1">
        <v>0.83216636870026106</v>
      </c>
      <c r="N162" s="1">
        <v>0.22692738460451745</v>
      </c>
      <c r="O162" s="1">
        <v>-2.7350635726174191</v>
      </c>
      <c r="P162" s="1">
        <v>2.1206763146214374</v>
      </c>
      <c r="Q162" s="1">
        <v>3.2514506652361204E-3</v>
      </c>
      <c r="R162" s="1">
        <v>-0.51723385226379881</v>
      </c>
      <c r="S162" s="1">
        <v>0.62013410037748429</v>
      </c>
      <c r="T162" s="1">
        <v>-2.3371026639190347</v>
      </c>
      <c r="U162" s="1">
        <v>0.33137615689265937</v>
      </c>
      <c r="V162" s="1">
        <v>1.1976896480910082E-2</v>
      </c>
      <c r="W162" s="1">
        <v>-2.4463174103094834</v>
      </c>
      <c r="X162" s="1">
        <v>-1.570962745924267</v>
      </c>
      <c r="Y162" s="1">
        <v>0.23967684514187543</v>
      </c>
      <c r="Z162" s="1">
        <v>-0.2016481851852148</v>
      </c>
      <c r="AA162" s="1">
        <v>0.91774965616768678</v>
      </c>
      <c r="AB162" s="1">
        <v>0.11926932136480539</v>
      </c>
      <c r="AC162" s="1">
        <v>0.29392747892401994</v>
      </c>
      <c r="AD162" s="1">
        <v>1.2331901746598024</v>
      </c>
      <c r="AE162" s="1">
        <v>-6.4386914584470614E-3</v>
      </c>
      <c r="AF162" s="1">
        <v>-1.0867690896990265</v>
      </c>
      <c r="AG162" s="1">
        <v>4.1842716430880618E-3</v>
      </c>
      <c r="AH162" s="1">
        <v>-0.1865934384459812</v>
      </c>
      <c r="AI162" s="1">
        <v>0.9333467266961063</v>
      </c>
      <c r="AJ162" s="1">
        <v>-0.47987125554355742</v>
      </c>
      <c r="AK162" s="1">
        <v>0.71360417334599513</v>
      </c>
      <c r="AL162" s="1">
        <v>-0.31348747074209232</v>
      </c>
      <c r="AM162" s="1">
        <v>-1.6349415642312035</v>
      </c>
      <c r="AN162" s="1">
        <v>1.0305209548272047</v>
      </c>
      <c r="AO162" s="1">
        <v>0.97349710355720598</v>
      </c>
      <c r="AP162" s="1">
        <v>-0.37459436921707245</v>
      </c>
      <c r="AQ162" s="1">
        <v>0.98300821872585509</v>
      </c>
      <c r="AR162" s="1">
        <v>0.9365604437375844</v>
      </c>
      <c r="AS162" s="1">
        <v>-0.89490899631709597</v>
      </c>
      <c r="AT162" s="1">
        <v>-1.0341867874324731</v>
      </c>
      <c r="AU162" s="1">
        <v>0.50025126191607205</v>
      </c>
      <c r="AV162" s="1">
        <v>1.2862463810789622</v>
      </c>
      <c r="AW162" s="1">
        <v>0.61694967449534932</v>
      </c>
      <c r="AX162" s="1">
        <v>0.46393620150653675</v>
      </c>
      <c r="AY162" s="1">
        <v>1.5895394371869487</v>
      </c>
      <c r="AZ162" s="1">
        <v>4.3606381618511346E-2</v>
      </c>
      <c r="BA162" s="1">
        <v>0.92174827551003435</v>
      </c>
      <c r="BB162" s="1">
        <v>0.25689318861053312</v>
      </c>
      <c r="BC162" s="1">
        <v>-1.9080051295077471</v>
      </c>
      <c r="BD162" s="1">
        <v>0.54108194601172754</v>
      </c>
      <c r="BE162" s="1">
        <v>8.9692785958591106E-2</v>
      </c>
      <c r="BF162" s="1">
        <v>-0.29312473444351023</v>
      </c>
      <c r="BG162" s="1">
        <v>-7.5621741101463968E-2</v>
      </c>
      <c r="BH162" s="1">
        <v>-0.90676375571055823</v>
      </c>
      <c r="BI162" s="1">
        <v>1.4951060883131346</v>
      </c>
      <c r="BJ162" s="5">
        <v>1.571790574156209</v>
      </c>
    </row>
    <row r="163" spans="2:62" x14ac:dyDescent="0.3">
      <c r="B163" s="4">
        <v>156</v>
      </c>
      <c r="C163" s="1">
        <v>-1.1496309995770984</v>
      </c>
      <c r="D163" s="1">
        <v>0.58284359209797809</v>
      </c>
      <c r="E163" s="1">
        <v>-0.17998344726380361</v>
      </c>
      <c r="F163" s="1">
        <v>0.45896519658395957</v>
      </c>
      <c r="G163" s="1">
        <v>-1.2122236296182878</v>
      </c>
      <c r="H163" s="1">
        <v>-0.61508037779671321</v>
      </c>
      <c r="I163" s="1">
        <v>-3.1380880133658948</v>
      </c>
      <c r="J163" s="1">
        <v>-0.76280334905794012</v>
      </c>
      <c r="K163" s="1">
        <v>-0.73712707214686146</v>
      </c>
      <c r="L163" s="1">
        <v>0.69810610919802107</v>
      </c>
      <c r="M163" s="1">
        <v>-0.57356976967473161</v>
      </c>
      <c r="N163" s="1">
        <v>-1.3093876571428023</v>
      </c>
      <c r="O163" s="1">
        <v>-1.1628614428058268</v>
      </c>
      <c r="P163" s="1">
        <v>-0.80192151780552734</v>
      </c>
      <c r="Q163" s="1">
        <v>0.16086307027708036</v>
      </c>
      <c r="R163" s="1">
        <v>-0.14354052049203325</v>
      </c>
      <c r="S163" s="1">
        <v>1.0456790957848709</v>
      </c>
      <c r="T163" s="1">
        <v>-0.36322695666750832</v>
      </c>
      <c r="U163" s="1">
        <v>-0.36120799557056243</v>
      </c>
      <c r="V163" s="1">
        <v>-1.0313715898227975</v>
      </c>
      <c r="W163" s="1">
        <v>-2.1259778527891364</v>
      </c>
      <c r="X163" s="1">
        <v>-0.75169844783863327</v>
      </c>
      <c r="Y163" s="1">
        <v>-1.3439239870439754</v>
      </c>
      <c r="Z163" s="1">
        <v>0.92506623127750742</v>
      </c>
      <c r="AA163" s="1">
        <v>-0.66086798814353531</v>
      </c>
      <c r="AB163" s="1">
        <v>-1.0938211895158363</v>
      </c>
      <c r="AC163" s="1">
        <v>-0.47470082081708648</v>
      </c>
      <c r="AD163" s="1">
        <v>-0.21957357115854981</v>
      </c>
      <c r="AE163" s="1">
        <v>-0.78738938485361776</v>
      </c>
      <c r="AF163" s="1">
        <v>-0.55574118202010281</v>
      </c>
      <c r="AG163" s="1">
        <v>1.1038563654993276</v>
      </c>
      <c r="AH163" s="1">
        <v>-1.0668177409096589</v>
      </c>
      <c r="AI163" s="1">
        <v>-0.64135400262030229</v>
      </c>
      <c r="AJ163" s="1">
        <v>-2.1405028699044046</v>
      </c>
      <c r="AK163" s="1">
        <v>1.0480659458005777</v>
      </c>
      <c r="AL163" s="1">
        <v>0.38032670983031297</v>
      </c>
      <c r="AM163" s="1">
        <v>3.4141826663711093E-2</v>
      </c>
      <c r="AN163" s="1">
        <v>1.1784310446190294E-3</v>
      </c>
      <c r="AO163" s="1">
        <v>1.2464406772865513</v>
      </c>
      <c r="AP163" s="1">
        <v>-0.59536435276205968</v>
      </c>
      <c r="AQ163" s="1">
        <v>-0.89542167735257328</v>
      </c>
      <c r="AR163" s="1">
        <v>0.22107574561845189</v>
      </c>
      <c r="AS163" s="1">
        <v>0.10813426270985324</v>
      </c>
      <c r="AT163" s="1">
        <v>-0.73756484425784119</v>
      </c>
      <c r="AU163" s="1">
        <v>0.29539568371715053</v>
      </c>
      <c r="AV163" s="1">
        <v>1.2985171327960943</v>
      </c>
      <c r="AW163" s="1">
        <v>-1.0264869020173761</v>
      </c>
      <c r="AX163" s="1">
        <v>-0.5936062676811984</v>
      </c>
      <c r="AY163" s="1">
        <v>2.9992504061859391</v>
      </c>
      <c r="AZ163" s="1">
        <v>-0.97687938979722899</v>
      </c>
      <c r="BA163" s="1">
        <v>0.17729797536968708</v>
      </c>
      <c r="BB163" s="1">
        <v>1.0353145774552559</v>
      </c>
      <c r="BC163" s="1">
        <v>-0.96695356770789453</v>
      </c>
      <c r="BD163" s="1">
        <v>0.11246375555945172</v>
      </c>
      <c r="BE163" s="1">
        <v>-0.44775874628064216</v>
      </c>
      <c r="BF163" s="1">
        <v>5.1519620005968839E-2</v>
      </c>
      <c r="BG163" s="1">
        <v>-0.25601286279146646</v>
      </c>
      <c r="BH163" s="1">
        <v>-0.55968655321576699</v>
      </c>
      <c r="BI163" s="1">
        <v>1.8701084304560702</v>
      </c>
      <c r="BJ163" s="5">
        <v>1.9521189713487541</v>
      </c>
    </row>
    <row r="164" spans="2:62" x14ac:dyDescent="0.3">
      <c r="B164" s="4">
        <v>157</v>
      </c>
      <c r="C164" s="1">
        <v>1.4422707418216689</v>
      </c>
      <c r="D164" s="1">
        <v>-0.56727805966331613</v>
      </c>
      <c r="E164" s="1">
        <v>-0.7896143428353436</v>
      </c>
      <c r="F164" s="1">
        <v>-0.35819210547426444</v>
      </c>
      <c r="G164" s="1">
        <v>0.11989235195948958</v>
      </c>
      <c r="H164" s="1">
        <v>-1.2947711264709092</v>
      </c>
      <c r="I164" s="1">
        <v>0.76256564386232972</v>
      </c>
      <c r="J164" s="1">
        <v>-0.6663185323149261</v>
      </c>
      <c r="K164" s="1">
        <v>-0.27536550390590092</v>
      </c>
      <c r="L164" s="1">
        <v>0.66148311626238121</v>
      </c>
      <c r="M164" s="1">
        <v>-0.3002558449239619</v>
      </c>
      <c r="N164" s="1">
        <v>-0.20306951589325178</v>
      </c>
      <c r="O164" s="1">
        <v>0.50376785471549101</v>
      </c>
      <c r="P164" s="1">
        <v>-1.6971169909019224</v>
      </c>
      <c r="Q164" s="1">
        <v>0.52922717863720758</v>
      </c>
      <c r="R164" s="1">
        <v>0.56281838756413971</v>
      </c>
      <c r="S164" s="1">
        <v>0.89462223303686383</v>
      </c>
      <c r="T164" s="1">
        <v>1.1335449337977966E-2</v>
      </c>
      <c r="U164" s="1">
        <v>0.66949360914606393</v>
      </c>
      <c r="V164" s="1">
        <v>-0.50374953347011298</v>
      </c>
      <c r="W164" s="1">
        <v>-1.9816681669826628</v>
      </c>
      <c r="X164" s="1">
        <v>0.61727332906120902</v>
      </c>
      <c r="Y164" s="1">
        <v>-1.0034483533438421</v>
      </c>
      <c r="Z164" s="1">
        <v>0.55485651211386311</v>
      </c>
      <c r="AA164" s="1">
        <v>-0.528325411433756</v>
      </c>
      <c r="AB164" s="1">
        <v>1.4737290168074262</v>
      </c>
      <c r="AC164" s="1">
        <v>1.1812985447870474</v>
      </c>
      <c r="AD164" s="1">
        <v>0.99295312918495937</v>
      </c>
      <c r="AE164" s="1">
        <v>0.77252815481121229</v>
      </c>
      <c r="AF164" s="1">
        <v>-1.1683672486048897</v>
      </c>
      <c r="AG164" s="1">
        <v>-1.5032542955610986</v>
      </c>
      <c r="AH164" s="1">
        <v>-0.49446887635915532</v>
      </c>
      <c r="AI164" s="1">
        <v>1.2330050237758259</v>
      </c>
      <c r="AJ164" s="1">
        <v>0.16834087735726491</v>
      </c>
      <c r="AK164" s="1">
        <v>0.57871328329841543</v>
      </c>
      <c r="AL164" s="1">
        <v>-0.52645382426764731</v>
      </c>
      <c r="AM164" s="1">
        <v>0.41745921436231298</v>
      </c>
      <c r="AN164" s="1">
        <v>0.92931983332434265</v>
      </c>
      <c r="AO164" s="1">
        <v>9.3716742014208175E-3</v>
      </c>
      <c r="AP164" s="1">
        <v>-0.32441439588154769</v>
      </c>
      <c r="AQ164" s="1">
        <v>-0.19669100959256</v>
      </c>
      <c r="AR164" s="1">
        <v>1.7956211316069677</v>
      </c>
      <c r="AS164" s="1">
        <v>-1.3969752202802954</v>
      </c>
      <c r="AT164" s="1">
        <v>-1.7223329643990194E-2</v>
      </c>
      <c r="AU164" s="1">
        <v>0.29979194981995366</v>
      </c>
      <c r="AV164" s="1">
        <v>0.1442393356410849</v>
      </c>
      <c r="AW164" s="1">
        <v>0.38103888846360601</v>
      </c>
      <c r="AX164" s="1">
        <v>1.3442456217387528</v>
      </c>
      <c r="AY164" s="1">
        <v>0.47023918954513261</v>
      </c>
      <c r="AZ164" s="1">
        <v>0.86468407781126755</v>
      </c>
      <c r="BA164" s="1">
        <v>1.0041966135118601</v>
      </c>
      <c r="BB164" s="1">
        <v>-8.1160448063150731E-2</v>
      </c>
      <c r="BC164" s="1">
        <v>-0.26183410352528275</v>
      </c>
      <c r="BD164" s="1">
        <v>1.0219443156573651</v>
      </c>
      <c r="BE164" s="1">
        <v>-2.3586375007140767</v>
      </c>
      <c r="BF164" s="1">
        <v>-0.83138584464879783</v>
      </c>
      <c r="BG164" s="1">
        <v>0.36906069731841229</v>
      </c>
      <c r="BH164" s="1">
        <v>0.35809618616221056</v>
      </c>
      <c r="BI164" s="1">
        <v>-1.6767456266834975</v>
      </c>
      <c r="BJ164" s="5">
        <v>-1.6451100777263465</v>
      </c>
    </row>
    <row r="165" spans="2:62" x14ac:dyDescent="0.3">
      <c r="B165" s="4">
        <v>158</v>
      </c>
      <c r="C165" s="1">
        <v>-0.75868516096112382</v>
      </c>
      <c r="D165" s="1">
        <v>0.31453396934990091</v>
      </c>
      <c r="E165" s="1">
        <v>0.12056042499891403</v>
      </c>
      <c r="F165" s="1">
        <v>-0.16755670960820451</v>
      </c>
      <c r="G165" s="1">
        <v>-0.42984636380273239</v>
      </c>
      <c r="H165" s="1">
        <v>-0.16286693498601881</v>
      </c>
      <c r="I165" s="1">
        <v>0.82281535654165627</v>
      </c>
      <c r="J165" s="1">
        <v>0.29975681104890728</v>
      </c>
      <c r="K165" s="1">
        <v>-0.47195520920026607</v>
      </c>
      <c r="L165" s="1">
        <v>-1.3956148066434686</v>
      </c>
      <c r="M165" s="1">
        <v>1.7305333597241681</v>
      </c>
      <c r="N165" s="1">
        <v>0.67259357252021346</v>
      </c>
      <c r="O165" s="1">
        <v>-0.83009958822789942</v>
      </c>
      <c r="P165" s="1">
        <v>1.476012097689497</v>
      </c>
      <c r="Q165" s="1">
        <v>-1.3587679007155042</v>
      </c>
      <c r="R165" s="1">
        <v>-0.34354007217519417</v>
      </c>
      <c r="S165" s="1">
        <v>0.43639161775031771</v>
      </c>
      <c r="T165" s="1">
        <v>0.27318230380720976</v>
      </c>
      <c r="U165" s="1">
        <v>0.3958441435160262</v>
      </c>
      <c r="V165" s="1">
        <v>-0.26643507040162123</v>
      </c>
      <c r="W165" s="1">
        <v>-0.12074124354688806</v>
      </c>
      <c r="X165" s="1">
        <v>-0.26139290316354796</v>
      </c>
      <c r="Y165" s="1">
        <v>-1.1334610688480409</v>
      </c>
      <c r="Z165" s="1">
        <v>0.86442586845842861</v>
      </c>
      <c r="AA165" s="1">
        <v>1.3071443657407349</v>
      </c>
      <c r="AB165" s="1">
        <v>-1.1479135231964068</v>
      </c>
      <c r="AC165" s="1">
        <v>-0.42865397605300715</v>
      </c>
      <c r="AD165" s="1">
        <v>0.31695408390842439</v>
      </c>
      <c r="AE165" s="1">
        <v>0.41154532325562909</v>
      </c>
      <c r="AF165" s="1">
        <v>1.0140069889666594</v>
      </c>
      <c r="AG165" s="1">
        <v>1.1621647268351893</v>
      </c>
      <c r="AH165" s="1">
        <v>4.1752407468227018E-2</v>
      </c>
      <c r="AI165" s="1">
        <v>-0.39296733435775705</v>
      </c>
      <c r="AJ165" s="1">
        <v>0.71344327512391947</v>
      </c>
      <c r="AK165" s="1">
        <v>0.88460406816451509</v>
      </c>
      <c r="AL165" s="1">
        <v>-5.9300548905517857E-2</v>
      </c>
      <c r="AM165" s="1">
        <v>-2.2848620166124016</v>
      </c>
      <c r="AN165" s="1">
        <v>-0.23055587490399684</v>
      </c>
      <c r="AO165" s="1">
        <v>-1.4800803918294874</v>
      </c>
      <c r="AP165" s="1">
        <v>-4.8123401256279048E-3</v>
      </c>
      <c r="AQ165" s="1">
        <v>-0.63025278161286091</v>
      </c>
      <c r="AR165" s="1">
        <v>-0.49114714931792952</v>
      </c>
      <c r="AS165" s="1">
        <v>-0.16956754618899561</v>
      </c>
      <c r="AT165" s="1">
        <v>0.67010879997203576</v>
      </c>
      <c r="AU165" s="1">
        <v>-0.23811156273236594</v>
      </c>
      <c r="AV165" s="1">
        <v>-0.29412392326601011</v>
      </c>
      <c r="AW165" s="1">
        <v>-0.34415500359301565</v>
      </c>
      <c r="AX165" s="1">
        <v>0.67648331957805552</v>
      </c>
      <c r="AY165" s="1">
        <v>1.1032063495153992</v>
      </c>
      <c r="AZ165" s="1">
        <v>-1.2535928634926896</v>
      </c>
      <c r="BA165" s="1">
        <v>1.281263723239731</v>
      </c>
      <c r="BB165" s="1">
        <v>-0.34451570577826118</v>
      </c>
      <c r="BC165" s="1">
        <v>3.4516588191224549</v>
      </c>
      <c r="BD165" s="1">
        <v>-0.98908810137261349</v>
      </c>
      <c r="BE165" s="1">
        <v>1.6680871384326235</v>
      </c>
      <c r="BF165" s="1">
        <v>0.4522449014242596</v>
      </c>
      <c r="BG165" s="1">
        <v>0.44629373149856283</v>
      </c>
      <c r="BH165" s="1">
        <v>0.78432766113430241</v>
      </c>
      <c r="BI165" s="1">
        <v>-0.10942048376804799</v>
      </c>
      <c r="BJ165" s="5">
        <v>-5.5524647197484997E-2</v>
      </c>
    </row>
    <row r="166" spans="2:62" x14ac:dyDescent="0.3">
      <c r="B166" s="4">
        <v>159</v>
      </c>
      <c r="C166" s="1">
        <v>-0.64558969899039242</v>
      </c>
      <c r="D166" s="1">
        <v>1.6192705227700179</v>
      </c>
      <c r="E166" s="1">
        <v>-0.2355240414363097</v>
      </c>
      <c r="F166" s="1">
        <v>1.9264984560130005</v>
      </c>
      <c r="G166" s="1">
        <v>-0.54359202363122283</v>
      </c>
      <c r="H166" s="1">
        <v>1.4005092205325973</v>
      </c>
      <c r="I166" s="1">
        <v>1.2225105610180547</v>
      </c>
      <c r="J166" s="1">
        <v>-0.39529386545038853</v>
      </c>
      <c r="K166" s="1">
        <v>1.3810013988956256</v>
      </c>
      <c r="L166" s="1">
        <v>1.0598116428500097</v>
      </c>
      <c r="M166" s="1">
        <v>-0.35580925950365017</v>
      </c>
      <c r="N166" s="1">
        <v>-8.9296454477623979E-2</v>
      </c>
      <c r="O166" s="1">
        <v>2.6764345734245403</v>
      </c>
      <c r="P166" s="1">
        <v>-0.10378590904381674</v>
      </c>
      <c r="Q166" s="1">
        <v>0.35093434274991947</v>
      </c>
      <c r="R166" s="1">
        <v>-0.15124527459495199</v>
      </c>
      <c r="S166" s="1">
        <v>-0.69629546183118607</v>
      </c>
      <c r="T166" s="1">
        <v>-0.38012095796234491</v>
      </c>
      <c r="U166" s="1">
        <v>0.34648120569021568</v>
      </c>
      <c r="V166" s="1">
        <v>-0.37681755609717166</v>
      </c>
      <c r="W166" s="1">
        <v>-2.59980254375109E-2</v>
      </c>
      <c r="X166" s="1">
        <v>1.029641504198376</v>
      </c>
      <c r="Y166" s="1">
        <v>-0.56526809001275125</v>
      </c>
      <c r="Z166" s="1">
        <v>-0.50001705729638068</v>
      </c>
      <c r="AA166" s="1">
        <v>1.2944434892363761</v>
      </c>
      <c r="AB166" s="1">
        <v>-0.46753703438243716</v>
      </c>
      <c r="AC166" s="1">
        <v>-2.3722327492831736</v>
      </c>
      <c r="AD166" s="1">
        <v>-2.2587580957477656E-2</v>
      </c>
      <c r="AE166" s="1">
        <v>-0.49640310961615641</v>
      </c>
      <c r="AF166" s="1">
        <v>0.17842799325849501</v>
      </c>
      <c r="AG166" s="1">
        <v>0.39912958108810309</v>
      </c>
      <c r="AH166" s="1">
        <v>0.87819247943930701</v>
      </c>
      <c r="AI166" s="1">
        <v>-2.3141309660107794</v>
      </c>
      <c r="AJ166" s="1">
        <v>1.75776394055973E-3</v>
      </c>
      <c r="AK166" s="1">
        <v>1.3201014651499003</v>
      </c>
      <c r="AL166" s="1">
        <v>-1.3403910448926229E-2</v>
      </c>
      <c r="AM166" s="1">
        <v>2.4275069764829018</v>
      </c>
      <c r="AN166" s="1">
        <v>1.465318233702827</v>
      </c>
      <c r="AO166" s="1">
        <v>-1.2885272385888795</v>
      </c>
      <c r="AP166" s="1">
        <v>1.1482685856599342</v>
      </c>
      <c r="AQ166" s="1">
        <v>0.11374738236508856</v>
      </c>
      <c r="AR166" s="1">
        <v>-2.1344494084331713</v>
      </c>
      <c r="AS166" s="1">
        <v>0.6105045842338922</v>
      </c>
      <c r="AT166" s="1">
        <v>0.21669414261455849</v>
      </c>
      <c r="AU166" s="1">
        <v>-0.58934120169633708</v>
      </c>
      <c r="AV166" s="1">
        <v>-5.3490648991713033E-2</v>
      </c>
      <c r="AW166" s="1">
        <v>1.8904895661978869</v>
      </c>
      <c r="AX166" s="1">
        <v>1.1154499453830589</v>
      </c>
      <c r="AY166" s="1">
        <v>-1.0797324709809217</v>
      </c>
      <c r="AZ166" s="1">
        <v>-0.60446887796449877</v>
      </c>
      <c r="BA166" s="1">
        <v>1.5427096239161031</v>
      </c>
      <c r="BB166" s="1">
        <v>1.4598287906531493</v>
      </c>
      <c r="BC166" s="1">
        <v>-0.46877507721532768</v>
      </c>
      <c r="BD166" s="1">
        <v>-0.18483396675234284</v>
      </c>
      <c r="BE166" s="1">
        <v>-0.93970152005416174</v>
      </c>
      <c r="BF166" s="1">
        <v>-2.8787534219209383E-2</v>
      </c>
      <c r="BG166" s="1">
        <v>0.78238283416936649</v>
      </c>
      <c r="BH166" s="1">
        <v>0.87673095874030227</v>
      </c>
      <c r="BI166" s="1">
        <v>2.2418549276666333</v>
      </c>
      <c r="BJ166" s="5">
        <v>2.3291452817394926</v>
      </c>
    </row>
    <row r="167" spans="2:62" x14ac:dyDescent="0.3">
      <c r="B167" s="4">
        <v>160</v>
      </c>
      <c r="C167" s="1">
        <v>0.15512175295111622</v>
      </c>
      <c r="D167" s="1">
        <v>0.19019475514690279</v>
      </c>
      <c r="E167" s="1">
        <v>0.57140351282414914</v>
      </c>
      <c r="F167" s="1">
        <v>-0.37103199767930467</v>
      </c>
      <c r="G167" s="1">
        <v>-6.2389181195407685E-2</v>
      </c>
      <c r="H167" s="1">
        <v>-9.023246631861262E-2</v>
      </c>
      <c r="I167" s="1">
        <v>0.44764968991666504</v>
      </c>
      <c r="J167" s="1">
        <v>-0.79600117618711086</v>
      </c>
      <c r="K167" s="1">
        <v>1.0318048193872675</v>
      </c>
      <c r="L167" s="1">
        <v>1.7422756645338469</v>
      </c>
      <c r="M167" s="1">
        <v>0.90529832539557065</v>
      </c>
      <c r="N167" s="1">
        <v>-7.7701159367138159E-2</v>
      </c>
      <c r="O167" s="1">
        <v>-2.6280015857950425</v>
      </c>
      <c r="P167" s="1">
        <v>0.32908411103440555</v>
      </c>
      <c r="Q167" s="1">
        <v>-0.41421971678501857</v>
      </c>
      <c r="R167" s="1">
        <v>1.5470146885028826</v>
      </c>
      <c r="S167" s="1">
        <v>0.39707309278124103</v>
      </c>
      <c r="T167" s="1">
        <v>2.1094502474051939</v>
      </c>
      <c r="U167" s="1">
        <v>2.4780701154721871</v>
      </c>
      <c r="V167" s="1">
        <v>-9.1181746563527601E-3</v>
      </c>
      <c r="W167" s="1">
        <v>0.31771310325093111</v>
      </c>
      <c r="X167" s="1">
        <v>-2.8081431295436268</v>
      </c>
      <c r="Y167" s="1">
        <v>0.48492841322286923</v>
      </c>
      <c r="Z167" s="1">
        <v>0.2821505791531469</v>
      </c>
      <c r="AA167" s="1">
        <v>0.10219585003693991</v>
      </c>
      <c r="AB167" s="1">
        <v>4.3182939391952412E-2</v>
      </c>
      <c r="AC167" s="1">
        <v>1.2039902791363437</v>
      </c>
      <c r="AD167" s="1">
        <v>-0.7869392912253268</v>
      </c>
      <c r="AE167" s="1">
        <v>-0.46057652515418857</v>
      </c>
      <c r="AF167" s="1">
        <v>0.43487763935888374</v>
      </c>
      <c r="AG167" s="1">
        <v>-4.699034155939661E-2</v>
      </c>
      <c r="AH167" s="1">
        <v>0.97257297170625323</v>
      </c>
      <c r="AI167" s="1">
        <v>0.61223054158015866</v>
      </c>
      <c r="AJ167" s="1">
        <v>0.40398106847259418</v>
      </c>
      <c r="AK167" s="1">
        <v>0.36042019271428938</v>
      </c>
      <c r="AL167" s="1">
        <v>1.3295716962201407</v>
      </c>
      <c r="AM167" s="1">
        <v>-0.26957033602416042</v>
      </c>
      <c r="AN167" s="1">
        <v>-0.32427017884469428</v>
      </c>
      <c r="AO167" s="1">
        <v>0.36879930603305011</v>
      </c>
      <c r="AP167" s="1">
        <v>0.52312158424282329</v>
      </c>
      <c r="AQ167" s="1">
        <v>-0.48708710261976229</v>
      </c>
      <c r="AR167" s="1">
        <v>1.6774497312919499</v>
      </c>
      <c r="AS167" s="1">
        <v>1.5807098086108748</v>
      </c>
      <c r="AT167" s="1">
        <v>0.26653363502514171</v>
      </c>
      <c r="AU167" s="1">
        <v>-0.20554517603337399</v>
      </c>
      <c r="AV167" s="1">
        <v>0.39638649974343138</v>
      </c>
      <c r="AW167" s="1">
        <v>-2.8478400650765345</v>
      </c>
      <c r="AX167" s="1">
        <v>-0.90883219704993334</v>
      </c>
      <c r="AY167" s="1">
        <v>-1.3582688619753207</v>
      </c>
      <c r="AZ167" s="1">
        <v>1.4226392089111819</v>
      </c>
      <c r="BA167" s="1">
        <v>-0.25395336460463325</v>
      </c>
      <c r="BB167" s="1">
        <v>-0.4920707918896286</v>
      </c>
      <c r="BC167" s="1">
        <v>-1.2925130917587115</v>
      </c>
      <c r="BD167" s="1">
        <v>1.5842008815628781</v>
      </c>
      <c r="BE167" s="1">
        <v>-1.0840154095940213</v>
      </c>
      <c r="BF167" s="1">
        <v>1.2742311762615335</v>
      </c>
      <c r="BG167" s="1">
        <v>1.6307061931169247</v>
      </c>
      <c r="BH167" s="1">
        <v>-0.23906055174159599</v>
      </c>
      <c r="BI167" s="1">
        <v>0.7738195588615272</v>
      </c>
      <c r="BJ167" s="5">
        <v>0.84025981065409316</v>
      </c>
    </row>
    <row r="168" spans="2:62" x14ac:dyDescent="0.3">
      <c r="B168" s="4">
        <v>161</v>
      </c>
      <c r="C168" s="1">
        <v>0.16066727832288349</v>
      </c>
      <c r="D168" s="1">
        <v>1.23915659929689</v>
      </c>
      <c r="E168" s="1">
        <v>-1.2125399364473095</v>
      </c>
      <c r="F168" s="1">
        <v>0.75191004331713074</v>
      </c>
      <c r="G168" s="1">
        <v>1.7009718293542548</v>
      </c>
      <c r="H168" s="1">
        <v>-1.1435470973864974</v>
      </c>
      <c r="I168" s="1">
        <v>0.6342207910544283</v>
      </c>
      <c r="J168" s="1">
        <v>-0.66951576524139245</v>
      </c>
      <c r="K168" s="1">
        <v>0.95290989174233354</v>
      </c>
      <c r="L168" s="1">
        <v>-0.13158840956181889</v>
      </c>
      <c r="M168" s="1">
        <v>-0.86698335103325186</v>
      </c>
      <c r="N168" s="1">
        <v>0.92088905572374857</v>
      </c>
      <c r="O168" s="1">
        <v>1.2653003780962246</v>
      </c>
      <c r="P168" s="1">
        <v>-3.4182375022222974E-2</v>
      </c>
      <c r="Q168" s="1">
        <v>0.54953605849113729</v>
      </c>
      <c r="R168" s="1">
        <v>1.6619733733546453</v>
      </c>
      <c r="S168" s="1">
        <v>-1.2351820053620848</v>
      </c>
      <c r="T168" s="1">
        <v>1.8191244185305586</v>
      </c>
      <c r="U168" s="1">
        <v>0.34448598543220355</v>
      </c>
      <c r="V168" s="1">
        <v>-0.80348470339552613</v>
      </c>
      <c r="W168" s="1">
        <v>-1.2218161961736673</v>
      </c>
      <c r="X168" s="1">
        <v>0.40776837370851404</v>
      </c>
      <c r="Y168" s="1">
        <v>-1.2063683959783564</v>
      </c>
      <c r="Z168" s="1">
        <v>0.61504054276281661</v>
      </c>
      <c r="AA168" s="1">
        <v>4.4333896754865057E-2</v>
      </c>
      <c r="AB168" s="1">
        <v>0.94953071747324302</v>
      </c>
      <c r="AC168" s="1">
        <v>0.20378028505519349</v>
      </c>
      <c r="AD168" s="1">
        <v>0.23574693186708129</v>
      </c>
      <c r="AE168" s="1">
        <v>3.5968934252351654E-2</v>
      </c>
      <c r="AF168" s="1">
        <v>0.7472570949149907</v>
      </c>
      <c r="AG168" s="1">
        <v>0.99663157696737459</v>
      </c>
      <c r="AH168" s="1">
        <v>1.3983875036320093</v>
      </c>
      <c r="AI168" s="1">
        <v>0.33502014988409606</v>
      </c>
      <c r="AJ168" s="1">
        <v>1.0823751105635575</v>
      </c>
      <c r="AK168" s="1">
        <v>-0.94060316769289221</v>
      </c>
      <c r="AL168" s="1">
        <v>2.7916608185517056E-2</v>
      </c>
      <c r="AM168" s="1">
        <v>1.5189689004123732</v>
      </c>
      <c r="AN168" s="1">
        <v>-0.9292683356490834</v>
      </c>
      <c r="AO168" s="1">
        <v>0.70009635375010515</v>
      </c>
      <c r="AP168" s="1">
        <v>-1.6368638254572088</v>
      </c>
      <c r="AQ168" s="1">
        <v>-0.37641731601846845</v>
      </c>
      <c r="AR168" s="1">
        <v>-0.63904813511216974</v>
      </c>
      <c r="AS168" s="1">
        <v>-0.18417924511243267</v>
      </c>
      <c r="AT168" s="1">
        <v>7.0151963377553056E-2</v>
      </c>
      <c r="AU168" s="1">
        <v>-0.8335963278891465</v>
      </c>
      <c r="AV168" s="1">
        <v>1.2031376581125959</v>
      </c>
      <c r="AW168" s="1">
        <v>0.72158436725115482</v>
      </c>
      <c r="AX168" s="1">
        <v>0.44745001570689202</v>
      </c>
      <c r="AY168" s="1">
        <v>-1.0468027877274571</v>
      </c>
      <c r="AZ168" s="1">
        <v>-0.56691085964942078</v>
      </c>
      <c r="BA168" s="1">
        <v>-1.533059234701927</v>
      </c>
      <c r="BB168" s="1">
        <v>-9.3679015775924454E-2</v>
      </c>
      <c r="BC168" s="1">
        <v>-1.0005243155122281</v>
      </c>
      <c r="BD168" s="1">
        <v>0.78372047973660641</v>
      </c>
      <c r="BE168" s="1">
        <v>2.1022713264681725</v>
      </c>
      <c r="BF168" s="1">
        <v>-0.78895762224778676</v>
      </c>
      <c r="BG168" s="1">
        <v>-0.30360133529718653</v>
      </c>
      <c r="BH168" s="1">
        <v>-0.10639634900651337</v>
      </c>
      <c r="BI168" s="1">
        <v>5.4389686791525352E-2</v>
      </c>
      <c r="BJ168" s="5">
        <v>0.11061207412734642</v>
      </c>
    </row>
    <row r="169" spans="2:62" x14ac:dyDescent="0.3">
      <c r="B169" s="4">
        <v>162</v>
      </c>
      <c r="C169" s="1">
        <v>0.71695319158273463</v>
      </c>
      <c r="D169" s="1">
        <v>-0.2280288611519542</v>
      </c>
      <c r="E169" s="1">
        <v>0.46908472642541649</v>
      </c>
      <c r="F169" s="1">
        <v>-2.053538075351534</v>
      </c>
      <c r="G169" s="1">
        <v>-9.5884891458225666E-2</v>
      </c>
      <c r="H169" s="1">
        <v>0.10534979072395667</v>
      </c>
      <c r="I169" s="1">
        <v>0.65548257197253434</v>
      </c>
      <c r="J169" s="1">
        <v>0.95449560459953253</v>
      </c>
      <c r="K169" s="1">
        <v>-0.55956512819176074</v>
      </c>
      <c r="L169" s="1">
        <v>-0.19302746880306296</v>
      </c>
      <c r="M169" s="1">
        <v>1.3575533088231053</v>
      </c>
      <c r="N169" s="1">
        <v>0.39002932018806208</v>
      </c>
      <c r="O169" s="1">
        <v>-0.85432715148025884</v>
      </c>
      <c r="P169" s="1">
        <v>-0.95919668455152574</v>
      </c>
      <c r="Q169" s="1">
        <v>0.17190974114987295</v>
      </c>
      <c r="R169" s="1">
        <v>0.78836323866283009</v>
      </c>
      <c r="S169" s="1">
        <v>-2.659726639696407</v>
      </c>
      <c r="T169" s="1">
        <v>-0.19231260503314862</v>
      </c>
      <c r="U169" s="1">
        <v>0.51381800327651383</v>
      </c>
      <c r="V169" s="1">
        <v>2.0372022841064044</v>
      </c>
      <c r="W169" s="1">
        <v>0.44920712574447957</v>
      </c>
      <c r="X169" s="1">
        <v>1.876852216764753</v>
      </c>
      <c r="Y169" s="1">
        <v>-2.4270572082033866</v>
      </c>
      <c r="Z169" s="1">
        <v>-1.7590363437625829</v>
      </c>
      <c r="AA169" s="1">
        <v>0.46997667175977226</v>
      </c>
      <c r="AB169" s="1">
        <v>-1.7574160222428943</v>
      </c>
      <c r="AC169" s="1">
        <v>-1.8603728507355706</v>
      </c>
      <c r="AD169" s="1">
        <v>0.22165424763698241</v>
      </c>
      <c r="AE169" s="1">
        <v>0.66615009683706816</v>
      </c>
      <c r="AF169" s="1">
        <v>0.54526966616499073</v>
      </c>
      <c r="AG169" s="1">
        <v>-1.7171438882240018</v>
      </c>
      <c r="AH169" s="1">
        <v>-0.18861508450396894</v>
      </c>
      <c r="AI169" s="1">
        <v>-1.0628900257716525</v>
      </c>
      <c r="AJ169" s="1">
        <v>2.6673881012865368</v>
      </c>
      <c r="AK169" s="1">
        <v>-1.426985603292652</v>
      </c>
      <c r="AL169" s="1">
        <v>-0.90496194915573924</v>
      </c>
      <c r="AM169" s="1">
        <v>-0.93366160632920403</v>
      </c>
      <c r="AN169" s="1">
        <v>-0.82570516146530959</v>
      </c>
      <c r="AO169" s="1">
        <v>9.1315750116151687E-2</v>
      </c>
      <c r="AP169" s="1">
        <v>0.52895619987620535</v>
      </c>
      <c r="AQ169" s="1">
        <v>0.39859218012975722</v>
      </c>
      <c r="AR169" s="1">
        <v>-1.7961968192989057E-2</v>
      </c>
      <c r="AS169" s="1">
        <v>-1.348461608347429</v>
      </c>
      <c r="AT169" s="1">
        <v>-0.41053427125406894</v>
      </c>
      <c r="AU169" s="1">
        <v>1.188661110689828E-2</v>
      </c>
      <c r="AV169" s="1">
        <v>-1.1508527413016277E-2</v>
      </c>
      <c r="AW169" s="1">
        <v>0.30536463909569456</v>
      </c>
      <c r="AX169" s="1">
        <v>1.89578772207319</v>
      </c>
      <c r="AY169" s="1">
        <v>1.0251530035162661</v>
      </c>
      <c r="AZ169" s="1">
        <v>0.82008747999073006</v>
      </c>
      <c r="BA169" s="1">
        <v>-0.43824760124868178</v>
      </c>
      <c r="BB169" s="1">
        <v>-0.8085819670979002</v>
      </c>
      <c r="BC169" s="1">
        <v>0.56375491666570232</v>
      </c>
      <c r="BD169" s="1">
        <v>2.3669800186418737</v>
      </c>
      <c r="BE169" s="1">
        <v>0.3748226419753472</v>
      </c>
      <c r="BF169" s="1">
        <v>-0.66197263783331051</v>
      </c>
      <c r="BG169" s="1">
        <v>-2.3396233527198675</v>
      </c>
      <c r="BH169" s="1">
        <v>-0.21561606634930555</v>
      </c>
      <c r="BI169" s="1">
        <v>-0.69499401632956448</v>
      </c>
      <c r="BJ169" s="5">
        <v>-0.64941491946839824</v>
      </c>
    </row>
    <row r="170" spans="2:62" x14ac:dyDescent="0.3">
      <c r="B170" s="4">
        <v>163</v>
      </c>
      <c r="C170" s="1">
        <v>-0.97894088771128296</v>
      </c>
      <c r="D170" s="1">
        <v>-1.2647890237547317</v>
      </c>
      <c r="E170" s="1">
        <v>0.4872692741518827</v>
      </c>
      <c r="F170" s="1">
        <v>-0.86219044221299357</v>
      </c>
      <c r="G170" s="1">
        <v>0.39501457008173813</v>
      </c>
      <c r="H170" s="1">
        <v>1.1717476924622583</v>
      </c>
      <c r="I170" s="1">
        <v>-1.2688307290691871</v>
      </c>
      <c r="J170" s="1">
        <v>1.6964896511690062</v>
      </c>
      <c r="K170" s="1">
        <v>1.5102119918665229</v>
      </c>
      <c r="L170" s="1">
        <v>-1.8979014894128718</v>
      </c>
      <c r="M170" s="1">
        <v>4.6321671911444366E-2</v>
      </c>
      <c r="N170" s="1">
        <v>0.38052509110882893</v>
      </c>
      <c r="O170" s="1">
        <v>0.66079025643647649</v>
      </c>
      <c r="P170" s="1">
        <v>-0.2376455369780065</v>
      </c>
      <c r="Q170" s="1">
        <v>-0.43255690827770876</v>
      </c>
      <c r="R170" s="1">
        <v>-0.16545568423740226</v>
      </c>
      <c r="S170" s="1">
        <v>1.3218755472080543</v>
      </c>
      <c r="T170" s="1">
        <v>0.8618518674489889</v>
      </c>
      <c r="U170" s="1">
        <v>-1.4438784708342483</v>
      </c>
      <c r="V170" s="1">
        <v>1.3416463969762493</v>
      </c>
      <c r="W170" s="1">
        <v>0.27175436063508079</v>
      </c>
      <c r="X170" s="1">
        <v>-1.3121511756690565</v>
      </c>
      <c r="Y170" s="1">
        <v>6.3198775628082501E-2</v>
      </c>
      <c r="Z170" s="1">
        <v>-0.79250488585157985</v>
      </c>
      <c r="AA170" s="1">
        <v>0.37204957311564363</v>
      </c>
      <c r="AB170" s="1">
        <v>-0.31793434232176321</v>
      </c>
      <c r="AC170" s="1">
        <v>-4.6211748510153507E-2</v>
      </c>
      <c r="AD170" s="1">
        <v>-0.50577075814819261</v>
      </c>
      <c r="AE170" s="1">
        <v>-1.1542136073919076</v>
      </c>
      <c r="AF170" s="1">
        <v>-1.8583875810189585</v>
      </c>
      <c r="AG170" s="1">
        <v>-0.57682500002790005</v>
      </c>
      <c r="AH170" s="1">
        <v>0.69476959648759129</v>
      </c>
      <c r="AI170" s="1">
        <v>-0.75395229156252863</v>
      </c>
      <c r="AJ170" s="1">
        <v>1.08948572742649</v>
      </c>
      <c r="AK170" s="1">
        <v>-1.1263760411286812</v>
      </c>
      <c r="AL170" s="1">
        <v>-0.15049100919097774</v>
      </c>
      <c r="AM170" s="1">
        <v>-0.10253279200893592</v>
      </c>
      <c r="AN170" s="1">
        <v>0.66110031349055665</v>
      </c>
      <c r="AO170" s="1">
        <v>0.16677455385307011</v>
      </c>
      <c r="AP170" s="1">
        <v>1.0287075181661587</v>
      </c>
      <c r="AQ170" s="1">
        <v>-2.0684634732042295</v>
      </c>
      <c r="AR170" s="1">
        <v>-1.1047235575789447</v>
      </c>
      <c r="AS170" s="1">
        <v>-0.64904020970065346</v>
      </c>
      <c r="AT170" s="1">
        <v>-0.75733820953668318</v>
      </c>
      <c r="AU170" s="1">
        <v>-0.1517881123290489</v>
      </c>
      <c r="AV170" s="1">
        <v>-0.46581111190062735</v>
      </c>
      <c r="AW170" s="1">
        <v>-1.506661121185541</v>
      </c>
      <c r="AX170" s="1">
        <v>-2.8436720441869681</v>
      </c>
      <c r="AY170" s="1">
        <v>0.54896904069922459</v>
      </c>
      <c r="AZ170" s="1">
        <v>1.0277303439771761</v>
      </c>
      <c r="BA170" s="1">
        <v>-4.3584823281814844E-2</v>
      </c>
      <c r="BB170" s="1">
        <v>0.62441284378114459</v>
      </c>
      <c r="BC170" s="1">
        <v>-0.4944123438333522</v>
      </c>
      <c r="BD170" s="1">
        <v>0.79463701069757675</v>
      </c>
      <c r="BE170" s="1">
        <v>-0.50668098697303665</v>
      </c>
      <c r="BF170" s="1">
        <v>-0.84386945771151556</v>
      </c>
      <c r="BG170" s="1">
        <v>-1.0707273139176721</v>
      </c>
      <c r="BH170" s="1">
        <v>0.3848354394330693</v>
      </c>
      <c r="BI170" s="1">
        <v>0.32253216302035709</v>
      </c>
      <c r="BJ170" s="5">
        <v>0.3825629041423767</v>
      </c>
    </row>
    <row r="171" spans="2:62" x14ac:dyDescent="0.3">
      <c r="B171" s="4">
        <v>164</v>
      </c>
      <c r="C171" s="1">
        <v>-0.95256371699869513</v>
      </c>
      <c r="D171" s="1">
        <v>9.6583945898249687E-2</v>
      </c>
      <c r="E171" s="1">
        <v>0.29377096018546656</v>
      </c>
      <c r="F171" s="1">
        <v>-1.5512203113366847</v>
      </c>
      <c r="G171" s="1">
        <v>-0.72270361539899619</v>
      </c>
      <c r="H171" s="1">
        <v>-0.77854802218196595</v>
      </c>
      <c r="I171" s="1">
        <v>-0.98654987384291815</v>
      </c>
      <c r="J171" s="1">
        <v>-1.6703007325170611</v>
      </c>
      <c r="K171" s="1">
        <v>-0.48196479296898581</v>
      </c>
      <c r="L171" s="1">
        <v>-3.879417334441812E-2</v>
      </c>
      <c r="M171" s="1">
        <v>-2.1002844718126861</v>
      </c>
      <c r="N171" s="1">
        <v>-0.19025271031883123</v>
      </c>
      <c r="O171" s="1">
        <v>-4.4795479483423606E-2</v>
      </c>
      <c r="P171" s="1">
        <v>-1.1054057053720552</v>
      </c>
      <c r="Q171" s="1">
        <v>-1.9388352276783658</v>
      </c>
      <c r="R171" s="1">
        <v>1.3896715598474416</v>
      </c>
      <c r="S171" s="1">
        <v>-0.54514772594649652</v>
      </c>
      <c r="T171" s="1">
        <v>-0.22652145509331389</v>
      </c>
      <c r="U171" s="1">
        <v>8.6762788474663427E-2</v>
      </c>
      <c r="V171" s="1">
        <v>-0.92027605943129243</v>
      </c>
      <c r="W171" s="1">
        <v>-0.46564821452303756</v>
      </c>
      <c r="X171" s="1">
        <v>0.85254905387899516</v>
      </c>
      <c r="Y171" s="1">
        <v>0.57051621109832495</v>
      </c>
      <c r="Z171" s="1">
        <v>0.39704709489246043</v>
      </c>
      <c r="AA171" s="1">
        <v>0.47823439256570632</v>
      </c>
      <c r="AB171" s="1">
        <v>0.36458301218750927</v>
      </c>
      <c r="AC171" s="1">
        <v>0.97460561783781829</v>
      </c>
      <c r="AD171" s="1">
        <v>3.8247002133303121E-2</v>
      </c>
      <c r="AE171" s="1">
        <v>-1.6167112229929317</v>
      </c>
      <c r="AF171" s="1">
        <v>0.61290946871629137</v>
      </c>
      <c r="AG171" s="1">
        <v>0.25417107706223291</v>
      </c>
      <c r="AH171" s="1">
        <v>-1.9411948664840533</v>
      </c>
      <c r="AI171" s="1">
        <v>-0.56059056629141846</v>
      </c>
      <c r="AJ171" s="1">
        <v>2.3655636817075134</v>
      </c>
      <c r="AK171" s="1">
        <v>1.6620017355379775</v>
      </c>
      <c r="AL171" s="1">
        <v>1.0063630194374789</v>
      </c>
      <c r="AM171" s="1">
        <v>-2.5916221862736553</v>
      </c>
      <c r="AN171" s="1">
        <v>1.6897935475427404</v>
      </c>
      <c r="AO171" s="1">
        <v>-0.28902234547358968</v>
      </c>
      <c r="AP171" s="1">
        <v>0.43550729424485846</v>
      </c>
      <c r="AQ171" s="1">
        <v>0.26519773558892107</v>
      </c>
      <c r="AR171" s="1">
        <v>0.51514670307018995</v>
      </c>
      <c r="AS171" s="1">
        <v>1.5198496782043824</v>
      </c>
      <c r="AT171" s="1">
        <v>-0.6000555891234518</v>
      </c>
      <c r="AU171" s="1">
        <v>0.36527183234345567</v>
      </c>
      <c r="AV171" s="1">
        <v>-1.3376219862456404</v>
      </c>
      <c r="AW171" s="1">
        <v>-5.8519526330240206E-2</v>
      </c>
      <c r="AX171" s="1">
        <v>2.2254377199699737</v>
      </c>
      <c r="AY171" s="1">
        <v>-0.40985777216569047</v>
      </c>
      <c r="AZ171" s="1">
        <v>-1.6687675109663314</v>
      </c>
      <c r="BA171" s="1">
        <v>2.2453583812082067</v>
      </c>
      <c r="BB171" s="1">
        <v>-0.31360001675864441</v>
      </c>
      <c r="BC171" s="1">
        <v>-1.2516770027918482</v>
      </c>
      <c r="BD171" s="1">
        <v>-0.97124567306618748</v>
      </c>
      <c r="BE171" s="1">
        <v>0.10480442283115743</v>
      </c>
      <c r="BF171" s="1">
        <v>0.63867150844822562</v>
      </c>
      <c r="BG171" s="1">
        <v>0.46611316147555781</v>
      </c>
      <c r="BH171" s="1">
        <v>0.36151853339956552</v>
      </c>
      <c r="BI171" s="1">
        <v>0.30328273541906103</v>
      </c>
      <c r="BJ171" s="5">
        <v>0.36304008221908229</v>
      </c>
    </row>
    <row r="172" spans="2:62" x14ac:dyDescent="0.3">
      <c r="B172" s="4">
        <v>165</v>
      </c>
      <c r="C172" s="1">
        <v>0.15080389587589088</v>
      </c>
      <c r="D172" s="1">
        <v>0.56159165761925622</v>
      </c>
      <c r="E172" s="1">
        <v>1.2496879096519602</v>
      </c>
      <c r="F172" s="1">
        <v>0.40305820828826983</v>
      </c>
      <c r="G172" s="1">
        <v>0.17014221725815998</v>
      </c>
      <c r="H172" s="1">
        <v>0.89346651400385002</v>
      </c>
      <c r="I172" s="1">
        <v>-0.52495856227165871</v>
      </c>
      <c r="J172" s="1">
        <v>1.3774099126152635</v>
      </c>
      <c r="K172" s="1">
        <v>0.40677664203190439</v>
      </c>
      <c r="L172" s="1">
        <v>0.95683186297363909</v>
      </c>
      <c r="M172" s="1">
        <v>-1.0913002117855863</v>
      </c>
      <c r="N172" s="1">
        <v>0.52748482193490542</v>
      </c>
      <c r="O172" s="1">
        <v>-0.29651043480917344</v>
      </c>
      <c r="P172" s="1">
        <v>-1.0497077835540338</v>
      </c>
      <c r="Q172" s="1">
        <v>-0.46291274197609539</v>
      </c>
      <c r="R172" s="1">
        <v>1.2952908115421382</v>
      </c>
      <c r="S172" s="1">
        <v>0.42969170615672803</v>
      </c>
      <c r="T172" s="1">
        <v>-0.16449645642583657</v>
      </c>
      <c r="U172" s="1">
        <v>-0.37432885838255281</v>
      </c>
      <c r="V172" s="1">
        <v>1.3736819042477149</v>
      </c>
      <c r="W172" s="1">
        <v>-0.79560980516104185</v>
      </c>
      <c r="X172" s="1">
        <v>-0.12313714015700798</v>
      </c>
      <c r="Y172" s="1">
        <v>0.67181812060803581</v>
      </c>
      <c r="Z172" s="1">
        <v>0.3783070834028161</v>
      </c>
      <c r="AA172" s="1">
        <v>-0.29028998348960788</v>
      </c>
      <c r="AB172" s="1">
        <v>0.25468243358598858</v>
      </c>
      <c r="AC172" s="1">
        <v>-6.2827167623011543E-3</v>
      </c>
      <c r="AD172" s="1">
        <v>-0.39603317728976029</v>
      </c>
      <c r="AE172" s="1">
        <v>-0.24521221081974831</v>
      </c>
      <c r="AF172" s="1">
        <v>-1.8792971555559002</v>
      </c>
      <c r="AG172" s="1">
        <v>-1.8327299513183981</v>
      </c>
      <c r="AH172" s="1">
        <v>-0.98885543519890762</v>
      </c>
      <c r="AI172" s="1">
        <v>2.2792349070693958</v>
      </c>
      <c r="AJ172" s="1">
        <v>0.80208997868733534</v>
      </c>
      <c r="AK172" s="1">
        <v>0.41612623916532415</v>
      </c>
      <c r="AL172" s="1">
        <v>-0.40310633608128177</v>
      </c>
      <c r="AM172" s="1">
        <v>-0.35464737690475867</v>
      </c>
      <c r="AN172" s="1">
        <v>0.16574583283234859</v>
      </c>
      <c r="AO172" s="1">
        <v>-0.62781142974253334</v>
      </c>
      <c r="AP172" s="1">
        <v>1.5225492694304341</v>
      </c>
      <c r="AQ172" s="1">
        <v>-0.33739649104695807</v>
      </c>
      <c r="AR172" s="1">
        <v>-0.80878952725655828</v>
      </c>
      <c r="AS172" s="1">
        <v>-2.4742693812370686</v>
      </c>
      <c r="AT172" s="1">
        <v>-0.32041295148574606</v>
      </c>
      <c r="AU172" s="1">
        <v>-1.9833920095167115</v>
      </c>
      <c r="AV172" s="1">
        <v>0.61984962542831878</v>
      </c>
      <c r="AW172" s="1">
        <v>0.77507427625489034</v>
      </c>
      <c r="AX172" s="1">
        <v>-0.14462542886742349</v>
      </c>
      <c r="AY172" s="1">
        <v>0.65645646045214456</v>
      </c>
      <c r="AZ172" s="1">
        <v>-0.70387373458795277</v>
      </c>
      <c r="BA172" s="1">
        <v>0.20507682758954165</v>
      </c>
      <c r="BB172" s="1">
        <v>-0.98369350356306795</v>
      </c>
      <c r="BC172" s="1">
        <v>2.3961740537812712</v>
      </c>
      <c r="BD172" s="1">
        <v>-2.6412333457601234</v>
      </c>
      <c r="BE172" s="1">
        <v>-0.32584690661737015</v>
      </c>
      <c r="BF172" s="1">
        <v>0.48987970670300629</v>
      </c>
      <c r="BG172" s="1">
        <v>-0.31671276742458354</v>
      </c>
      <c r="BH172" s="1">
        <v>-0.47195367150425471</v>
      </c>
      <c r="BI172" s="1">
        <v>-0.26071500687055715</v>
      </c>
      <c r="BJ172" s="5">
        <v>-0.2089679647692331</v>
      </c>
    </row>
    <row r="173" spans="2:62" x14ac:dyDescent="0.3">
      <c r="B173" s="4">
        <v>166</v>
      </c>
      <c r="C173" s="1">
        <v>1.0858389116406619</v>
      </c>
      <c r="D173" s="1">
        <v>-0.37906157481626457</v>
      </c>
      <c r="E173" s="1">
        <v>-0.85443123357124684</v>
      </c>
      <c r="F173" s="1">
        <v>-4.5062239604196627E-2</v>
      </c>
      <c r="G173" s="1">
        <v>-0.13168728871396593</v>
      </c>
      <c r="H173" s="1">
        <v>-0.96079582485473791</v>
      </c>
      <c r="I173" s="1">
        <v>-0.83654501327945818</v>
      </c>
      <c r="J173" s="1">
        <v>7.2808295722397942E-2</v>
      </c>
      <c r="K173" s="1">
        <v>0.24427658110130046</v>
      </c>
      <c r="L173" s="1">
        <v>0.59814585528005337</v>
      </c>
      <c r="M173" s="1">
        <v>-3.2614899940852609</v>
      </c>
      <c r="N173" s="1">
        <v>-0.53359138243893145</v>
      </c>
      <c r="O173" s="1">
        <v>0.90285765130274143</v>
      </c>
      <c r="P173" s="1">
        <v>0.10811254618343337</v>
      </c>
      <c r="Q173" s="1">
        <v>0.14301965081840287</v>
      </c>
      <c r="R173" s="1">
        <v>-2.4765868021975248E-3</v>
      </c>
      <c r="S173" s="1">
        <v>0.24337204666866655</v>
      </c>
      <c r="T173" s="1">
        <v>-0.49826071091787538</v>
      </c>
      <c r="U173" s="1">
        <v>5.842109915893498E-2</v>
      </c>
      <c r="V173" s="1">
        <v>-0.71020678730732445</v>
      </c>
      <c r="W173" s="1">
        <v>0.18159468938418918</v>
      </c>
      <c r="X173" s="1">
        <v>1.8620463922475718E-2</v>
      </c>
      <c r="Y173" s="1">
        <v>-4.2190861311339228E-2</v>
      </c>
      <c r="Z173" s="1">
        <v>-1.3365581460249352</v>
      </c>
      <c r="AA173" s="1">
        <v>-0.10943464330761878</v>
      </c>
      <c r="AB173" s="1">
        <v>-8.725494777966275E-2</v>
      </c>
      <c r="AC173" s="1">
        <v>-0.92374610397443513</v>
      </c>
      <c r="AD173" s="1">
        <v>-0.60350155598501742</v>
      </c>
      <c r="AE173" s="1">
        <v>0.43081953810597085</v>
      </c>
      <c r="AF173" s="1">
        <v>-0.88459676116953834</v>
      </c>
      <c r="AG173" s="1">
        <v>1.1175464814818297</v>
      </c>
      <c r="AH173" s="1">
        <v>5.2570755771123134E-2</v>
      </c>
      <c r="AI173" s="1">
        <v>-0.98519818129187542</v>
      </c>
      <c r="AJ173" s="1">
        <v>6.0459132312075094E-2</v>
      </c>
      <c r="AK173" s="1">
        <v>1.1278923409344175</v>
      </c>
      <c r="AL173" s="1">
        <v>6.2542816529218517E-2</v>
      </c>
      <c r="AM173" s="1">
        <v>-0.51554880527660629</v>
      </c>
      <c r="AN173" s="1">
        <v>0.40708216048338763</v>
      </c>
      <c r="AO173" s="1">
        <v>-0.19252272200655901</v>
      </c>
      <c r="AP173" s="1">
        <v>-0.96131630064262852</v>
      </c>
      <c r="AQ173" s="1">
        <v>0.35079053233472052</v>
      </c>
      <c r="AR173" s="1">
        <v>1.1619910361814654</v>
      </c>
      <c r="AS173" s="1">
        <v>1.3690298990921339</v>
      </c>
      <c r="AT173" s="1">
        <v>0.66463958655574162</v>
      </c>
      <c r="AU173" s="1">
        <v>0.78156383126662832</v>
      </c>
      <c r="AV173" s="1">
        <v>-0.25789501727166975</v>
      </c>
      <c r="AW173" s="1">
        <v>1.4635482977031895</v>
      </c>
      <c r="AX173" s="1">
        <v>-0.43541204108993303</v>
      </c>
      <c r="AY173" s="1">
        <v>0.40288511472657323</v>
      </c>
      <c r="AZ173" s="1">
        <v>0.28316637464816252</v>
      </c>
      <c r="BA173" s="1">
        <v>0.77831971191072913</v>
      </c>
      <c r="BB173" s="1">
        <v>0.23363129626968498</v>
      </c>
      <c r="BC173" s="1">
        <v>-0.32127870568730355</v>
      </c>
      <c r="BD173" s="1">
        <v>0.21155131953343131</v>
      </c>
      <c r="BE173" s="1">
        <v>-0.2062149502642282</v>
      </c>
      <c r="BF173" s="1">
        <v>0.34377349364402165</v>
      </c>
      <c r="BG173" s="1">
        <v>1.3752564114337955</v>
      </c>
      <c r="BH173" s="1">
        <v>1.3651169209315266</v>
      </c>
      <c r="BI173" s="1">
        <v>-1.9515765263946028</v>
      </c>
      <c r="BJ173" s="5">
        <v>-1.9238443250614439</v>
      </c>
    </row>
    <row r="174" spans="2:62" x14ac:dyDescent="0.3">
      <c r="B174" s="4">
        <v>167</v>
      </c>
      <c r="C174" s="1">
        <v>0.22146673517525883</v>
      </c>
      <c r="D174" s="1">
        <v>0.89834234827415249</v>
      </c>
      <c r="E174" s="1">
        <v>0.88835829195585614</v>
      </c>
      <c r="F174" s="1">
        <v>-0.49061204208733605</v>
      </c>
      <c r="G174" s="1">
        <v>-1.0214270396245915</v>
      </c>
      <c r="H174" s="1">
        <v>-1.5805794131490964</v>
      </c>
      <c r="I174" s="1">
        <v>0.78160476932233669</v>
      </c>
      <c r="J174" s="1">
        <v>1.0470033952490179</v>
      </c>
      <c r="K174" s="1">
        <v>-0.57712593692672065</v>
      </c>
      <c r="L174" s="1">
        <v>-0.12224337831728306</v>
      </c>
      <c r="M174" s="1">
        <v>0.35531850544719917</v>
      </c>
      <c r="N174" s="1">
        <v>-0.81465188575497682</v>
      </c>
      <c r="O174" s="1">
        <v>-1.1422865171033907</v>
      </c>
      <c r="P174" s="1">
        <v>0.16853342300506824</v>
      </c>
      <c r="Q174" s="1">
        <v>0.21326077312826647</v>
      </c>
      <c r="R174" s="1">
        <v>-1.4105090690599009</v>
      </c>
      <c r="S174" s="1">
        <v>8.7682510780719716E-2</v>
      </c>
      <c r="T174" s="1">
        <v>-0.38617934064369347</v>
      </c>
      <c r="U174" s="1">
        <v>-0.75152186530289777</v>
      </c>
      <c r="V174" s="1">
        <v>2.8644681082450956</v>
      </c>
      <c r="W174" s="1">
        <v>0.51914123959076386</v>
      </c>
      <c r="X174" s="1">
        <v>-1.4385762801446333</v>
      </c>
      <c r="Y174" s="1">
        <v>-0.71575947567399101</v>
      </c>
      <c r="Z174" s="1">
        <v>2.3375890106325992</v>
      </c>
      <c r="AA174" s="1">
        <v>0.72517610490090867</v>
      </c>
      <c r="AB174" s="1">
        <v>-0.9568734852468227</v>
      </c>
      <c r="AC174" s="1">
        <v>-1.4058534349120775</v>
      </c>
      <c r="AD174" s="1">
        <v>-0.31512889286692009</v>
      </c>
      <c r="AE174" s="1">
        <v>0.15484263754655792</v>
      </c>
      <c r="AF174" s="1">
        <v>-0.20950018320138691</v>
      </c>
      <c r="AG174" s="1">
        <v>-0.51733375258719161</v>
      </c>
      <c r="AH174" s="1">
        <v>1.1404325855892667</v>
      </c>
      <c r="AI174" s="1">
        <v>-0.35326055657423688</v>
      </c>
      <c r="AJ174" s="1">
        <v>1.9345187639282293</v>
      </c>
      <c r="AK174" s="1">
        <v>-0.25121459862344969</v>
      </c>
      <c r="AL174" s="1">
        <v>-0.38960518321115362</v>
      </c>
      <c r="AM174" s="1">
        <v>-1.5096661631458601</v>
      </c>
      <c r="AN174" s="1">
        <v>-1.6840831253955053</v>
      </c>
      <c r="AO174" s="1">
        <v>-6.3760088552945751E-2</v>
      </c>
      <c r="AP174" s="1">
        <v>-0.36598606998364447</v>
      </c>
      <c r="AQ174" s="1">
        <v>1.7638206903877622</v>
      </c>
      <c r="AR174" s="1">
        <v>-1.2397747647747304</v>
      </c>
      <c r="AS174" s="1">
        <v>-0.62913077431510445</v>
      </c>
      <c r="AT174" s="1">
        <v>-1.3025183916326386</v>
      </c>
      <c r="AU174" s="1">
        <v>1.6380809123339266</v>
      </c>
      <c r="AV174" s="1">
        <v>0.22332823800013077</v>
      </c>
      <c r="AW174" s="1">
        <v>-3.983799344853458E-2</v>
      </c>
      <c r="AX174" s="1">
        <v>0.54546156114271849</v>
      </c>
      <c r="AY174" s="1">
        <v>-0.30207987171662432</v>
      </c>
      <c r="AZ174" s="1">
        <v>4.7943890169993696E-2</v>
      </c>
      <c r="BA174" s="1">
        <v>-2.2569712705321932</v>
      </c>
      <c r="BB174" s="1">
        <v>1.9294659288063427</v>
      </c>
      <c r="BC174" s="1">
        <v>-8.7156295083719915E-2</v>
      </c>
      <c r="BD174" s="1">
        <v>1.4152484915543426</v>
      </c>
      <c r="BE174" s="1">
        <v>-1.223961556100823</v>
      </c>
      <c r="BF174" s="1">
        <v>-1.5663093026003405</v>
      </c>
      <c r="BG174" s="1">
        <v>-2.0140736348321409</v>
      </c>
      <c r="BH174" s="1">
        <v>-0.93720311835364889</v>
      </c>
      <c r="BI174" s="1">
        <v>-1.2150597774611636</v>
      </c>
      <c r="BJ174" s="5">
        <v>-1.1768670314621694</v>
      </c>
    </row>
    <row r="175" spans="2:62" x14ac:dyDescent="0.3">
      <c r="B175" s="4">
        <v>168</v>
      </c>
      <c r="C175" s="1">
        <v>4.2725756556785607E-2</v>
      </c>
      <c r="D175" s="1">
        <v>-5.032316039183788E-2</v>
      </c>
      <c r="E175" s="1">
        <v>0.66629075021666262</v>
      </c>
      <c r="F175" s="1">
        <v>0.82111420054126383</v>
      </c>
      <c r="G175" s="1">
        <v>0.70847064434913343</v>
      </c>
      <c r="H175" s="1">
        <v>-1.264130829771932</v>
      </c>
      <c r="I175" s="1">
        <v>-1.4733674159686312</v>
      </c>
      <c r="J175" s="1">
        <v>1.4090746933472604</v>
      </c>
      <c r="K175" s="1">
        <v>0.36805783712464496</v>
      </c>
      <c r="L175" s="1">
        <v>-1.0249276036155335</v>
      </c>
      <c r="M175" s="1">
        <v>1.5736097733234831</v>
      </c>
      <c r="N175" s="1">
        <v>1.2212203983522776</v>
      </c>
      <c r="O175" s="1">
        <v>1.1158260988918767</v>
      </c>
      <c r="P175" s="1">
        <v>-3.4622326111292105</v>
      </c>
      <c r="Q175" s="1">
        <v>-1.1307043882659715</v>
      </c>
      <c r="R175" s="1">
        <v>1.2031708176615341</v>
      </c>
      <c r="S175" s="1">
        <v>1.3129044946164599</v>
      </c>
      <c r="T175" s="1">
        <v>-1.2614859024391423</v>
      </c>
      <c r="U175" s="1">
        <v>0.38677657535795051</v>
      </c>
      <c r="V175" s="1">
        <v>1.1400839538224292</v>
      </c>
      <c r="W175" s="1">
        <v>0.6572787759330897</v>
      </c>
      <c r="X175" s="1">
        <v>-1.6812213981097575</v>
      </c>
      <c r="Y175" s="1">
        <v>-0.52740735999020172</v>
      </c>
      <c r="Z175" s="1">
        <v>-0.79046152514953938</v>
      </c>
      <c r="AA175" s="1">
        <v>6.8890782300175854E-2</v>
      </c>
      <c r="AB175" s="1">
        <v>0.1587824790598415</v>
      </c>
      <c r="AC175" s="1">
        <v>-0.62117471525508128</v>
      </c>
      <c r="AD175" s="1">
        <v>0.53583212355586707</v>
      </c>
      <c r="AE175" s="1">
        <v>-0.16258645176062886</v>
      </c>
      <c r="AF175" s="1">
        <v>-0.34741502099869964</v>
      </c>
      <c r="AG175" s="1">
        <v>0.28034612739389936</v>
      </c>
      <c r="AH175" s="1">
        <v>-0.17986636657633906</v>
      </c>
      <c r="AI175" s="1">
        <v>0.1038063518462544</v>
      </c>
      <c r="AJ175" s="1">
        <v>-2.0351115327012463</v>
      </c>
      <c r="AK175" s="1">
        <v>-1.9138561215681926</v>
      </c>
      <c r="AL175" s="1">
        <v>-0.5053666342676979</v>
      </c>
      <c r="AM175" s="1">
        <v>0.64188786339016335</v>
      </c>
      <c r="AN175" s="1">
        <v>-0.43217204214001453</v>
      </c>
      <c r="AO175" s="1">
        <v>0.46153555597786733</v>
      </c>
      <c r="AP175" s="1">
        <v>4.5938671493349598E-2</v>
      </c>
      <c r="AQ175" s="1">
        <v>-1.8503666906249276</v>
      </c>
      <c r="AR175" s="1">
        <v>-0.82445490415276301</v>
      </c>
      <c r="AS175" s="1">
        <v>0.95588466864250965</v>
      </c>
      <c r="AT175" s="1">
        <v>7.4121090030184092E-2</v>
      </c>
      <c r="AU175" s="1">
        <v>-0.39066260487344928</v>
      </c>
      <c r="AV175" s="1">
        <v>-0.44268757450120827</v>
      </c>
      <c r="AW175" s="1">
        <v>-2.8312105725541548</v>
      </c>
      <c r="AX175" s="1">
        <v>2.078034709416968E-2</v>
      </c>
      <c r="AY175" s="1">
        <v>1.8190590334519672</v>
      </c>
      <c r="AZ175" s="1">
        <v>2.1826431403616535</v>
      </c>
      <c r="BA175" s="1">
        <v>0.51592260374485632</v>
      </c>
      <c r="BB175" s="1">
        <v>1.0072170897507498</v>
      </c>
      <c r="BC175" s="1">
        <v>-0.36781202932543655</v>
      </c>
      <c r="BD175" s="1">
        <v>-0.70736589084920143</v>
      </c>
      <c r="BE175" s="1">
        <v>-1.3534459771020098</v>
      </c>
      <c r="BF175" s="1">
        <v>-1.0268648108348324</v>
      </c>
      <c r="BG175" s="1">
        <v>-1.5247493727571972</v>
      </c>
      <c r="BH175" s="1">
        <v>0.22347166507142319</v>
      </c>
      <c r="BI175" s="1">
        <v>-1.1297819539773442</v>
      </c>
      <c r="BJ175" s="5">
        <v>-1.0903780305233235</v>
      </c>
    </row>
    <row r="176" spans="2:62" x14ac:dyDescent="0.3">
      <c r="B176" s="4">
        <v>169</v>
      </c>
      <c r="C176" s="1">
        <v>0.8369553522363431</v>
      </c>
      <c r="D176" s="1">
        <v>-0.89345461340056653</v>
      </c>
      <c r="E176" s="1">
        <v>-0.34960542538563677</v>
      </c>
      <c r="F176" s="1">
        <v>-1.6422061984911136</v>
      </c>
      <c r="G176" s="1">
        <v>-0.52931105569121795</v>
      </c>
      <c r="H176" s="1">
        <v>-0.73406116840660429</v>
      </c>
      <c r="I176" s="1">
        <v>-7.6947569772972388E-2</v>
      </c>
      <c r="J176" s="1">
        <v>-1.8602315367128752</v>
      </c>
      <c r="K176" s="1">
        <v>0.81954892731865947</v>
      </c>
      <c r="L176" s="1">
        <v>-1.2548085901952828</v>
      </c>
      <c r="M176" s="1">
        <v>-0.59939386071329892</v>
      </c>
      <c r="N176" s="1">
        <v>1.8207350891768124</v>
      </c>
      <c r="O176" s="1">
        <v>1.1914682258494214</v>
      </c>
      <c r="P176" s="1">
        <v>0.15770959959871006</v>
      </c>
      <c r="Q176" s="1">
        <v>-0.22486876934055094</v>
      </c>
      <c r="R176" s="1">
        <v>0.72541531429620509</v>
      </c>
      <c r="S176" s="1">
        <v>1.4403859768543901</v>
      </c>
      <c r="T176" s="1">
        <v>-1.3525848985117077</v>
      </c>
      <c r="U176" s="1">
        <v>0.39735134979223141</v>
      </c>
      <c r="V176" s="1">
        <v>-0.91431653606323093</v>
      </c>
      <c r="W176" s="1">
        <v>-0.64962501363473713</v>
      </c>
      <c r="X176" s="1">
        <v>1.8467562483884372</v>
      </c>
      <c r="Y176" s="1">
        <v>1.1626588277936007</v>
      </c>
      <c r="Z176" s="1">
        <v>0.54797536072146247</v>
      </c>
      <c r="AA176" s="1">
        <v>-0.26470747336007827</v>
      </c>
      <c r="AB176" s="1">
        <v>-0.2935751113736888</v>
      </c>
      <c r="AC176" s="1">
        <v>-0.58375028252823236</v>
      </c>
      <c r="AD176" s="1">
        <v>-0.19433483612902078</v>
      </c>
      <c r="AE176" s="1">
        <v>0.54002300675695403</v>
      </c>
      <c r="AF176" s="1">
        <v>0.71049838389591213</v>
      </c>
      <c r="AG176" s="1">
        <v>1.8620877716590174</v>
      </c>
      <c r="AH176" s="1">
        <v>-0.62351792503516723</v>
      </c>
      <c r="AI176" s="1">
        <v>-0.44460527563805891</v>
      </c>
      <c r="AJ176" s="1">
        <v>0.55634575782473461</v>
      </c>
      <c r="AK176" s="1">
        <v>0.28795379468982901</v>
      </c>
      <c r="AL176" s="1">
        <v>-0.5073042385427905</v>
      </c>
      <c r="AM176" s="1">
        <v>-0.84714355861810309</v>
      </c>
      <c r="AN176" s="1">
        <v>0.77834748433894363</v>
      </c>
      <c r="AO176" s="1">
        <v>-0.66088602774878957</v>
      </c>
      <c r="AP176" s="1">
        <v>-1.7869192819338513</v>
      </c>
      <c r="AQ176" s="1">
        <v>1.563243127634234</v>
      </c>
      <c r="AR176" s="1">
        <v>0.45555336511096373</v>
      </c>
      <c r="AS176" s="1">
        <v>0.26453410923748472</v>
      </c>
      <c r="AT176" s="1">
        <v>1.4579385401532932</v>
      </c>
      <c r="AU176" s="1">
        <v>0.28320802035064679</v>
      </c>
      <c r="AV176" s="1">
        <v>0.59221141683960088</v>
      </c>
      <c r="AW176" s="1">
        <v>-0.84676873240710693</v>
      </c>
      <c r="AX176" s="1">
        <v>-0.36752567061422525</v>
      </c>
      <c r="AY176" s="1">
        <v>-0.76939137276436143</v>
      </c>
      <c r="AZ176" s="1">
        <v>1.2238201272624609</v>
      </c>
      <c r="BA176" s="1">
        <v>-1.3436659491163183</v>
      </c>
      <c r="BB176" s="1">
        <v>-0.31753572480283893</v>
      </c>
      <c r="BC176" s="1">
        <v>0.50129485692010367</v>
      </c>
      <c r="BD176" s="1">
        <v>-1.4515316625536243</v>
      </c>
      <c r="BE176" s="1">
        <v>1.4150475381027954</v>
      </c>
      <c r="BF176" s="1">
        <v>1.0214698344918649</v>
      </c>
      <c r="BG176" s="1">
        <v>-3.1540791478783019E-2</v>
      </c>
      <c r="BH176" s="1">
        <v>0.20478321908108915</v>
      </c>
      <c r="BI176" s="1">
        <v>-1.257536338589663</v>
      </c>
      <c r="BJ176" s="5">
        <v>-1.2199468754971055</v>
      </c>
    </row>
    <row r="177" spans="2:62" x14ac:dyDescent="0.3">
      <c r="B177" s="4">
        <v>170</v>
      </c>
      <c r="C177" s="1">
        <v>9.4314280730634428E-2</v>
      </c>
      <c r="D177" s="1">
        <v>0.63699309501376244</v>
      </c>
      <c r="E177" s="1">
        <v>-0.19800616328005155</v>
      </c>
      <c r="F177" s="1">
        <v>0.44988984703458057</v>
      </c>
      <c r="G177" s="1">
        <v>0.62699983592710029</v>
      </c>
      <c r="H177" s="1">
        <v>-1.1821027080261113</v>
      </c>
      <c r="I177" s="1">
        <v>0.53856280405727441</v>
      </c>
      <c r="J177" s="1">
        <v>0.18002700273657998</v>
      </c>
      <c r="K177" s="1">
        <v>1.396075412453867</v>
      </c>
      <c r="L177" s="1">
        <v>1.1787977573831105</v>
      </c>
      <c r="M177" s="1">
        <v>-1.175294595661238</v>
      </c>
      <c r="N177" s="1">
        <v>0.43264319847249399</v>
      </c>
      <c r="O177" s="1">
        <v>0.10153210430837951</v>
      </c>
      <c r="P177" s="1">
        <v>0.32955442594441031</v>
      </c>
      <c r="Q177" s="1">
        <v>0.38650296394537886</v>
      </c>
      <c r="R177" s="1">
        <v>-0.95833761761074654</v>
      </c>
      <c r="S177" s="1">
        <v>7.4971977589105454E-2</v>
      </c>
      <c r="T177" s="1">
        <v>-2.3493395390496268</v>
      </c>
      <c r="U177" s="1">
        <v>3.2167836818622599E-2</v>
      </c>
      <c r="V177" s="1">
        <v>-0.34679518212716476</v>
      </c>
      <c r="W177" s="1">
        <v>0.85105605776141335</v>
      </c>
      <c r="X177" s="1">
        <v>-0.16557139231683288</v>
      </c>
      <c r="Y177" s="1">
        <v>-1.4307916463265511</v>
      </c>
      <c r="Z177" s="1">
        <v>0.41673469125963325</v>
      </c>
      <c r="AA177" s="1">
        <v>1.1357803817103114</v>
      </c>
      <c r="AB177" s="1">
        <v>0.50001595493534634</v>
      </c>
      <c r="AC177" s="1">
        <v>2.6161527034198038</v>
      </c>
      <c r="AD177" s="1">
        <v>-0.43784619560594479</v>
      </c>
      <c r="AE177" s="1">
        <v>-0.19566173801867701</v>
      </c>
      <c r="AF177" s="1">
        <v>0.9182178879709223</v>
      </c>
      <c r="AG177" s="1">
        <v>2.7607126774743631</v>
      </c>
      <c r="AH177" s="1">
        <v>-0.52823982193733821</v>
      </c>
      <c r="AI177" s="1">
        <v>-1.0505990963390608</v>
      </c>
      <c r="AJ177" s="1">
        <v>-0.66567236888467973</v>
      </c>
      <c r="AK177" s="1">
        <v>-1.1426949949203584</v>
      </c>
      <c r="AL177" s="1">
        <v>-0.12526680905159032</v>
      </c>
      <c r="AM177" s="1">
        <v>1.5079576969002888</v>
      </c>
      <c r="AN177" s="1">
        <v>7.3418100870970018E-2</v>
      </c>
      <c r="AO177" s="1">
        <v>-0.67662081576830946</v>
      </c>
      <c r="AP177" s="1">
        <v>1.0368318376261785</v>
      </c>
      <c r="AQ177" s="1">
        <v>-3.3338547899533812E-2</v>
      </c>
      <c r="AR177" s="1">
        <v>-0.30419182498318115</v>
      </c>
      <c r="AS177" s="1">
        <v>-0.25514870317364602</v>
      </c>
      <c r="AT177" s="1">
        <v>-0.82254465292864853</v>
      </c>
      <c r="AU177" s="1">
        <v>-0.4832568865575021</v>
      </c>
      <c r="AV177" s="1">
        <v>-0.98381776201005955</v>
      </c>
      <c r="AW177" s="1">
        <v>-0.85384060296291953</v>
      </c>
      <c r="AX177" s="1">
        <v>-0.82844571853632765</v>
      </c>
      <c r="AY177" s="1">
        <v>-0.92920343641409597</v>
      </c>
      <c r="AZ177" s="1">
        <v>-0.85853188102032507</v>
      </c>
      <c r="BA177" s="1">
        <v>0.29928575984554018</v>
      </c>
      <c r="BB177" s="1">
        <v>0.40021949293440484</v>
      </c>
      <c r="BC177" s="1">
        <v>0.91776694587854735</v>
      </c>
      <c r="BD177" s="1">
        <v>0.89341205468223317</v>
      </c>
      <c r="BE177" s="1">
        <v>3.6644894409358787E-2</v>
      </c>
      <c r="BF177" s="1">
        <v>0.28884980114105996</v>
      </c>
      <c r="BG177" s="1">
        <v>0.11683103452787519</v>
      </c>
      <c r="BH177" s="1">
        <v>-0.26400451795397584</v>
      </c>
      <c r="BI177" s="1">
        <v>0.70181946805547335</v>
      </c>
      <c r="BJ177" s="5">
        <v>0.76723712237566477</v>
      </c>
    </row>
    <row r="178" spans="2:62" x14ac:dyDescent="0.3">
      <c r="B178" s="4">
        <v>171</v>
      </c>
      <c r="C178" s="1">
        <v>-0.18062385201272985</v>
      </c>
      <c r="D178" s="1">
        <v>-0.75647415667235451</v>
      </c>
      <c r="E178" s="1">
        <v>-3.1440251782062612E-2</v>
      </c>
      <c r="F178" s="1">
        <v>9.5829151353472988E-2</v>
      </c>
      <c r="G178" s="1">
        <v>-0.84872876540491182</v>
      </c>
      <c r="H178" s="1">
        <v>-2.3753355381282728</v>
      </c>
      <c r="I178" s="1">
        <v>1.8197387489241084</v>
      </c>
      <c r="J178" s="1">
        <v>-1.3143161727731918</v>
      </c>
      <c r="K178" s="1">
        <v>0.55333131743470076</v>
      </c>
      <c r="L178" s="1">
        <v>2.2557305369839042</v>
      </c>
      <c r="M178" s="1">
        <v>0.66890933878494852</v>
      </c>
      <c r="N178" s="1">
        <v>-0.30335177070668196</v>
      </c>
      <c r="O178" s="1">
        <v>0.60529459517500528</v>
      </c>
      <c r="P178" s="1">
        <v>1.8665868592336652</v>
      </c>
      <c r="Q178" s="1">
        <v>0.78319803840268787</v>
      </c>
      <c r="R178" s="1">
        <v>-4.2247846756706661E-2</v>
      </c>
      <c r="S178" s="1">
        <v>-2.6087596249656269</v>
      </c>
      <c r="T178" s="1">
        <v>-2.1346096930555641E-2</v>
      </c>
      <c r="U178" s="1">
        <v>-1.3819731536527009</v>
      </c>
      <c r="V178" s="1">
        <v>0.34703908443501424</v>
      </c>
      <c r="W178" s="1">
        <v>-0.11492263311545174</v>
      </c>
      <c r="X178" s="1">
        <v>-0.30393494535157417</v>
      </c>
      <c r="Y178" s="1">
        <v>1.1684000153487854E-3</v>
      </c>
      <c r="Z178" s="1">
        <v>-0.39825484994038673</v>
      </c>
      <c r="AA178" s="1">
        <v>0.67901100792997793</v>
      </c>
      <c r="AB178" s="1">
        <v>-0.17417232988044493</v>
      </c>
      <c r="AC178" s="1">
        <v>-0.70995421203120179</v>
      </c>
      <c r="AD178" s="1">
        <v>0.59425449883551995</v>
      </c>
      <c r="AE178" s="1">
        <v>0.93543865919273683</v>
      </c>
      <c r="AF178" s="1">
        <v>1.3317293883126582</v>
      </c>
      <c r="AG178" s="1">
        <v>0.41690989436270304</v>
      </c>
      <c r="AH178" s="1">
        <v>0.84681314847693046</v>
      </c>
      <c r="AI178" s="1">
        <v>-0.37738259667292384</v>
      </c>
      <c r="AJ178" s="1">
        <v>0.22519686445883996</v>
      </c>
      <c r="AK178" s="1">
        <v>-7.301271865054515E-2</v>
      </c>
      <c r="AL178" s="1">
        <v>-1.8172477074192974</v>
      </c>
      <c r="AM178" s="1">
        <v>-5.7362944590201553E-2</v>
      </c>
      <c r="AN178" s="1">
        <v>0.18795707437557266</v>
      </c>
      <c r="AO178" s="1">
        <v>-1.7291657905807187</v>
      </c>
      <c r="AP178" s="1">
        <v>0.87111198239836796</v>
      </c>
      <c r="AQ178" s="1">
        <v>-0.25402856935841256</v>
      </c>
      <c r="AR178" s="1">
        <v>-8.2551393928665229E-2</v>
      </c>
      <c r="AS178" s="1">
        <v>1.4428668681153776</v>
      </c>
      <c r="AT178" s="1">
        <v>0.45808846920643448</v>
      </c>
      <c r="AU178" s="1">
        <v>-0.56672269522914542</v>
      </c>
      <c r="AV178" s="1">
        <v>-2.1965843925101293E-2</v>
      </c>
      <c r="AW178" s="1">
        <v>-0.11646856983960961</v>
      </c>
      <c r="AX178" s="1">
        <v>-0.89760408278336223</v>
      </c>
      <c r="AY178" s="1">
        <v>0.76023162161738933</v>
      </c>
      <c r="AZ178" s="1">
        <v>0.50486151568211746</v>
      </c>
      <c r="BA178" s="1">
        <v>0.36376362284061525</v>
      </c>
      <c r="BB178" s="1">
        <v>-0.75727624769331359</v>
      </c>
      <c r="BC178" s="1">
        <v>1.2510417694619769</v>
      </c>
      <c r="BD178" s="1">
        <v>0.47622588087354661</v>
      </c>
      <c r="BE178" s="1">
        <v>-0.96273371046218903</v>
      </c>
      <c r="BF178" s="1">
        <v>0.65420771761893748</v>
      </c>
      <c r="BG178" s="1">
        <v>-0.82778755617046262</v>
      </c>
      <c r="BH178" s="1">
        <v>-0.61611246308836709</v>
      </c>
      <c r="BI178" s="1">
        <v>1.4489339326022883</v>
      </c>
      <c r="BJ178" s="5">
        <v>1.5249626480262506</v>
      </c>
    </row>
    <row r="179" spans="2:62" x14ac:dyDescent="0.3">
      <c r="B179" s="4">
        <v>172</v>
      </c>
      <c r="C179" s="1">
        <v>0.79249148958080995</v>
      </c>
      <c r="D179" s="1">
        <v>-2.3199018177166585E-2</v>
      </c>
      <c r="E179" s="1">
        <v>1.7244473024268412</v>
      </c>
      <c r="F179" s="1">
        <v>-0.38529855205722624</v>
      </c>
      <c r="G179" s="1">
        <v>-0.14586557360549687</v>
      </c>
      <c r="H179" s="1">
        <v>0.17901538192969366</v>
      </c>
      <c r="I179" s="1">
        <v>-2.4902865230521565</v>
      </c>
      <c r="J179" s="1">
        <v>-0.4032221906341481</v>
      </c>
      <c r="K179" s="1">
        <v>1.6687481229888188</v>
      </c>
      <c r="L179" s="1">
        <v>-2.319452674500174</v>
      </c>
      <c r="M179" s="1">
        <v>-0.20916820998594815</v>
      </c>
      <c r="N179" s="1">
        <v>0.70103683909344183</v>
      </c>
      <c r="O179" s="1">
        <v>1.0679502577150681</v>
      </c>
      <c r="P179" s="1">
        <v>-0.28927187866413734</v>
      </c>
      <c r="Q179" s="1">
        <v>6.3608659125923894E-2</v>
      </c>
      <c r="R179" s="1">
        <v>0.19104540756606828</v>
      </c>
      <c r="S179" s="1">
        <v>1.4267843306415111</v>
      </c>
      <c r="T179" s="1">
        <v>-1.3159487332280142</v>
      </c>
      <c r="U179" s="1">
        <v>0.2396604324572375</v>
      </c>
      <c r="V179" s="1">
        <v>-0.20880451289543039</v>
      </c>
      <c r="W179" s="1">
        <v>0.41614693814516823</v>
      </c>
      <c r="X179" s="1">
        <v>-1.2581500199546169</v>
      </c>
      <c r="Y179" s="1">
        <v>-1.0383935563489504</v>
      </c>
      <c r="Z179" s="1">
        <v>-0.36182510756135056</v>
      </c>
      <c r="AA179" s="1">
        <v>0.26752663569791318</v>
      </c>
      <c r="AB179" s="1">
        <v>-0.59582676231070675</v>
      </c>
      <c r="AC179" s="1">
        <v>7.0559830301348131E-2</v>
      </c>
      <c r="AD179" s="1">
        <v>0.97975105978522259</v>
      </c>
      <c r="AE179" s="1">
        <v>0.27224099717555422</v>
      </c>
      <c r="AF179" s="1">
        <v>0.72474057254227497</v>
      </c>
      <c r="AG179" s="1">
        <v>-9.429253379500134E-2</v>
      </c>
      <c r="AH179" s="1">
        <v>0.12301621920471446</v>
      </c>
      <c r="AI179" s="1">
        <v>0.71101148418255622</v>
      </c>
      <c r="AJ179" s="1">
        <v>0.11381161649585124</v>
      </c>
      <c r="AK179" s="1">
        <v>0.64798146629237063</v>
      </c>
      <c r="AL179" s="1">
        <v>-0.83951194731737055</v>
      </c>
      <c r="AM179" s="1">
        <v>0.86827416308655392</v>
      </c>
      <c r="AN179" s="1">
        <v>0.15501850617790414</v>
      </c>
      <c r="AO179" s="1">
        <v>-1.0512439439658157</v>
      </c>
      <c r="AP179" s="1">
        <v>0.82929433742278713</v>
      </c>
      <c r="AQ179" s="1">
        <v>-0.84133956218304706</v>
      </c>
      <c r="AR179" s="1">
        <v>2.542770375004277E-2</v>
      </c>
      <c r="AS179" s="1">
        <v>-0.40860983588911698</v>
      </c>
      <c r="AT179" s="1">
        <v>0.67268030475570884</v>
      </c>
      <c r="AU179" s="1">
        <v>-0.67439791944557237</v>
      </c>
      <c r="AV179" s="1">
        <v>-0.33166311127364573</v>
      </c>
      <c r="AW179" s="1">
        <v>2.2423107648784315</v>
      </c>
      <c r="AX179" s="1">
        <v>-0.59020409447700195</v>
      </c>
      <c r="AY179" s="1">
        <v>0.75081062252757802</v>
      </c>
      <c r="AZ179" s="1">
        <v>-0.93415921464434115</v>
      </c>
      <c r="BA179" s="1">
        <v>-2.7042720847425548</v>
      </c>
      <c r="BB179" s="1">
        <v>2.6002505739903685</v>
      </c>
      <c r="BC179" s="1">
        <v>1.6338416626407852</v>
      </c>
      <c r="BD179" s="1">
        <v>0.13851566127187107</v>
      </c>
      <c r="BE179" s="1">
        <v>0.9425400227872881</v>
      </c>
      <c r="BF179" s="1">
        <v>-2.143280223721757</v>
      </c>
      <c r="BG179" s="1">
        <v>-0.10795615744385889</v>
      </c>
      <c r="BH179" s="1">
        <v>0.54622991897950224</v>
      </c>
      <c r="BI179" s="1">
        <v>-1.0092419043633223</v>
      </c>
      <c r="BJ179" s="5">
        <v>-0.96812598376214187</v>
      </c>
    </row>
    <row r="180" spans="2:62" x14ac:dyDescent="0.3">
      <c r="B180" s="4">
        <v>173</v>
      </c>
      <c r="C180" s="1">
        <v>-2.1438193713710247</v>
      </c>
      <c r="D180" s="1">
        <v>2.5507832253200333</v>
      </c>
      <c r="E180" s="1">
        <v>-0.55120393684551605</v>
      </c>
      <c r="F180" s="1">
        <v>-0.52804508288526086</v>
      </c>
      <c r="G180" s="1">
        <v>0.325533635994874</v>
      </c>
      <c r="H180" s="1">
        <v>-0.57864452457182136</v>
      </c>
      <c r="I180" s="1">
        <v>-0.54214667092253788</v>
      </c>
      <c r="J180" s="1">
        <v>-0.26475628923042394</v>
      </c>
      <c r="K180" s="1">
        <v>7.4320058617751608E-2</v>
      </c>
      <c r="L180" s="1">
        <v>-0.88961911087192624</v>
      </c>
      <c r="M180" s="1">
        <v>0.76672925115495982</v>
      </c>
      <c r="N180" s="1">
        <v>7.1636442336946077E-2</v>
      </c>
      <c r="O180" s="1">
        <v>-0.83190555386933673</v>
      </c>
      <c r="P180" s="1">
        <v>0.80386545656342145</v>
      </c>
      <c r="Q180" s="1">
        <v>-0.17792580600477689</v>
      </c>
      <c r="R180" s="1">
        <v>0.63260942575714885</v>
      </c>
      <c r="S180" s="1">
        <v>-0.2548723056886803</v>
      </c>
      <c r="T180" s="1">
        <v>0.60758000058535044</v>
      </c>
      <c r="U180" s="1">
        <v>1.9477049359243495</v>
      </c>
      <c r="V180" s="1">
        <v>-0.17401295577548934</v>
      </c>
      <c r="W180" s="1">
        <v>1.287415342828844</v>
      </c>
      <c r="X180" s="1">
        <v>-1.3706626780134104</v>
      </c>
      <c r="Y180" s="1">
        <v>0.99579371471155476</v>
      </c>
      <c r="Z180" s="1">
        <v>-0.91363691305738393</v>
      </c>
      <c r="AA180" s="1">
        <v>-1.4755461607886105</v>
      </c>
      <c r="AB180" s="1">
        <v>-0.41755572697378474</v>
      </c>
      <c r="AC180" s="1">
        <v>0.89022186350471466</v>
      </c>
      <c r="AD180" s="1">
        <v>0.70862738660445534</v>
      </c>
      <c r="AE180" s="1">
        <v>2.015041818279764</v>
      </c>
      <c r="AF180" s="1">
        <v>-1.0319213428787113</v>
      </c>
      <c r="AG180" s="1">
        <v>0.85662515350027113</v>
      </c>
      <c r="AH180" s="1">
        <v>-4.6469744210996609E-2</v>
      </c>
      <c r="AI180" s="1">
        <v>-0.52220768096968673</v>
      </c>
      <c r="AJ180" s="1">
        <v>-0.34231682899228777</v>
      </c>
      <c r="AK180" s="1">
        <v>1.0552555514677378</v>
      </c>
      <c r="AL180" s="1">
        <v>-0.60376736719635615</v>
      </c>
      <c r="AM180" s="1">
        <v>0.30089525432467851</v>
      </c>
      <c r="AN180" s="1">
        <v>0.54498029247929591</v>
      </c>
      <c r="AO180" s="1">
        <v>0.38113460302143959</v>
      </c>
      <c r="AP180" s="1">
        <v>1.3219763886249194</v>
      </c>
      <c r="AQ180" s="1">
        <v>-0.35611219957179491</v>
      </c>
      <c r="AR180" s="1">
        <v>0.22542150477091583</v>
      </c>
      <c r="AS180" s="1">
        <v>0.5239629916107631</v>
      </c>
      <c r="AT180" s="1">
        <v>-0.58801181287844118</v>
      </c>
      <c r="AU180" s="1">
        <v>-0.146679721721236</v>
      </c>
      <c r="AV180" s="1">
        <v>0.23578548788919607</v>
      </c>
      <c r="AW180" s="1">
        <v>0.44567725877073311</v>
      </c>
      <c r="AX180" s="1">
        <v>0.27851926473240463</v>
      </c>
      <c r="AY180" s="1">
        <v>-6.018936012951015E-2</v>
      </c>
      <c r="AZ180" s="1">
        <v>0.6332811396266167</v>
      </c>
      <c r="BA180" s="1">
        <v>-2.0489789735397759</v>
      </c>
      <c r="BB180" s="1">
        <v>-1.7205880828922628</v>
      </c>
      <c r="BC180" s="1">
        <v>0.40592406283221233</v>
      </c>
      <c r="BD180" s="1">
        <v>0.41229641792680083</v>
      </c>
      <c r="BE180" s="1">
        <v>1.4109426688756588</v>
      </c>
      <c r="BF180" s="1">
        <v>-0.39916285442126404</v>
      </c>
      <c r="BG180" s="1">
        <v>1.4254101474317094</v>
      </c>
      <c r="BH180" s="1">
        <v>0.28424917963727031</v>
      </c>
      <c r="BI180" s="1">
        <v>-0.47089673444815588</v>
      </c>
      <c r="BJ180" s="5">
        <v>-0.42213484557308462</v>
      </c>
    </row>
    <row r="181" spans="2:62" x14ac:dyDescent="0.3">
      <c r="B181" s="4">
        <v>174</v>
      </c>
      <c r="C181" s="1">
        <v>0.13140648726626905</v>
      </c>
      <c r="D181" s="1">
        <v>0.35731386374182056</v>
      </c>
      <c r="E181" s="1">
        <v>0.87372678100589596</v>
      </c>
      <c r="F181" s="1">
        <v>-0.85864139760989688</v>
      </c>
      <c r="G181" s="1">
        <v>0.29470810379949242</v>
      </c>
      <c r="H181" s="1">
        <v>0.11086845535428741</v>
      </c>
      <c r="I181" s="1">
        <v>2.0862511637803216</v>
      </c>
      <c r="J181" s="1">
        <v>1.1507374875776932</v>
      </c>
      <c r="K181" s="1">
        <v>-0.13359123580536739</v>
      </c>
      <c r="L181" s="1">
        <v>1.634872954130703</v>
      </c>
      <c r="M181" s="1">
        <v>0.60648177280673476</v>
      </c>
      <c r="N181" s="1">
        <v>-0.18684485602740791</v>
      </c>
      <c r="O181" s="1">
        <v>0.49644135421372648</v>
      </c>
      <c r="P181" s="1">
        <v>1.1290610331472617</v>
      </c>
      <c r="Q181" s="1">
        <v>0.12235328026140128</v>
      </c>
      <c r="R181" s="1">
        <v>0.7423665302889918</v>
      </c>
      <c r="S181" s="1">
        <v>-4.6605754170282412E-2</v>
      </c>
      <c r="T181" s="1">
        <v>-0.5603410439915234</v>
      </c>
      <c r="U181" s="1">
        <v>1.4216011327847462</v>
      </c>
      <c r="V181" s="1">
        <v>-0.28600747763541362</v>
      </c>
      <c r="W181" s="1">
        <v>-0.20144987533172168</v>
      </c>
      <c r="X181" s="1">
        <v>0.36263616220432826</v>
      </c>
      <c r="Y181" s="1">
        <v>1.521863911763881</v>
      </c>
      <c r="Z181" s="1">
        <v>-0.81055157004052369</v>
      </c>
      <c r="AA181" s="1">
        <v>-2.3438842369285565E-2</v>
      </c>
      <c r="AB181" s="1">
        <v>-0.77909485513441856</v>
      </c>
      <c r="AC181" s="1">
        <v>0.72693226819507462</v>
      </c>
      <c r="AD181" s="1">
        <v>1.2579466585875576</v>
      </c>
      <c r="AE181" s="1">
        <v>-0.73181823859420803</v>
      </c>
      <c r="AF181" s="1">
        <v>0.70024864896679673</v>
      </c>
      <c r="AG181" s="1">
        <v>-0.61580601922417577</v>
      </c>
      <c r="AH181" s="1">
        <v>1.3256661672989472</v>
      </c>
      <c r="AI181" s="1">
        <v>-0.89717764706327163</v>
      </c>
      <c r="AJ181" s="1">
        <v>-4.8244192619422699E-2</v>
      </c>
      <c r="AK181" s="1">
        <v>5.0843255158877783E-2</v>
      </c>
      <c r="AL181" s="1">
        <v>-0.82514154887326596</v>
      </c>
      <c r="AM181" s="1">
        <v>-0.16772176439237987</v>
      </c>
      <c r="AN181" s="1">
        <v>-1.0853893421923022</v>
      </c>
      <c r="AO181" s="1">
        <v>-0.58500746941522419</v>
      </c>
      <c r="AP181" s="1">
        <v>0.53831096918208532</v>
      </c>
      <c r="AQ181" s="1">
        <v>0.39282685056683964</v>
      </c>
      <c r="AR181" s="1">
        <v>0.13067282617299922</v>
      </c>
      <c r="AS181" s="1">
        <v>1.5990598217379817</v>
      </c>
      <c r="AT181" s="1">
        <v>0.63434209713637291</v>
      </c>
      <c r="AU181" s="1">
        <v>-0.61398131848339599</v>
      </c>
      <c r="AV181" s="1">
        <v>1.694153652071545</v>
      </c>
      <c r="AW181" s="1">
        <v>-2.2733299927529176</v>
      </c>
      <c r="AX181" s="1">
        <v>-1.1947461521675555</v>
      </c>
      <c r="AY181" s="1">
        <v>-0.71380248481524511</v>
      </c>
      <c r="AZ181" s="1">
        <v>1.0252875451485615</v>
      </c>
      <c r="BA181" s="1">
        <v>0.24918979030797725</v>
      </c>
      <c r="BB181" s="1">
        <v>-0.15093463842202234</v>
      </c>
      <c r="BC181" s="1">
        <v>-0.43048092802460153</v>
      </c>
      <c r="BD181" s="1">
        <v>-0.54306074416431194</v>
      </c>
      <c r="BE181" s="1">
        <v>1.5577976411872121</v>
      </c>
      <c r="BF181" s="1">
        <v>-2.150833134268276</v>
      </c>
      <c r="BG181" s="1">
        <v>-0.85646683144642521</v>
      </c>
      <c r="BH181" s="1">
        <v>-0.34419351842091528</v>
      </c>
      <c r="BI181" s="1">
        <v>1.7208417357401256</v>
      </c>
      <c r="BJ181" s="5">
        <v>1.8007322828520043</v>
      </c>
    </row>
    <row r="182" spans="2:62" x14ac:dyDescent="0.3">
      <c r="B182" s="4">
        <v>175</v>
      </c>
      <c r="C182" s="1">
        <v>-0.11622975506992303</v>
      </c>
      <c r="D182" s="1">
        <v>-1.3398445169922781</v>
      </c>
      <c r="E182" s="1">
        <v>2.3396683654889534</v>
      </c>
      <c r="F182" s="1">
        <v>0.9934774749830918</v>
      </c>
      <c r="G182" s="1">
        <v>5.2347384154215616E-2</v>
      </c>
      <c r="H182" s="1">
        <v>0.15504612623761196</v>
      </c>
      <c r="I182" s="1">
        <v>-6.3878767753449681E-2</v>
      </c>
      <c r="J182" s="1">
        <v>-0.32392413504730261</v>
      </c>
      <c r="K182" s="1">
        <v>-0.54312584736779923</v>
      </c>
      <c r="L182" s="1">
        <v>-0.74529501246579033</v>
      </c>
      <c r="M182" s="1">
        <v>0.23552064491364896</v>
      </c>
      <c r="N182" s="1">
        <v>0.17773026975769696</v>
      </c>
      <c r="O182" s="1">
        <v>-1.3653475860822157</v>
      </c>
      <c r="P182" s="1">
        <v>-0.83207655463245267</v>
      </c>
      <c r="Q182" s="1">
        <v>1.3651698698419243</v>
      </c>
      <c r="R182" s="1">
        <v>0.53506021233029966</v>
      </c>
      <c r="S182" s="1">
        <v>2.205296527848208</v>
      </c>
      <c r="T182" s="1">
        <v>1.4123882572296915</v>
      </c>
      <c r="U182" s="1">
        <v>0.21035134681757298</v>
      </c>
      <c r="V182" s="1">
        <v>0.42355658302358901</v>
      </c>
      <c r="W182" s="1">
        <v>0.31103768436992779</v>
      </c>
      <c r="X182" s="1">
        <v>1.1028445046544744</v>
      </c>
      <c r="Y182" s="1">
        <v>1.9474607030296733</v>
      </c>
      <c r="Z182" s="1">
        <v>0.37527195014802084</v>
      </c>
      <c r="AA182" s="1">
        <v>1.5387145124352744</v>
      </c>
      <c r="AB182" s="1">
        <v>-0.57112505298645277</v>
      </c>
      <c r="AC182" s="1">
        <v>0.78999433811374442</v>
      </c>
      <c r="AD182" s="1">
        <v>0.55107465954263446</v>
      </c>
      <c r="AE182" s="1">
        <v>0.77372151460061722</v>
      </c>
      <c r="AF182" s="1">
        <v>1.1107590490369899</v>
      </c>
      <c r="AG182" s="1">
        <v>-0.88801824056753864</v>
      </c>
      <c r="AH182" s="1">
        <v>1.26661267768803</v>
      </c>
      <c r="AI182" s="1">
        <v>-1.3023566309477417</v>
      </c>
      <c r="AJ182" s="1">
        <v>0.55674034028056307</v>
      </c>
      <c r="AK182" s="1">
        <v>-0.49408262822918103</v>
      </c>
      <c r="AL182" s="1">
        <v>-0.11007002082695144</v>
      </c>
      <c r="AM182" s="1">
        <v>0.2469560876061411</v>
      </c>
      <c r="AN182" s="1">
        <v>2.9003429374119327E-2</v>
      </c>
      <c r="AO182" s="1">
        <v>0.90395607197728889</v>
      </c>
      <c r="AP182" s="1">
        <v>0.84657458839446242</v>
      </c>
      <c r="AQ182" s="1">
        <v>-1.4936332112829795</v>
      </c>
      <c r="AR182" s="1">
        <v>-0.91690102564772058</v>
      </c>
      <c r="AS182" s="1">
        <v>0.76482462868873569</v>
      </c>
      <c r="AT182" s="1">
        <v>-0.41166428397709859</v>
      </c>
      <c r="AU182" s="1">
        <v>1.1840050841891074</v>
      </c>
      <c r="AV182" s="1">
        <v>-0.82235758999636133</v>
      </c>
      <c r="AW182" s="1">
        <v>0.77057170735291236</v>
      </c>
      <c r="AX182" s="1">
        <v>7.3185818080858788E-3</v>
      </c>
      <c r="AY182" s="1">
        <v>0.78276260992224145</v>
      </c>
      <c r="AZ182" s="1">
        <v>-0.47208159399887278</v>
      </c>
      <c r="BA182" s="1">
        <v>-9.0441196555137247E-3</v>
      </c>
      <c r="BB182" s="1">
        <v>-1.1157878285644955</v>
      </c>
      <c r="BC182" s="1">
        <v>-1.2186355370104298</v>
      </c>
      <c r="BD182" s="1">
        <v>0.39509416836842148</v>
      </c>
      <c r="BE182" s="1">
        <v>0.3555063439464653</v>
      </c>
      <c r="BF182" s="1">
        <v>-1.8739944201550691</v>
      </c>
      <c r="BG182" s="1">
        <v>0.62013483015929705</v>
      </c>
      <c r="BH182" s="1">
        <v>-0.81697804502414051</v>
      </c>
      <c r="BI182" s="1">
        <v>1.1819080931072776</v>
      </c>
      <c r="BJ182" s="5">
        <v>1.2541443140292281</v>
      </c>
    </row>
    <row r="183" spans="2:62" x14ac:dyDescent="0.3">
      <c r="B183" s="4">
        <v>176</v>
      </c>
      <c r="C183" s="1">
        <v>-2.2542284028102114E-2</v>
      </c>
      <c r="D183" s="1">
        <v>-1.6188392563869574</v>
      </c>
      <c r="E183" s="1">
        <v>-0.72799941756152775</v>
      </c>
      <c r="F183" s="1">
        <v>0.41842842986277196</v>
      </c>
      <c r="G183" s="1">
        <v>0.33691999313819471</v>
      </c>
      <c r="H183" s="1">
        <v>0.39242968082063895</v>
      </c>
      <c r="I183" s="1">
        <v>-2.7519309767818143</v>
      </c>
      <c r="J183" s="1">
        <v>-5.5229626341506445E-2</v>
      </c>
      <c r="K183" s="1">
        <v>0.38089247981700508</v>
      </c>
      <c r="L183" s="1">
        <v>8.1839115460552142E-2</v>
      </c>
      <c r="M183" s="1">
        <v>0.28849073798516039</v>
      </c>
      <c r="N183" s="1">
        <v>0.54852455614216944</v>
      </c>
      <c r="O183" s="1">
        <v>-0.80098272854145169</v>
      </c>
      <c r="P183" s="1">
        <v>1.8149700875517134</v>
      </c>
      <c r="Q183" s="1">
        <v>-0.63863720610176544</v>
      </c>
      <c r="R183" s="1">
        <v>-2.1835493814980662</v>
      </c>
      <c r="S183" s="1">
        <v>-0.83002925699434549</v>
      </c>
      <c r="T183" s="1">
        <v>-1.060824307720388</v>
      </c>
      <c r="U183" s="1">
        <v>0.23593369475875126</v>
      </c>
      <c r="V183" s="1">
        <v>-1.0549471876032073</v>
      </c>
      <c r="W183" s="1">
        <v>0.46414687722973613</v>
      </c>
      <c r="X183" s="1">
        <v>-2.7356192787064253</v>
      </c>
      <c r="Y183" s="1">
        <v>0.67661354675114183</v>
      </c>
      <c r="Z183" s="1">
        <v>0.8174997948658187</v>
      </c>
      <c r="AA183" s="1">
        <v>0.26701581404127239</v>
      </c>
      <c r="AB183" s="1">
        <v>0.71062356945597971</v>
      </c>
      <c r="AC183" s="1">
        <v>-0.31231688886592229</v>
      </c>
      <c r="AD183" s="1">
        <v>0.55415280220477914</v>
      </c>
      <c r="AE183" s="1">
        <v>-0.69861526777783689</v>
      </c>
      <c r="AF183" s="1">
        <v>-4.8230311095774636E-2</v>
      </c>
      <c r="AG183" s="1">
        <v>-0.30423423611480355</v>
      </c>
      <c r="AH183" s="1">
        <v>-0.54258737163586879</v>
      </c>
      <c r="AI183" s="1">
        <v>-1.5848648246845647</v>
      </c>
      <c r="AJ183" s="1">
        <v>-0.51521177805372476</v>
      </c>
      <c r="AK183" s="1">
        <v>-0.25540768263684016</v>
      </c>
      <c r="AL183" s="1">
        <v>0.77840193078950903</v>
      </c>
      <c r="AM183" s="1">
        <v>0.24024555736952341</v>
      </c>
      <c r="AN183" s="1">
        <v>-1.0995818210416084</v>
      </c>
      <c r="AO183" s="1">
        <v>0.12145360123559104</v>
      </c>
      <c r="AP183" s="1">
        <v>0.1648903156106655</v>
      </c>
      <c r="AQ183" s="1">
        <v>0.71733130309265569</v>
      </c>
      <c r="AR183" s="1">
        <v>0.53424921338661502</v>
      </c>
      <c r="AS183" s="1">
        <v>1.151342182714252</v>
      </c>
      <c r="AT183" s="1">
        <v>0.94303809779991687</v>
      </c>
      <c r="AU183" s="1">
        <v>2.8128493516013853</v>
      </c>
      <c r="AV183" s="1">
        <v>-0.41637664409620567</v>
      </c>
      <c r="AW183" s="1">
        <v>0.37256404402990762</v>
      </c>
      <c r="AX183" s="1">
        <v>0.40416362660602329</v>
      </c>
      <c r="AY183" s="1">
        <v>-0.13435033388303824</v>
      </c>
      <c r="AZ183" s="1">
        <v>-0.55297708701000847</v>
      </c>
      <c r="BA183" s="1">
        <v>0.90106290791970434</v>
      </c>
      <c r="BB183" s="1">
        <v>1.5698230058119129</v>
      </c>
      <c r="BC183" s="1">
        <v>0.85853524944480175</v>
      </c>
      <c r="BD183" s="1">
        <v>8.8897138473089693E-2</v>
      </c>
      <c r="BE183" s="1">
        <v>-9.5893230071270222E-2</v>
      </c>
      <c r="BF183" s="1">
        <v>-0.67939702239234268</v>
      </c>
      <c r="BG183" s="1">
        <v>-1.0669443814057356</v>
      </c>
      <c r="BH183" s="1">
        <v>-0.72291802007815176</v>
      </c>
      <c r="BI183" s="1">
        <v>-0.58829228930576971</v>
      </c>
      <c r="BJ183" s="5">
        <v>-0.5411977371843254</v>
      </c>
    </row>
    <row r="184" spans="2:62" x14ac:dyDescent="0.3">
      <c r="B184" s="4">
        <v>177</v>
      </c>
      <c r="C184" s="1">
        <v>-1.3498757067342437</v>
      </c>
      <c r="D184" s="1">
        <v>0.11060941945753916</v>
      </c>
      <c r="E184" s="1">
        <v>8.079978969917373E-2</v>
      </c>
      <c r="F184" s="1">
        <v>1.7644541454338705</v>
      </c>
      <c r="G184" s="1">
        <v>-0.31178700840498474</v>
      </c>
      <c r="H184" s="1">
        <v>-1.1043349955378685</v>
      </c>
      <c r="I184" s="1">
        <v>-1.194106248653378</v>
      </c>
      <c r="J184" s="1">
        <v>-1.8000124974661456</v>
      </c>
      <c r="K184" s="1">
        <v>-1.1253628306289909</v>
      </c>
      <c r="L184" s="1">
        <v>-1.6534798129970278</v>
      </c>
      <c r="M184" s="1">
        <v>1.1024255830216037</v>
      </c>
      <c r="N184" s="1">
        <v>-0.48648748958640348</v>
      </c>
      <c r="O184" s="1">
        <v>1.5966208835318265</v>
      </c>
      <c r="P184" s="1">
        <v>-1.4130996022114841</v>
      </c>
      <c r="Q184" s="1">
        <v>0.83651618027509012</v>
      </c>
      <c r="R184" s="1">
        <v>-0.63859125688177165</v>
      </c>
      <c r="S184" s="1">
        <v>4.0647852994412773E-2</v>
      </c>
      <c r="T184" s="1">
        <v>-2.7372592769753528</v>
      </c>
      <c r="U184" s="1">
        <v>1.3307238831084571</v>
      </c>
      <c r="V184" s="1">
        <v>-0.48928374664241575</v>
      </c>
      <c r="W184" s="1">
        <v>-2.0252037171842008</v>
      </c>
      <c r="X184" s="1">
        <v>-0.95611213729213973</v>
      </c>
      <c r="Y184" s="1">
        <v>0.1590382921709716</v>
      </c>
      <c r="Z184" s="1">
        <v>-0.9225708082352525</v>
      </c>
      <c r="AA184" s="1">
        <v>0.41187384678423794</v>
      </c>
      <c r="AB184" s="1">
        <v>-0.18765699017239881</v>
      </c>
      <c r="AC184" s="1">
        <v>-0.45593179499090375</v>
      </c>
      <c r="AD184" s="1">
        <v>-0.77561818670242189</v>
      </c>
      <c r="AE184" s="1">
        <v>-0.44493492597374873</v>
      </c>
      <c r="AF184" s="1">
        <v>-1.2609156166536652</v>
      </c>
      <c r="AG184" s="1">
        <v>0.13339456508613698</v>
      </c>
      <c r="AH184" s="1">
        <v>0.57880535979565328</v>
      </c>
      <c r="AI184" s="1">
        <v>0.38717173489879469</v>
      </c>
      <c r="AJ184" s="1">
        <v>-0.77772264023094284</v>
      </c>
      <c r="AK184" s="1">
        <v>2.5443965286879213</v>
      </c>
      <c r="AL184" s="1">
        <v>5.1216851535887828E-2</v>
      </c>
      <c r="AM184" s="1">
        <v>1.530560324698386E-2</v>
      </c>
      <c r="AN184" s="1">
        <v>-1.7903075797713321</v>
      </c>
      <c r="AO184" s="1">
        <v>5.2773179207793494E-2</v>
      </c>
      <c r="AP184" s="1">
        <v>-0.2585179184424371</v>
      </c>
      <c r="AQ184" s="1">
        <v>-0.39281340194436121</v>
      </c>
      <c r="AR184" s="1">
        <v>-0.21367917830038563</v>
      </c>
      <c r="AS184" s="1">
        <v>-0.49911629626161103</v>
      </c>
      <c r="AT184" s="1">
        <v>1.3541090475519895E-2</v>
      </c>
      <c r="AU184" s="1">
        <v>0.50684291012548366</v>
      </c>
      <c r="AV184" s="1">
        <v>-2.2587041223951125</v>
      </c>
      <c r="AW184" s="1">
        <v>2.3261952786157161</v>
      </c>
      <c r="AX184" s="1">
        <v>0.7262452144376017</v>
      </c>
      <c r="AY184" s="1">
        <v>0.95127553834647194</v>
      </c>
      <c r="AZ184" s="1">
        <v>1.9981618724306049</v>
      </c>
      <c r="BA184" s="1">
        <v>0.84253006873864911</v>
      </c>
      <c r="BB184" s="1">
        <v>-0.17286622451929948</v>
      </c>
      <c r="BC184" s="1">
        <v>-0.24102378882936951</v>
      </c>
      <c r="BD184" s="1">
        <v>0.5345815052544477</v>
      </c>
      <c r="BE184" s="1">
        <v>-0.74469348529742863</v>
      </c>
      <c r="BF184" s="1">
        <v>-0.80802099968041885</v>
      </c>
      <c r="BG184" s="1">
        <v>-1.8584059295314923</v>
      </c>
      <c r="BH184" s="1">
        <v>-1.0472286029158282</v>
      </c>
      <c r="BI184" s="1">
        <v>0.40361835544352176</v>
      </c>
      <c r="BJ184" s="5">
        <v>0.46480074143832034</v>
      </c>
    </row>
    <row r="185" spans="2:62" x14ac:dyDescent="0.3">
      <c r="B185" s="4">
        <v>178</v>
      </c>
      <c r="C185" s="1">
        <v>-0.17298439736300136</v>
      </c>
      <c r="D185" s="1">
        <v>0.38152301275843059</v>
      </c>
      <c r="E185" s="1">
        <v>0.3954330397128355</v>
      </c>
      <c r="F185" s="1">
        <v>1.0490102222364754</v>
      </c>
      <c r="G185" s="1">
        <v>0.31618931391707</v>
      </c>
      <c r="H185" s="1">
        <v>-3.7083929568968811E-2</v>
      </c>
      <c r="I185" s="1">
        <v>-2.0391318624441808</v>
      </c>
      <c r="J185" s="1">
        <v>-2.3456593684517917</v>
      </c>
      <c r="K185" s="1">
        <v>7.1069015340254865E-2</v>
      </c>
      <c r="L185" s="1">
        <v>0.74214626371341219</v>
      </c>
      <c r="M185" s="1">
        <v>-1.062479947329853</v>
      </c>
      <c r="N185" s="1">
        <v>-0.47098015730942777</v>
      </c>
      <c r="O185" s="1">
        <v>-2.3465601560271629</v>
      </c>
      <c r="P185" s="1">
        <v>0.33266117625531705</v>
      </c>
      <c r="Q185" s="1">
        <v>3.2575356362297622E-2</v>
      </c>
      <c r="R185" s="1">
        <v>1.2656860433106645</v>
      </c>
      <c r="S185" s="1">
        <v>-1.9256585805978159</v>
      </c>
      <c r="T185" s="1">
        <v>1.2006163354310375</v>
      </c>
      <c r="U185" s="1">
        <v>-0.31441492118985126</v>
      </c>
      <c r="V185" s="1">
        <v>1.0150335404472259</v>
      </c>
      <c r="W185" s="1">
        <v>-1.2208880438090082</v>
      </c>
      <c r="X185" s="1">
        <v>0.89138714918787987</v>
      </c>
      <c r="Y185" s="1">
        <v>-0.26503615638549283</v>
      </c>
      <c r="Z185" s="1">
        <v>-1.3315531898999371</v>
      </c>
      <c r="AA185" s="1">
        <v>0.86330601803740936</v>
      </c>
      <c r="AB185" s="1">
        <v>-1.0751811449339577</v>
      </c>
      <c r="AC185" s="1">
        <v>1.8354808658540676</v>
      </c>
      <c r="AD185" s="1">
        <v>-0.24997294215052632</v>
      </c>
      <c r="AE185" s="1">
        <v>1.5129908381094055</v>
      </c>
      <c r="AF185" s="1">
        <v>0.48076781781493544</v>
      </c>
      <c r="AG185" s="1">
        <v>0.14260316313903706</v>
      </c>
      <c r="AH185" s="1">
        <v>0.38143558966598173</v>
      </c>
      <c r="AI185" s="1">
        <v>-0.66533906729126779</v>
      </c>
      <c r="AJ185" s="1">
        <v>1.6598509306537141</v>
      </c>
      <c r="AK185" s="1">
        <v>1.4882725803594095</v>
      </c>
      <c r="AL185" s="1">
        <v>5.4857422402222009E-2</v>
      </c>
      <c r="AM185" s="1">
        <v>0.81061505823270219</v>
      </c>
      <c r="AN185" s="1">
        <v>-0.61995762146144273</v>
      </c>
      <c r="AO185" s="1">
        <v>-1.2518385044516307</v>
      </c>
      <c r="AP185" s="1">
        <v>-0.69598919322078789</v>
      </c>
      <c r="AQ185" s="1">
        <v>-5.4801267316575454E-2</v>
      </c>
      <c r="AR185" s="1">
        <v>0.24091022251365043</v>
      </c>
      <c r="AS185" s="1">
        <v>-0.32058991923928726</v>
      </c>
      <c r="AT185" s="1">
        <v>0.38925433820897271</v>
      </c>
      <c r="AU185" s="1">
        <v>-0.87197867207547486</v>
      </c>
      <c r="AV185" s="1">
        <v>-1.6842261634068163</v>
      </c>
      <c r="AW185" s="1">
        <v>1.1839758845876442</v>
      </c>
      <c r="AX185" s="1">
        <v>0.59519890683950205</v>
      </c>
      <c r="AY185" s="1">
        <v>0.40294942846243581</v>
      </c>
      <c r="AZ185" s="1">
        <v>-1.0172580378959353</v>
      </c>
      <c r="BA185" s="1">
        <v>-0.48260774457471739</v>
      </c>
      <c r="BB185" s="1">
        <v>-0.93259967011680256</v>
      </c>
      <c r="BC185" s="1">
        <v>-1.2007993312095608</v>
      </c>
      <c r="BD185" s="1">
        <v>0.40075173495516564</v>
      </c>
      <c r="BE185" s="1">
        <v>1.9527148312667115</v>
      </c>
      <c r="BF185" s="1">
        <v>-0.14336151476334028</v>
      </c>
      <c r="BG185" s="1">
        <v>0.45212060695114736</v>
      </c>
      <c r="BH185" s="1">
        <v>-0.80540086500388708</v>
      </c>
      <c r="BI185" s="1">
        <v>-1.2532845144255569</v>
      </c>
      <c r="BJ185" s="5">
        <v>-1.2156346638446709</v>
      </c>
    </row>
    <row r="186" spans="2:62" x14ac:dyDescent="0.3">
      <c r="B186" s="4">
        <v>179</v>
      </c>
      <c r="C186" s="1">
        <v>1.1457189650830935</v>
      </c>
      <c r="D186" s="1">
        <v>0.25871330467220888</v>
      </c>
      <c r="E186" s="1">
        <v>0.6632491322111489</v>
      </c>
      <c r="F186" s="1">
        <v>0.35143168228337596</v>
      </c>
      <c r="G186" s="1">
        <v>0.16101788407862783</v>
      </c>
      <c r="H186" s="1">
        <v>-0.89148769034806896</v>
      </c>
      <c r="I186" s="1">
        <v>6.6769781064577274E-2</v>
      </c>
      <c r="J186" s="1">
        <v>3.7124243060228247E-2</v>
      </c>
      <c r="K186" s="1">
        <v>-0.39708411393720228</v>
      </c>
      <c r="L186" s="1">
        <v>1.4460066800881259</v>
      </c>
      <c r="M186" s="1">
        <v>-0.40672462630048861</v>
      </c>
      <c r="N186" s="1">
        <v>0.15577552940055997</v>
      </c>
      <c r="O186" s="1">
        <v>0.70694046442308878</v>
      </c>
      <c r="P186" s="1">
        <v>0.70241188792701947</v>
      </c>
      <c r="Q186" s="1">
        <v>-0.67706340091834771</v>
      </c>
      <c r="R186" s="1">
        <v>0.94535941207264185</v>
      </c>
      <c r="S186" s="1">
        <v>0.66793476946245778</v>
      </c>
      <c r="T186" s="1">
        <v>2.0531959085769476</v>
      </c>
      <c r="U186" s="1">
        <v>0.46114852443854348</v>
      </c>
      <c r="V186" s="1">
        <v>-1.3865974967162416</v>
      </c>
      <c r="W186" s="1">
        <v>0.40062998182259174</v>
      </c>
      <c r="X186" s="1">
        <v>1.1175763383590471</v>
      </c>
      <c r="Y186" s="1">
        <v>7.4690613904976638E-2</v>
      </c>
      <c r="Z186" s="1">
        <v>-0.28075069260547791</v>
      </c>
      <c r="AA186" s="1">
        <v>0.39627327748496749</v>
      </c>
      <c r="AB186" s="1">
        <v>-0.5658390234467382</v>
      </c>
      <c r="AC186" s="1">
        <v>1.9251383858953317</v>
      </c>
      <c r="AD186" s="1">
        <v>-1.2733997950552296</v>
      </c>
      <c r="AE186" s="1">
        <v>0.19579243125283771</v>
      </c>
      <c r="AF186" s="1">
        <v>-2.2132252048753664</v>
      </c>
      <c r="AG186" s="1">
        <v>-7.8143941952913659E-2</v>
      </c>
      <c r="AH186" s="1">
        <v>0.73784671944611946</v>
      </c>
      <c r="AI186" s="1">
        <v>-1.3665686008901339</v>
      </c>
      <c r="AJ186" s="1">
        <v>0.20875216280962205</v>
      </c>
      <c r="AK186" s="1">
        <v>1.785627682236353</v>
      </c>
      <c r="AL186" s="1">
        <v>0.49372646000583825</v>
      </c>
      <c r="AM186" s="1">
        <v>-4.4742257112613683E-2</v>
      </c>
      <c r="AN186" s="1">
        <v>3.0341333279937027E-2</v>
      </c>
      <c r="AO186" s="1">
        <v>1.1386821299770884</v>
      </c>
      <c r="AP186" s="1">
        <v>1.6560727861139535</v>
      </c>
      <c r="AQ186" s="1">
        <v>-0.72966423566427319</v>
      </c>
      <c r="AR186" s="1">
        <v>0.46935449209267593</v>
      </c>
      <c r="AS186" s="1">
        <v>-1.1956990195364341</v>
      </c>
      <c r="AT186" s="1">
        <v>-3.0986472454962839E-2</v>
      </c>
      <c r="AU186" s="1">
        <v>1.6297715634490779</v>
      </c>
      <c r="AV186" s="1">
        <v>-0.65485963622139409</v>
      </c>
      <c r="AW186" s="1">
        <v>-0.32952544349736007</v>
      </c>
      <c r="AX186" s="1">
        <v>-0.68389758569133274</v>
      </c>
      <c r="AY186" s="1">
        <v>0.52298575309765949</v>
      </c>
      <c r="AZ186" s="1">
        <v>0.16900425006674738</v>
      </c>
      <c r="BA186" s="1">
        <v>0.56425599155050354</v>
      </c>
      <c r="BB186" s="1">
        <v>-0.29433802353307953</v>
      </c>
      <c r="BC186" s="1">
        <v>0.48188816606032958</v>
      </c>
      <c r="BD186" s="1">
        <v>-0.23505399969085825</v>
      </c>
      <c r="BE186" s="1">
        <v>-1.1896317722502479</v>
      </c>
      <c r="BF186" s="1">
        <v>-0.47759701629883716</v>
      </c>
      <c r="BG186" s="1">
        <v>1.1419289983694281</v>
      </c>
      <c r="BH186" s="1">
        <v>-1.1143040549392038</v>
      </c>
      <c r="BI186" s="1">
        <v>-0.55839177314033805</v>
      </c>
      <c r="BJ186" s="5">
        <v>-0.51087255221763028</v>
      </c>
    </row>
    <row r="187" spans="2:62" x14ac:dyDescent="0.3">
      <c r="B187" s="4">
        <v>180</v>
      </c>
      <c r="C187" s="1">
        <v>1.8183623355360268</v>
      </c>
      <c r="D187" s="1">
        <v>-0.39154651291822395</v>
      </c>
      <c r="E187" s="1">
        <v>-0.62108297131306101</v>
      </c>
      <c r="F187" s="1">
        <v>2.156561086840366</v>
      </c>
      <c r="G187" s="1">
        <v>0.31388836508153956</v>
      </c>
      <c r="H187" s="1">
        <v>0.52883126001437764</v>
      </c>
      <c r="I187" s="1">
        <v>-3.5849150662737347E-2</v>
      </c>
      <c r="J187" s="1">
        <v>1.5458684740905793</v>
      </c>
      <c r="K187" s="1">
        <v>-0.77064076798561976</v>
      </c>
      <c r="L187" s="1">
        <v>1.50513842916616</v>
      </c>
      <c r="M187" s="1">
        <v>-1.418356588303471</v>
      </c>
      <c r="N187" s="1">
        <v>-0.6511833840362643</v>
      </c>
      <c r="O187" s="1">
        <v>0.30927497753224487</v>
      </c>
      <c r="P187" s="1">
        <v>0.2957197116218051</v>
      </c>
      <c r="Q187" s="1">
        <v>0.43205326705814007</v>
      </c>
      <c r="R187" s="1">
        <v>0.72350950357029842</v>
      </c>
      <c r="S187" s="1">
        <v>-0.23462133035996488</v>
      </c>
      <c r="T187" s="1">
        <v>1.1936361204683905</v>
      </c>
      <c r="U187" s="1">
        <v>-0.22441324958741329</v>
      </c>
      <c r="V187" s="1">
        <v>-0.271475414499045</v>
      </c>
      <c r="W187" s="1">
        <v>-9.3177477030802244E-2</v>
      </c>
      <c r="X187" s="1">
        <v>0.28612545303789161</v>
      </c>
      <c r="Y187" s="1">
        <v>-0.835646484240128</v>
      </c>
      <c r="Z187" s="1">
        <v>5.3998904819755347E-2</v>
      </c>
      <c r="AA187" s="1">
        <v>-0.41581602880653173</v>
      </c>
      <c r="AB187" s="1">
        <v>-0.32067960249174543</v>
      </c>
      <c r="AC187" s="1">
        <v>-0.6628044500816529</v>
      </c>
      <c r="AD187" s="1">
        <v>-7.5836657542340591E-2</v>
      </c>
      <c r="AE187" s="1">
        <v>0.53674956486752079</v>
      </c>
      <c r="AF187" s="1">
        <v>1.2891348477119793</v>
      </c>
      <c r="AG187" s="1">
        <v>-2.700186167120186E-2</v>
      </c>
      <c r="AH187" s="1">
        <v>0.77102128341594578</v>
      </c>
      <c r="AI187" s="1">
        <v>0.35500822006814992</v>
      </c>
      <c r="AJ187" s="1">
        <v>-1.795469401916842</v>
      </c>
      <c r="AK187" s="1">
        <v>0.39989158949261161</v>
      </c>
      <c r="AL187" s="1">
        <v>1.4732476647465753</v>
      </c>
      <c r="AM187" s="1">
        <v>0.56287471587159299</v>
      </c>
      <c r="AN187" s="1">
        <v>-2.8217534676744513</v>
      </c>
      <c r="AO187" s="1">
        <v>0.57601465419107067</v>
      </c>
      <c r="AP187" s="1">
        <v>0.98576235887973318</v>
      </c>
      <c r="AQ187" s="1">
        <v>0.55911942883848875</v>
      </c>
      <c r="AR187" s="1">
        <v>1.5727241193719435</v>
      </c>
      <c r="AS187" s="1">
        <v>-0.2713872483566559</v>
      </c>
      <c r="AT187" s="1">
        <v>0.74695114227738379</v>
      </c>
      <c r="AU187" s="1">
        <v>-0.73257932371974477</v>
      </c>
      <c r="AV187" s="1">
        <v>-0.51335576176725439</v>
      </c>
      <c r="AW187" s="1">
        <v>0.6476045428934768</v>
      </c>
      <c r="AX187" s="1">
        <v>-7.4163027460014089E-2</v>
      </c>
      <c r="AY187" s="1">
        <v>-1.9747631690584946</v>
      </c>
      <c r="AZ187" s="1">
        <v>0.40121971947334284</v>
      </c>
      <c r="BA187" s="1">
        <v>-0.70724118913155831</v>
      </c>
      <c r="BB187" s="1">
        <v>0.540529260406579</v>
      </c>
      <c r="BC187" s="1">
        <v>-0.44024619767251483</v>
      </c>
      <c r="BD187" s="1">
        <v>1.4842621367092741</v>
      </c>
      <c r="BE187" s="1">
        <v>0.30850596853554596</v>
      </c>
      <c r="BF187" s="1">
        <v>0.83150221113869038</v>
      </c>
      <c r="BG187" s="1">
        <v>-1.9269462822547545</v>
      </c>
      <c r="BH187" s="1">
        <v>4.6116799482926699E-2</v>
      </c>
      <c r="BI187" s="1">
        <v>0.81941657574630278</v>
      </c>
      <c r="BJ187" s="5">
        <v>0.88650442941953578</v>
      </c>
    </row>
    <row r="188" spans="2:62" x14ac:dyDescent="0.3">
      <c r="B188" s="4">
        <v>181</v>
      </c>
      <c r="C188" s="1">
        <v>0.62761954036613787</v>
      </c>
      <c r="D188" s="1">
        <v>-0.32280651581339598</v>
      </c>
      <c r="E188" s="1">
        <v>-0.93313735058675618</v>
      </c>
      <c r="F188" s="1">
        <v>0.70960845095958536</v>
      </c>
      <c r="G188" s="1">
        <v>0.99255495062609944</v>
      </c>
      <c r="H188" s="1">
        <v>1.9995810258630153</v>
      </c>
      <c r="I188" s="1">
        <v>-0.99730282402394266</v>
      </c>
      <c r="J188" s="1">
        <v>1.0617955359667921</v>
      </c>
      <c r="K188" s="1">
        <v>-2.2306102958235166E-2</v>
      </c>
      <c r="L188" s="1">
        <v>-0.12759060720697585</v>
      </c>
      <c r="M188" s="1">
        <v>1.055306415547697</v>
      </c>
      <c r="N188" s="1">
        <v>0.43231822884190119</v>
      </c>
      <c r="O188" s="1">
        <v>0.94472456882187261</v>
      </c>
      <c r="P188" s="1">
        <v>3.0645348324252218E-2</v>
      </c>
      <c r="Q188" s="1">
        <v>0.92466744799505063</v>
      </c>
      <c r="R188" s="1">
        <v>0.35809311615698691</v>
      </c>
      <c r="S188" s="1">
        <v>-8.2526803616878048E-3</v>
      </c>
      <c r="T188" s="1">
        <v>0.43028436544177712</v>
      </c>
      <c r="U188" s="1">
        <v>0.16377355737327601</v>
      </c>
      <c r="V188" s="1">
        <v>-0.91478716915229918</v>
      </c>
      <c r="W188" s="1">
        <v>-1.5225271532402656</v>
      </c>
      <c r="X188" s="1">
        <v>1.327918194026849</v>
      </c>
      <c r="Y188" s="1">
        <v>-0.79808379595853274</v>
      </c>
      <c r="Z188" s="1">
        <v>-0.92539143210192787</v>
      </c>
      <c r="AA188" s="1">
        <v>-0.99713821420221471</v>
      </c>
      <c r="AB188" s="1">
        <v>1.3466224997031444</v>
      </c>
      <c r="AC188" s="1">
        <v>-1.8464974792407867E-2</v>
      </c>
      <c r="AD188" s="1">
        <v>1.7396357575269363</v>
      </c>
      <c r="AE188" s="1">
        <v>0.29274592261224841</v>
      </c>
      <c r="AF188" s="1">
        <v>-1.0017457469718305</v>
      </c>
      <c r="AG188" s="1">
        <v>8.0851820668177699E-2</v>
      </c>
      <c r="AH188" s="1">
        <v>-0.97613556101286081</v>
      </c>
      <c r="AI188" s="1">
        <v>0.5110098082102541</v>
      </c>
      <c r="AJ188" s="1">
        <v>-0.54741598200752295</v>
      </c>
      <c r="AK188" s="1">
        <v>-0.47683345316010789</v>
      </c>
      <c r="AL188" s="1">
        <v>0.69519413998774948</v>
      </c>
      <c r="AM188" s="1">
        <v>-1.0937586048351953</v>
      </c>
      <c r="AN188" s="1">
        <v>-1.1193259043265316</v>
      </c>
      <c r="AO188" s="1">
        <v>0.4333242063804818</v>
      </c>
      <c r="AP188" s="1">
        <v>0.33969715283335661</v>
      </c>
      <c r="AQ188" s="1">
        <v>0.78284839081837532</v>
      </c>
      <c r="AR188" s="1">
        <v>-1.0684718314604933</v>
      </c>
      <c r="AS188" s="1">
        <v>0.54788706009186816</v>
      </c>
      <c r="AT188" s="1">
        <v>0.89494225108093461</v>
      </c>
      <c r="AU188" s="1">
        <v>1.2956082181943043</v>
      </c>
      <c r="AV188" s="1">
        <v>0.9761450456188745</v>
      </c>
      <c r="AW188" s="1">
        <v>-0.82378796462141057</v>
      </c>
      <c r="AX188" s="1">
        <v>0.66445741594838947</v>
      </c>
      <c r="AY188" s="1">
        <v>9.9700770165542227E-2</v>
      </c>
      <c r="AZ188" s="1">
        <v>-1.5992844526675549</v>
      </c>
      <c r="BA188" s="1">
        <v>-0.43677431262490363</v>
      </c>
      <c r="BB188" s="1">
        <v>1.4567705760612994</v>
      </c>
      <c r="BC188" s="1">
        <v>-1.0505520345444299</v>
      </c>
      <c r="BD188" s="1">
        <v>0.1182592422841119</v>
      </c>
      <c r="BE188" s="1">
        <v>0.25634367305587852</v>
      </c>
      <c r="BF188" s="1">
        <v>-0.24125899974215056</v>
      </c>
      <c r="BG188" s="1">
        <v>-1.1547142117767419E-2</v>
      </c>
      <c r="BH188" s="1">
        <v>0.54675467993834337</v>
      </c>
      <c r="BI188" s="1">
        <v>1.4691135047526387</v>
      </c>
      <c r="BJ188" s="5">
        <v>1.5454288250856161</v>
      </c>
    </row>
    <row r="189" spans="2:62" x14ac:dyDescent="0.3">
      <c r="B189" s="4">
        <v>182</v>
      </c>
      <c r="C189" s="1">
        <v>4.9843312993886314E-2</v>
      </c>
      <c r="D189" s="1">
        <v>-0.68864355071361072</v>
      </c>
      <c r="E189" s="1">
        <v>0.28975510438290353</v>
      </c>
      <c r="F189" s="1">
        <v>1.4969213221742708</v>
      </c>
      <c r="G189" s="1">
        <v>-0.4970545259861251</v>
      </c>
      <c r="H189" s="1">
        <v>7.2240682700555781E-2</v>
      </c>
      <c r="I189" s="1">
        <v>-0.62909320201050423</v>
      </c>
      <c r="J189" s="1">
        <v>-0.82289743736568055</v>
      </c>
      <c r="K189" s="1">
        <v>-0.3301736970198631</v>
      </c>
      <c r="L189" s="1">
        <v>0.46987791791965805</v>
      </c>
      <c r="M189" s="1">
        <v>-0.46321247780628982</v>
      </c>
      <c r="N189" s="1">
        <v>3.5734910543499199E-2</v>
      </c>
      <c r="O189" s="1">
        <v>-0.39284455604225665</v>
      </c>
      <c r="P189" s="1">
        <v>0.33037699363397782</v>
      </c>
      <c r="Q189" s="1">
        <v>-1.065761847771171</v>
      </c>
      <c r="R189" s="1">
        <v>-0.38565435564458173</v>
      </c>
      <c r="S189" s="1">
        <v>-0.78592269525466141</v>
      </c>
      <c r="T189" s="1">
        <v>1.054916916417822</v>
      </c>
      <c r="U189" s="1">
        <v>-0.492373595692771</v>
      </c>
      <c r="V189" s="1">
        <v>-0.70496224780564598</v>
      </c>
      <c r="W189" s="1">
        <v>-1.059776892205109</v>
      </c>
      <c r="X189" s="1">
        <v>1.9003162134280609</v>
      </c>
      <c r="Y189" s="1">
        <v>-1.2996213003385837</v>
      </c>
      <c r="Z189" s="1">
        <v>0.14567736329639902</v>
      </c>
      <c r="AA189" s="1">
        <v>1.3259346737901656</v>
      </c>
      <c r="AB189" s="1">
        <v>2.6620406203269242</v>
      </c>
      <c r="AC189" s="1">
        <v>0.79554412131024899</v>
      </c>
      <c r="AD189" s="1">
        <v>-0.84754572679913753</v>
      </c>
      <c r="AE189" s="1">
        <v>-0.80521357659806825</v>
      </c>
      <c r="AF189" s="1">
        <v>0.27095730132438939</v>
      </c>
      <c r="AG189" s="1">
        <v>-0.4392974343584245</v>
      </c>
      <c r="AH189" s="1">
        <v>-0.62636359446677903</v>
      </c>
      <c r="AI189" s="1">
        <v>-0.34442047979559115</v>
      </c>
      <c r="AJ189" s="1">
        <v>0.14276822159661942</v>
      </c>
      <c r="AK189" s="1">
        <v>0.87962167704236649</v>
      </c>
      <c r="AL189" s="1">
        <v>-0.91343692090074635</v>
      </c>
      <c r="AM189" s="1">
        <v>0.10397206897737805</v>
      </c>
      <c r="AN189" s="1">
        <v>-1.0657342928805016</v>
      </c>
      <c r="AO189" s="1">
        <v>0.11046655681928547</v>
      </c>
      <c r="AP189" s="1">
        <v>-0.73170594094089314</v>
      </c>
      <c r="AQ189" s="1">
        <v>-1.0911852764310643</v>
      </c>
      <c r="AR189" s="1">
        <v>0.25359504438279351</v>
      </c>
      <c r="AS189" s="1">
        <v>0.77504780732967204</v>
      </c>
      <c r="AT189" s="1">
        <v>0.46207962821257142</v>
      </c>
      <c r="AU189" s="1">
        <v>0.99980906964303307</v>
      </c>
      <c r="AV189" s="1">
        <v>-0.22485578680834878</v>
      </c>
      <c r="AW189" s="1">
        <v>1.2993134625813887</v>
      </c>
      <c r="AX189" s="1">
        <v>0.48544973032935729</v>
      </c>
      <c r="AY189" s="1">
        <v>-0.41431712040700347</v>
      </c>
      <c r="AZ189" s="1">
        <v>0.86737688735203133</v>
      </c>
      <c r="BA189" s="1">
        <v>-0.22331832414429795</v>
      </c>
      <c r="BB189" s="1">
        <v>-0.39430353395231554</v>
      </c>
      <c r="BC189" s="1">
        <v>-0.77550595994081961</v>
      </c>
      <c r="BD189" s="1">
        <v>0.9062117777292964</v>
      </c>
      <c r="BE189" s="1">
        <v>-0.7767499959533567</v>
      </c>
      <c r="BF189" s="1">
        <v>-0.21261885744555209</v>
      </c>
      <c r="BG189" s="1">
        <v>0.54647150366338459</v>
      </c>
      <c r="BH189" s="1">
        <v>-0.7283815768610562</v>
      </c>
      <c r="BI189" s="1">
        <v>1.8120470620043503</v>
      </c>
      <c r="BJ189" s="5">
        <v>1.8932329732617568</v>
      </c>
    </row>
    <row r="190" spans="2:62" x14ac:dyDescent="0.3">
      <c r="B190" s="4">
        <v>183</v>
      </c>
      <c r="C190" s="1">
        <v>-0.22985405561639702</v>
      </c>
      <c r="D190" s="1">
        <v>-1.9684101232985238</v>
      </c>
      <c r="E190" s="1">
        <v>-0.35564789463889335</v>
      </c>
      <c r="F190" s="1">
        <v>2.7382227174087603</v>
      </c>
      <c r="G190" s="1">
        <v>-0.64155506347921087</v>
      </c>
      <c r="H190" s="1">
        <v>1.2641283803065109</v>
      </c>
      <c r="I190" s="1">
        <v>0.83591453394057824</v>
      </c>
      <c r="J190" s="1">
        <v>0.26490066457691824</v>
      </c>
      <c r="K190" s="1">
        <v>-0.41202618996810231</v>
      </c>
      <c r="L190" s="1">
        <v>0.49230293308491924</v>
      </c>
      <c r="M190" s="1">
        <v>0.74586602773913224</v>
      </c>
      <c r="N190" s="1">
        <v>1.3243024352960868</v>
      </c>
      <c r="O190" s="1">
        <v>0.86399159355599109</v>
      </c>
      <c r="P190" s="1">
        <v>-0.80517371246799097</v>
      </c>
      <c r="Q190" s="1">
        <v>1.5615691511464185</v>
      </c>
      <c r="R190" s="1">
        <v>-0.68119976153427553</v>
      </c>
      <c r="S190" s="1">
        <v>-0.85887510058712102</v>
      </c>
      <c r="T190" s="1">
        <v>-0.25832314636199516</v>
      </c>
      <c r="U190" s="1">
        <v>-1.254787513413103</v>
      </c>
      <c r="V190" s="1">
        <v>-0.22120268161571005</v>
      </c>
      <c r="W190" s="1">
        <v>-1.0820931813750787</v>
      </c>
      <c r="X190" s="1">
        <v>-0.91448512420292893</v>
      </c>
      <c r="Y190" s="1">
        <v>-0.85515626378389231</v>
      </c>
      <c r="Z190" s="1">
        <v>-1.5129197978862476</v>
      </c>
      <c r="AA190" s="1">
        <v>-0.18649144264276901</v>
      </c>
      <c r="AB190" s="1">
        <v>-0.54065331351370782</v>
      </c>
      <c r="AC190" s="1">
        <v>-0.90903316270377399</v>
      </c>
      <c r="AD190" s="1">
        <v>-0.40052950785447616</v>
      </c>
      <c r="AE190" s="1">
        <v>-0.24427685025743617</v>
      </c>
      <c r="AF190" s="1">
        <v>-1.1502630660422386</v>
      </c>
      <c r="AG190" s="1">
        <v>-0.32432246586027419</v>
      </c>
      <c r="AH190" s="1">
        <v>0.84431462482588338</v>
      </c>
      <c r="AI190" s="1">
        <v>-0.26790524766367052</v>
      </c>
      <c r="AJ190" s="1">
        <v>-0.72804152276753265</v>
      </c>
      <c r="AK190" s="1">
        <v>-7.0786927832222095E-3</v>
      </c>
      <c r="AL190" s="1">
        <v>-0.7647783582510731</v>
      </c>
      <c r="AM190" s="1">
        <v>-1.7998377402584835</v>
      </c>
      <c r="AN190" s="1">
        <v>0.47992933126195203</v>
      </c>
      <c r="AO190" s="1">
        <v>-7.1065693941748109E-2</v>
      </c>
      <c r="AP190" s="1">
        <v>1.3779057362249181</v>
      </c>
      <c r="AQ190" s="1">
        <v>1.9629794178919768</v>
      </c>
      <c r="AR190" s="1">
        <v>-1.0770890648245468</v>
      </c>
      <c r="AS190" s="1">
        <v>1.1671806082708398</v>
      </c>
      <c r="AT190" s="1">
        <v>-0.2755564598057752</v>
      </c>
      <c r="AU190" s="1">
        <v>-2.3448946859687183</v>
      </c>
      <c r="AV190" s="1">
        <v>-0.56356495497334658</v>
      </c>
      <c r="AW190" s="1">
        <v>0.16826191088432543</v>
      </c>
      <c r="AX190" s="1">
        <v>1.3839584687259754</v>
      </c>
      <c r="AY190" s="1">
        <v>-1.3760563601113136</v>
      </c>
      <c r="AZ190" s="1">
        <v>-0.22176444287205965</v>
      </c>
      <c r="BA190" s="1">
        <v>1.2184201032979807</v>
      </c>
      <c r="BB190" s="1">
        <v>0.53584367490940665</v>
      </c>
      <c r="BC190" s="1">
        <v>7.6081355678009971E-2</v>
      </c>
      <c r="BD190" s="1">
        <v>-0.72746163279011311</v>
      </c>
      <c r="BE190" s="1">
        <v>1.0502476228685182</v>
      </c>
      <c r="BF190" s="1">
        <v>1.4388246787014725</v>
      </c>
      <c r="BG190" s="1">
        <v>0.11556663536664338</v>
      </c>
      <c r="BH190" s="1">
        <v>-1.3153600448406408</v>
      </c>
      <c r="BI190" s="1">
        <v>0.26476182523262892</v>
      </c>
      <c r="BJ190" s="5">
        <v>0.32397207014778834</v>
      </c>
    </row>
    <row r="191" spans="2:62" x14ac:dyDescent="0.3">
      <c r="B191" s="4">
        <v>184</v>
      </c>
      <c r="C191" s="1">
        <v>4.3306723863564552E-2</v>
      </c>
      <c r="D191" s="1">
        <v>-0.19330350444841551</v>
      </c>
      <c r="E191" s="1">
        <v>-1.50948953999874</v>
      </c>
      <c r="F191" s="1">
        <v>-1.2456098491135221</v>
      </c>
      <c r="G191" s="1">
        <v>-0.25761515887601172</v>
      </c>
      <c r="H191" s="1">
        <v>0.90934743514668603</v>
      </c>
      <c r="I191" s="1">
        <v>-1.0572177628108839</v>
      </c>
      <c r="J191" s="1">
        <v>0.49567708540038385</v>
      </c>
      <c r="K191" s="1">
        <v>-1.5595267409720341</v>
      </c>
      <c r="L191" s="1">
        <v>2.0760992115329318</v>
      </c>
      <c r="M191" s="1">
        <v>0.44819854380530005</v>
      </c>
      <c r="N191" s="1">
        <v>1.2650645655378914</v>
      </c>
      <c r="O191" s="1">
        <v>-0.61309741442376575</v>
      </c>
      <c r="P191" s="1">
        <v>-1.0541747855879444</v>
      </c>
      <c r="Q191" s="1">
        <v>0.15786988333587137</v>
      </c>
      <c r="R191" s="1">
        <v>-0.39158164933601958</v>
      </c>
      <c r="S191" s="1">
        <v>0.28846103425030917</v>
      </c>
      <c r="T191" s="1">
        <v>-0.72008763757852778</v>
      </c>
      <c r="U191" s="1">
        <v>7.3335298030243481E-2</v>
      </c>
      <c r="V191" s="1">
        <v>-0.46087622859753818</v>
      </c>
      <c r="W191" s="1">
        <v>0.53129892638582776</v>
      </c>
      <c r="X191" s="1">
        <v>5.9388636202502593E-2</v>
      </c>
      <c r="Y191" s="1">
        <v>-0.98081934149126848</v>
      </c>
      <c r="Z191" s="1">
        <v>-0.52943763706205416</v>
      </c>
      <c r="AA191" s="1">
        <v>-0.94574855039943195</v>
      </c>
      <c r="AB191" s="1">
        <v>-1.0229411692444987</v>
      </c>
      <c r="AC191" s="1">
        <v>-0.52649947524400775</v>
      </c>
      <c r="AD191" s="1">
        <v>-0.80862171825486062</v>
      </c>
      <c r="AE191" s="1">
        <v>0.65325021732118094</v>
      </c>
      <c r="AF191" s="1">
        <v>-1.4950305718926988</v>
      </c>
      <c r="AG191" s="1">
        <v>-0.35673492783563654</v>
      </c>
      <c r="AH191" s="1">
        <v>1.6530258240666078</v>
      </c>
      <c r="AI191" s="1">
        <v>0.66604669574969044</v>
      </c>
      <c r="AJ191" s="1">
        <v>-0.21192850045245623</v>
      </c>
      <c r="AK191" s="1">
        <v>-2.0550651714935281E-2</v>
      </c>
      <c r="AL191" s="1">
        <v>1.7034590925140223</v>
      </c>
      <c r="AM191" s="1">
        <v>0.73592729130545897</v>
      </c>
      <c r="AN191" s="1">
        <v>0.58443697708666975</v>
      </c>
      <c r="AO191" s="1">
        <v>-0.65136619928901596</v>
      </c>
      <c r="AP191" s="1">
        <v>-0.36597460837115586</v>
      </c>
      <c r="AQ191" s="1">
        <v>1.715960552926166E-2</v>
      </c>
      <c r="AR191" s="1">
        <v>1.2204321375480951</v>
      </c>
      <c r="AS191" s="1">
        <v>1.8538658563727202</v>
      </c>
      <c r="AT191" s="1">
        <v>0.25656976020669436</v>
      </c>
      <c r="AU191" s="1">
        <v>-2.6490762090919291</v>
      </c>
      <c r="AV191" s="1">
        <v>0.11039030997860888</v>
      </c>
      <c r="AW191" s="1">
        <v>-1.3649116615893613</v>
      </c>
      <c r="AX191" s="1">
        <v>0.37998222896661532</v>
      </c>
      <c r="AY191" s="1">
        <v>-0.20198579550701992</v>
      </c>
      <c r="AZ191" s="1">
        <v>0.13016760739046834</v>
      </c>
      <c r="BA191" s="1">
        <v>-0.92281150149653879</v>
      </c>
      <c r="BB191" s="1">
        <v>0.41663628519665918</v>
      </c>
      <c r="BC191" s="1">
        <v>-0.47747968718311984</v>
      </c>
      <c r="BD191" s="1">
        <v>-0.76686101040779131</v>
      </c>
      <c r="BE191" s="1">
        <v>-7.9430912292758116E-2</v>
      </c>
      <c r="BF191" s="1">
        <v>-0.79566893030691166</v>
      </c>
      <c r="BG191" s="1">
        <v>-1.9095259696325315</v>
      </c>
      <c r="BH191" s="1">
        <v>-0.59251596208118018</v>
      </c>
      <c r="BI191" s="1">
        <v>0.14676970395328945</v>
      </c>
      <c r="BJ191" s="5">
        <v>0.20430413924613341</v>
      </c>
    </row>
    <row r="192" spans="2:62" x14ac:dyDescent="0.3">
      <c r="B192" s="4">
        <v>185</v>
      </c>
      <c r="C192" s="1">
        <v>0.43545918052235638</v>
      </c>
      <c r="D192" s="1">
        <v>-0.6112012534210215</v>
      </c>
      <c r="E192" s="1">
        <v>0.12693066695866331</v>
      </c>
      <c r="F192" s="1">
        <v>-0.58167673871417436</v>
      </c>
      <c r="G192" s="1">
        <v>-0.44384987464426429</v>
      </c>
      <c r="H192" s="1">
        <v>-0.57305470741659081</v>
      </c>
      <c r="I192" s="1">
        <v>-0.85614549450981603</v>
      </c>
      <c r="J192" s="1">
        <v>-6.0752253868531288E-2</v>
      </c>
      <c r="K192" s="1">
        <v>-0.25699172883446392</v>
      </c>
      <c r="L192" s="1">
        <v>0.21350040583935417</v>
      </c>
      <c r="M192" s="1">
        <v>0.16547133643184486</v>
      </c>
      <c r="N192" s="1">
        <v>1.0423733872943766</v>
      </c>
      <c r="O192" s="1">
        <v>0.75072845089400242</v>
      </c>
      <c r="P192" s="1">
        <v>1.463999526122296</v>
      </c>
      <c r="Q192" s="1">
        <v>0.99111930789438474</v>
      </c>
      <c r="R192" s="1">
        <v>1.0641079351035985</v>
      </c>
      <c r="S192" s="1">
        <v>-0.27285510125781326</v>
      </c>
      <c r="T192" s="1">
        <v>-3.2294563706535548</v>
      </c>
      <c r="U192" s="1">
        <v>-0.10666514252947888</v>
      </c>
      <c r="V192" s="1">
        <v>-1.4721747314766642</v>
      </c>
      <c r="W192" s="1">
        <v>-3.6978022189890873E-2</v>
      </c>
      <c r="X192" s="1">
        <v>-0.61944908258907594</v>
      </c>
      <c r="Y192" s="1">
        <v>0.67261847146335962</v>
      </c>
      <c r="Z192" s="1">
        <v>0.70720949032583225</v>
      </c>
      <c r="AA192" s="1">
        <v>0.6085233623311147</v>
      </c>
      <c r="AB192" s="1">
        <v>4.3565833064402135E-2</v>
      </c>
      <c r="AC192" s="1">
        <v>-0.46100933890506762</v>
      </c>
      <c r="AD192" s="1">
        <v>-1.9237613591279656</v>
      </c>
      <c r="AE192" s="1">
        <v>1.1382605709691473</v>
      </c>
      <c r="AF192" s="1">
        <v>0.84579636611628028</v>
      </c>
      <c r="AG192" s="1">
        <v>0.34901319195941816</v>
      </c>
      <c r="AH192" s="1">
        <v>1.352219574546597</v>
      </c>
      <c r="AI192" s="1">
        <v>-0.25942500383589562</v>
      </c>
      <c r="AJ192" s="1">
        <v>0.5477099286910615</v>
      </c>
      <c r="AK192" s="1">
        <v>-0.45814292526383688</v>
      </c>
      <c r="AL192" s="1">
        <v>-0.33625903626065939</v>
      </c>
      <c r="AM192" s="1">
        <v>-1.0139830759682513</v>
      </c>
      <c r="AN192" s="1">
        <v>1.0526355245382528</v>
      </c>
      <c r="AO192" s="1">
        <v>0.66375833595062006</v>
      </c>
      <c r="AP192" s="1">
        <v>-0.32410719327951548</v>
      </c>
      <c r="AQ192" s="1">
        <v>0.35580157689227099</v>
      </c>
      <c r="AR192" s="1">
        <v>1.172015523996043</v>
      </c>
      <c r="AS192" s="1">
        <v>-1.4118451670031202</v>
      </c>
      <c r="AT192" s="1">
        <v>-0.52031945762485166</v>
      </c>
      <c r="AU192" s="1">
        <v>1.387663986954484</v>
      </c>
      <c r="AV192" s="1">
        <v>-1.2516804660701011</v>
      </c>
      <c r="AW192" s="1">
        <v>-1.0901556227518556</v>
      </c>
      <c r="AX192" s="1">
        <v>-1.2225428237756335</v>
      </c>
      <c r="AY192" s="1">
        <v>1.6886606049766777</v>
      </c>
      <c r="AZ192" s="1">
        <v>-0.6319719852401614</v>
      </c>
      <c r="BA192" s="1">
        <v>0.77825601992277837</v>
      </c>
      <c r="BB192" s="1">
        <v>-0.22415699727776534</v>
      </c>
      <c r="BC192" s="1">
        <v>0.53610079021987056</v>
      </c>
      <c r="BD192" s="1">
        <v>-2.1944603480884138E-2</v>
      </c>
      <c r="BE192" s="1">
        <v>-0.22464447245771316</v>
      </c>
      <c r="BF192" s="1">
        <v>0.54066506608022424</v>
      </c>
      <c r="BG192" s="1">
        <v>-0.38400234256076304</v>
      </c>
      <c r="BH192" s="1">
        <v>0.27859142793753228</v>
      </c>
      <c r="BI192" s="1">
        <v>-0.21531065837409011</v>
      </c>
      <c r="BJ192" s="5">
        <v>-0.16291875080818805</v>
      </c>
    </row>
    <row r="193" spans="2:62" x14ac:dyDescent="0.3">
      <c r="B193" s="4">
        <v>186</v>
      </c>
      <c r="C193" s="1">
        <v>0.20706005690903406</v>
      </c>
      <c r="D193" s="1">
        <v>-9.0286858619390759E-2</v>
      </c>
      <c r="E193" s="1">
        <v>-0.58709970529704181</v>
      </c>
      <c r="F193" s="1">
        <v>-0.8719848800175688</v>
      </c>
      <c r="G193" s="1">
        <v>1.0021090247949047</v>
      </c>
      <c r="H193" s="1">
        <v>-2.1481484951727041</v>
      </c>
      <c r="I193" s="1">
        <v>-0.24382106161686634</v>
      </c>
      <c r="J193" s="1">
        <v>0.85015617406950361</v>
      </c>
      <c r="K193" s="1">
        <v>-0.75954421684049878</v>
      </c>
      <c r="L193" s="1">
        <v>1.4266961389530561</v>
      </c>
      <c r="M193" s="1">
        <v>1.1868996367208333</v>
      </c>
      <c r="N193" s="1">
        <v>0.39643139201400568</v>
      </c>
      <c r="O193" s="1">
        <v>-0.26939230427482985</v>
      </c>
      <c r="P193" s="1">
        <v>2.6776391774152457</v>
      </c>
      <c r="Q193" s="1">
        <v>3.398887302291536E-2</v>
      </c>
      <c r="R193" s="1">
        <v>-2.3103180961156466</v>
      </c>
      <c r="S193" s="1">
        <v>0.58064172480065124</v>
      </c>
      <c r="T193" s="1">
        <v>-1.3440645420695769</v>
      </c>
      <c r="U193" s="1">
        <v>-2.0048534073827669</v>
      </c>
      <c r="V193" s="1">
        <v>-0.581446807665708</v>
      </c>
      <c r="W193" s="1">
        <v>-0.83871339969100922</v>
      </c>
      <c r="X193" s="1">
        <v>-0.5522325807677344</v>
      </c>
      <c r="Y193" s="1">
        <v>0.52257384554095976</v>
      </c>
      <c r="Z193" s="1">
        <v>0.93075125064213504</v>
      </c>
      <c r="AA193" s="1">
        <v>4.5330261134033482E-2</v>
      </c>
      <c r="AB193" s="1">
        <v>1.7507909397562889</v>
      </c>
      <c r="AC193" s="1">
        <v>-1.69450458543277</v>
      </c>
      <c r="AD193" s="1">
        <v>-1.3112009406966718</v>
      </c>
      <c r="AE193" s="1">
        <v>-0.4677951858889397</v>
      </c>
      <c r="AF193" s="1">
        <v>1.0015046751071501</v>
      </c>
      <c r="AG193" s="1">
        <v>-0.99289195301908428</v>
      </c>
      <c r="AH193" s="1">
        <v>0.5342293397911797</v>
      </c>
      <c r="AI193" s="1">
        <v>-0.42568944157024813</v>
      </c>
      <c r="AJ193" s="1">
        <v>0.4006966066465566</v>
      </c>
      <c r="AK193" s="1">
        <v>2.9297386070801958</v>
      </c>
      <c r="AL193" s="1">
        <v>-8.0994835154291289E-2</v>
      </c>
      <c r="AM193" s="1">
        <v>-0.64518797175552123</v>
      </c>
      <c r="AN193" s="1">
        <v>-0.4718484127770437</v>
      </c>
      <c r="AO193" s="1">
        <v>-0.33611031499318994</v>
      </c>
      <c r="AP193" s="1">
        <v>-1.440710286569219</v>
      </c>
      <c r="AQ193" s="1">
        <v>-2.1787040124464023</v>
      </c>
      <c r="AR193" s="1">
        <v>0.5949854946840375</v>
      </c>
      <c r="AS193" s="1">
        <v>-2.3918273351112762</v>
      </c>
      <c r="AT193" s="1">
        <v>0.25630675335311853</v>
      </c>
      <c r="AU193" s="1">
        <v>1.2733636026665962</v>
      </c>
      <c r="AV193" s="1">
        <v>-0.36577295122220466</v>
      </c>
      <c r="AW193" s="1">
        <v>-0.36574961532873385</v>
      </c>
      <c r="AX193" s="1">
        <v>-1.1347191291197036</v>
      </c>
      <c r="AY193" s="1">
        <v>1.2282856200113303</v>
      </c>
      <c r="AZ193" s="1">
        <v>0.9908934839449719</v>
      </c>
      <c r="BA193" s="1">
        <v>-1.2437743884469925</v>
      </c>
      <c r="BB193" s="1">
        <v>7.7461240678473375E-2</v>
      </c>
      <c r="BC193" s="1">
        <v>1.6557190776950195</v>
      </c>
      <c r="BD193" s="1">
        <v>1.4067333704091309</v>
      </c>
      <c r="BE193" s="1">
        <v>-0.34161452007936144</v>
      </c>
      <c r="BF193" s="1">
        <v>-0.31933796939410913</v>
      </c>
      <c r="BG193" s="1">
        <v>-0.60640896739625583</v>
      </c>
      <c r="BH193" s="1">
        <v>0.8453962395048914</v>
      </c>
      <c r="BI193" s="1">
        <v>0.93531731408304697</v>
      </c>
      <c r="BJ193" s="5">
        <v>1.0040512740422951</v>
      </c>
    </row>
    <row r="194" spans="2:62" x14ac:dyDescent="0.3">
      <c r="B194" s="4">
        <v>187</v>
      </c>
      <c r="C194" s="1">
        <v>0.57349570520436777</v>
      </c>
      <c r="D194" s="1">
        <v>-0.65251379372371165</v>
      </c>
      <c r="E194" s="1">
        <v>0.79132469010219686</v>
      </c>
      <c r="F194" s="1">
        <v>1.3637056068547617</v>
      </c>
      <c r="G194" s="1">
        <v>1.5395641445718213</v>
      </c>
      <c r="H194" s="1">
        <v>-1.6266295146774161</v>
      </c>
      <c r="I194" s="1">
        <v>-0.88706771847991772</v>
      </c>
      <c r="J194" s="1">
        <v>-0.3700092997558817</v>
      </c>
      <c r="K194" s="1">
        <v>2.0861085385380655</v>
      </c>
      <c r="L194" s="1">
        <v>-5.6143112593455086E-2</v>
      </c>
      <c r="M194" s="1">
        <v>-0.53565248035994006</v>
      </c>
      <c r="N194" s="1">
        <v>-0.93996459573707458</v>
      </c>
      <c r="O194" s="1">
        <v>-0.20672998670156773</v>
      </c>
      <c r="P194" s="1">
        <v>-1.3188177745817804</v>
      </c>
      <c r="Q194" s="1">
        <v>-0.78375050106093413</v>
      </c>
      <c r="R194" s="1">
        <v>-0.175879232530469</v>
      </c>
      <c r="S194" s="1">
        <v>2.129426964627561</v>
      </c>
      <c r="T194" s="1">
        <v>-1.3127576823864391</v>
      </c>
      <c r="U194" s="1">
        <v>-1.3949853775944139</v>
      </c>
      <c r="V194" s="1">
        <v>-0.96087430982993594</v>
      </c>
      <c r="W194" s="1">
        <v>1.3759832798743821</v>
      </c>
      <c r="X194" s="1">
        <v>1.114200445967664</v>
      </c>
      <c r="Y194" s="1">
        <v>-1.4951248788557834</v>
      </c>
      <c r="Z194" s="1">
        <v>0.31661755234591638</v>
      </c>
      <c r="AA194" s="1">
        <v>2.0296999220516958</v>
      </c>
      <c r="AB194" s="1">
        <v>-1.2528698966809106</v>
      </c>
      <c r="AC194" s="1">
        <v>-1.6654071725189425</v>
      </c>
      <c r="AD194" s="1">
        <v>-0.89673521210181506</v>
      </c>
      <c r="AE194" s="1">
        <v>-0.79253747226158777</v>
      </c>
      <c r="AF194" s="1">
        <v>-2.0767378091670879E-2</v>
      </c>
      <c r="AG194" s="1">
        <v>3.7101671528736231E-2</v>
      </c>
      <c r="AH194" s="1">
        <v>0.42904196937345063</v>
      </c>
      <c r="AI194" s="1">
        <v>0.17401503552952877</v>
      </c>
      <c r="AJ194" s="1">
        <v>-2.1207869357958584</v>
      </c>
      <c r="AK194" s="1">
        <v>0.32129386017159794</v>
      </c>
      <c r="AL194" s="1">
        <v>-2.447060617319806</v>
      </c>
      <c r="AM194" s="1">
        <v>0.50779349112727767</v>
      </c>
      <c r="AN194" s="1">
        <v>-0.48576902412342671</v>
      </c>
      <c r="AO194" s="1">
        <v>1.0138764595117788</v>
      </c>
      <c r="AP194" s="1">
        <v>0.61917985989195023</v>
      </c>
      <c r="AQ194" s="1">
        <v>0.85935532429604222</v>
      </c>
      <c r="AR194" s="1">
        <v>-0.57563636265028029</v>
      </c>
      <c r="AS194" s="1">
        <v>0.44413476488501036</v>
      </c>
      <c r="AT194" s="1">
        <v>1.3218730771159579</v>
      </c>
      <c r="AU194" s="1">
        <v>-2.8804429378611995E-2</v>
      </c>
      <c r="AV194" s="1">
        <v>1.3376730648379918</v>
      </c>
      <c r="AW194" s="1">
        <v>0.35514247866602605</v>
      </c>
      <c r="AX194" s="1">
        <v>2.2394826827641309E-2</v>
      </c>
      <c r="AY194" s="1">
        <v>1.7580606834777548</v>
      </c>
      <c r="AZ194" s="1">
        <v>-1.0497417958465183</v>
      </c>
      <c r="BA194" s="1">
        <v>0.76785677330638491</v>
      </c>
      <c r="BB194" s="1">
        <v>0.54707485050388582</v>
      </c>
      <c r="BC194" s="1">
        <v>1.8075869115530632</v>
      </c>
      <c r="BD194" s="1">
        <v>0.48295390326191634</v>
      </c>
      <c r="BE194" s="1">
        <v>1.1505196806670568</v>
      </c>
      <c r="BF194" s="1">
        <v>1.1534702865854931</v>
      </c>
      <c r="BG194" s="1">
        <v>-1.6825956351878608</v>
      </c>
      <c r="BH194" s="1">
        <v>1.2790399557844425</v>
      </c>
      <c r="BI194" s="1">
        <v>-9.839188303660891E-2</v>
      </c>
      <c r="BJ194" s="5">
        <v>-4.4339410285375302E-2</v>
      </c>
    </row>
    <row r="195" spans="2:62" x14ac:dyDescent="0.3">
      <c r="B195" s="4">
        <v>188</v>
      </c>
      <c r="C195" s="1">
        <v>-8.5803075574781382E-2</v>
      </c>
      <c r="D195" s="1">
        <v>-0.95609743989141649</v>
      </c>
      <c r="E195" s="1">
        <v>-0.32916649926042268</v>
      </c>
      <c r="F195" s="1">
        <v>-1.1331227562680639E-2</v>
      </c>
      <c r="G195" s="1">
        <v>-1.5614717269484597</v>
      </c>
      <c r="H195" s="1">
        <v>0.13557877319885328</v>
      </c>
      <c r="I195" s="1">
        <v>-1.6336549782532077</v>
      </c>
      <c r="J195" s="1">
        <v>-1.6900063442969224</v>
      </c>
      <c r="K195" s="1">
        <v>0.52360082008584408</v>
      </c>
      <c r="L195" s="1">
        <v>-0.87329241052534623</v>
      </c>
      <c r="M195" s="1">
        <v>-0.6235432995409903</v>
      </c>
      <c r="N195" s="1">
        <v>-0.91280456793132836</v>
      </c>
      <c r="O195" s="1">
        <v>1.1478221759354936</v>
      </c>
      <c r="P195" s="1">
        <v>0.88359653238287206</v>
      </c>
      <c r="Q195" s="1">
        <v>-1.0466830521513779</v>
      </c>
      <c r="R195" s="1">
        <v>-1.2409017962310798</v>
      </c>
      <c r="S195" s="1">
        <v>7.6655731867169216E-2</v>
      </c>
      <c r="T195" s="1">
        <v>0.1540817343402239</v>
      </c>
      <c r="U195" s="1">
        <v>6.1933085987731368E-2</v>
      </c>
      <c r="V195" s="1">
        <v>-2.2066557732882019</v>
      </c>
      <c r="W195" s="1">
        <v>0.43561825185766395</v>
      </c>
      <c r="X195" s="1">
        <v>1.097240542264067</v>
      </c>
      <c r="Y195" s="1">
        <v>-0.64563304010664402</v>
      </c>
      <c r="Z195" s="1">
        <v>-1.173528231308222</v>
      </c>
      <c r="AA195" s="1">
        <v>-0.23311914120207131</v>
      </c>
      <c r="AB195" s="1">
        <v>0.12228161652143786</v>
      </c>
      <c r="AC195" s="1">
        <v>0.22130131744978115</v>
      </c>
      <c r="AD195" s="1">
        <v>-0.81379034279341012</v>
      </c>
      <c r="AE195" s="1">
        <v>0.77224746248303866</v>
      </c>
      <c r="AF195" s="1">
        <v>-0.28296884512710646</v>
      </c>
      <c r="AG195" s="1">
        <v>0.32850379161296239</v>
      </c>
      <c r="AH195" s="1">
        <v>-1.6572527245212343</v>
      </c>
      <c r="AI195" s="1">
        <v>0.79423040021392211</v>
      </c>
      <c r="AJ195" s="1">
        <v>-0.13444439205597619</v>
      </c>
      <c r="AK195" s="1">
        <v>1.2775656517466663</v>
      </c>
      <c r="AL195" s="1">
        <v>0.51773718936941227</v>
      </c>
      <c r="AM195" s="1">
        <v>1.7238395876636874</v>
      </c>
      <c r="AN195" s="1">
        <v>0.78866127463425173</v>
      </c>
      <c r="AO195" s="1">
        <v>0.45961685616192627</v>
      </c>
      <c r="AP195" s="1">
        <v>0.86926192359436227</v>
      </c>
      <c r="AQ195" s="1">
        <v>9.6705023253135888E-2</v>
      </c>
      <c r="AR195" s="1">
        <v>-0.25591750901454002</v>
      </c>
      <c r="AS195" s="1">
        <v>1.3873352171547586</v>
      </c>
      <c r="AT195" s="1">
        <v>-0.41712068512895345</v>
      </c>
      <c r="AU195" s="1">
        <v>-0.33978785685527468</v>
      </c>
      <c r="AV195" s="1">
        <v>0.31041736597753644</v>
      </c>
      <c r="AW195" s="1">
        <v>0.88373181767860809</v>
      </c>
      <c r="AX195" s="1">
        <v>0.7253210828743667</v>
      </c>
      <c r="AY195" s="1">
        <v>0.15373203826655785</v>
      </c>
      <c r="AZ195" s="1">
        <v>1.0055251417280511</v>
      </c>
      <c r="BA195" s="1">
        <v>8.8959366647668139E-2</v>
      </c>
      <c r="BB195" s="1">
        <v>-2.2216923048449559</v>
      </c>
      <c r="BC195" s="1">
        <v>0.96505961981530664</v>
      </c>
      <c r="BD195" s="1">
        <v>0.62675219959993123</v>
      </c>
      <c r="BE195" s="1">
        <v>-0.17825483891917704</v>
      </c>
      <c r="BF195" s="1">
        <v>-3.9731935252166339E-3</v>
      </c>
      <c r="BG195" s="1">
        <v>-0.40495554846024212</v>
      </c>
      <c r="BH195" s="1">
        <v>1.6333566583179349</v>
      </c>
      <c r="BI195" s="1">
        <v>0.19287960688868816</v>
      </c>
      <c r="BJ195" s="5">
        <v>0.25106892844160905</v>
      </c>
    </row>
    <row r="196" spans="2:62" x14ac:dyDescent="0.3">
      <c r="B196" s="4">
        <v>189</v>
      </c>
      <c r="C196" s="1">
        <v>-0.65088211275754981</v>
      </c>
      <c r="D196" s="1">
        <v>1.5113028456274216</v>
      </c>
      <c r="E196" s="1">
        <v>1.2909720979071235</v>
      </c>
      <c r="F196" s="1">
        <v>0.80024868842867203</v>
      </c>
      <c r="G196" s="1">
        <v>1.4571628928395624</v>
      </c>
      <c r="H196" s="1">
        <v>0.43933630069249452</v>
      </c>
      <c r="I196" s="1">
        <v>2.8351142281802372E-4</v>
      </c>
      <c r="J196" s="1">
        <v>1.2057673188555278</v>
      </c>
      <c r="K196" s="1">
        <v>-0.18174560534101603</v>
      </c>
      <c r="L196" s="1">
        <v>-0.86627678873763747</v>
      </c>
      <c r="M196" s="1">
        <v>0.80323409968732873</v>
      </c>
      <c r="N196" s="1">
        <v>1.4673571180003673</v>
      </c>
      <c r="O196" s="1">
        <v>1.2822364068110044</v>
      </c>
      <c r="P196" s="1">
        <v>-0.27722817441031922</v>
      </c>
      <c r="Q196" s="1">
        <v>1.4232826798920259</v>
      </c>
      <c r="R196" s="1">
        <v>0.73956128634077356</v>
      </c>
      <c r="S196" s="1">
        <v>-0.51158239439082853</v>
      </c>
      <c r="T196" s="1">
        <v>-0.70881608886939962</v>
      </c>
      <c r="U196" s="1">
        <v>1.1018463448326388</v>
      </c>
      <c r="V196" s="1">
        <v>-0.14336274797565129</v>
      </c>
      <c r="W196" s="1">
        <v>2.1367998386657172</v>
      </c>
      <c r="X196" s="1">
        <v>0.59672270467446142</v>
      </c>
      <c r="Y196" s="1">
        <v>1.3801193590978167</v>
      </c>
      <c r="Z196" s="1">
        <v>-1.0804822514515406</v>
      </c>
      <c r="AA196" s="1">
        <v>-0.33585432547311023</v>
      </c>
      <c r="AB196" s="1">
        <v>1.1798368601530729</v>
      </c>
      <c r="AC196" s="1">
        <v>0.34199047259800569</v>
      </c>
      <c r="AD196" s="1">
        <v>-1.0692528306128064</v>
      </c>
      <c r="AE196" s="1">
        <v>0.35613047967740463</v>
      </c>
      <c r="AF196" s="1">
        <v>-0.32198444211083888</v>
      </c>
      <c r="AG196" s="1">
        <v>-0.59004385769192236</v>
      </c>
      <c r="AH196" s="1">
        <v>-0.85309570218993747</v>
      </c>
      <c r="AI196" s="1">
        <v>-0.27622202232896431</v>
      </c>
      <c r="AJ196" s="1">
        <v>0.37673503199401387</v>
      </c>
      <c r="AK196" s="1">
        <v>1.2083611993215289</v>
      </c>
      <c r="AL196" s="1">
        <v>-0.87997682476644501</v>
      </c>
      <c r="AM196" s="1">
        <v>1.4420858059417341</v>
      </c>
      <c r="AN196" s="1">
        <v>0.11658839006876465</v>
      </c>
      <c r="AO196" s="1">
        <v>-0.71847293130350209</v>
      </c>
      <c r="AP196" s="1">
        <v>-0.81263199152556964</v>
      </c>
      <c r="AQ196" s="1">
        <v>0.65851139260216174</v>
      </c>
      <c r="AR196" s="1">
        <v>-2.0001078666133054</v>
      </c>
      <c r="AS196" s="1">
        <v>-1.4694595433996596</v>
      </c>
      <c r="AT196" s="1">
        <v>-0.48291752545620259</v>
      </c>
      <c r="AU196" s="1">
        <v>1.7240131093830162</v>
      </c>
      <c r="AV196" s="1">
        <v>0.21358651304578269</v>
      </c>
      <c r="AW196" s="1">
        <v>1.9258317282680388</v>
      </c>
      <c r="AX196" s="1">
        <v>1.5049209873779874</v>
      </c>
      <c r="AY196" s="1">
        <v>0.20599536957590095</v>
      </c>
      <c r="AZ196" s="1">
        <v>0.85372880715363353</v>
      </c>
      <c r="BA196" s="1">
        <v>7.8752408959723977E-2</v>
      </c>
      <c r="BB196" s="1">
        <v>0.9086960167484821</v>
      </c>
      <c r="BC196" s="1">
        <v>-1.5910666951598986</v>
      </c>
      <c r="BD196" s="1">
        <v>-1.2347312561757338</v>
      </c>
      <c r="BE196" s="1">
        <v>-0.67722856249292618</v>
      </c>
      <c r="BF196" s="1">
        <v>0.14383444079301452</v>
      </c>
      <c r="BG196" s="1">
        <v>1.016153890743132</v>
      </c>
      <c r="BH196" s="1">
        <v>0.86515964560271585</v>
      </c>
      <c r="BI196" s="1">
        <v>-1.3840144757336885</v>
      </c>
      <c r="BJ196" s="5">
        <v>-1.3482213468110771</v>
      </c>
    </row>
    <row r="197" spans="2:62" x14ac:dyDescent="0.3">
      <c r="B197" s="4">
        <v>190</v>
      </c>
      <c r="C197" s="1">
        <v>-1.9081825509107797</v>
      </c>
      <c r="D197" s="1">
        <v>0.63701751879550061</v>
      </c>
      <c r="E197" s="1">
        <v>2.8653091374472344</v>
      </c>
      <c r="F197" s="1">
        <v>0.9222347138009005</v>
      </c>
      <c r="G197" s="1">
        <v>0.55557671515856955</v>
      </c>
      <c r="H197" s="1">
        <v>0.76533133721663804</v>
      </c>
      <c r="I197" s="1">
        <v>-1.4764926653788788</v>
      </c>
      <c r="J197" s="1">
        <v>0.43014341249722726</v>
      </c>
      <c r="K197" s="1">
        <v>1.0156054574112623</v>
      </c>
      <c r="L197" s="1">
        <v>1.1098851999140149E-2</v>
      </c>
      <c r="M197" s="1">
        <v>0.60448610390524526</v>
      </c>
      <c r="N197" s="1">
        <v>0.15918024982854917</v>
      </c>
      <c r="O197" s="1">
        <v>-1.1387252694110701</v>
      </c>
      <c r="P197" s="1">
        <v>0.92487727202509884</v>
      </c>
      <c r="Q197" s="1">
        <v>-1.4886338248999154</v>
      </c>
      <c r="R197" s="1">
        <v>-0.74406892830452664</v>
      </c>
      <c r="S197" s="1">
        <v>1.1938281188280913</v>
      </c>
      <c r="T197" s="1">
        <v>-0.5950708922942276</v>
      </c>
      <c r="U197" s="1">
        <v>9.3781096269461711E-2</v>
      </c>
      <c r="V197" s="1">
        <v>-0.88595356162640504</v>
      </c>
      <c r="W197" s="1">
        <v>-1.5894335575961718</v>
      </c>
      <c r="X197" s="1">
        <v>-0.68288140992429713</v>
      </c>
      <c r="Y197" s="1">
        <v>-0.52336977342118141</v>
      </c>
      <c r="Z197" s="1">
        <v>0.93421807762098275</v>
      </c>
      <c r="AA197" s="1">
        <v>-0.2137652166411452</v>
      </c>
      <c r="AB197" s="1">
        <v>0.43192726038836959</v>
      </c>
      <c r="AC197" s="1">
        <v>-1.3637568655393166</v>
      </c>
      <c r="AD197" s="1">
        <v>0.22688953539541609</v>
      </c>
      <c r="AE197" s="1">
        <v>-1.3588391919206677</v>
      </c>
      <c r="AF197" s="1">
        <v>0.34724766239178517</v>
      </c>
      <c r="AG197" s="1">
        <v>0.8923934858984176</v>
      </c>
      <c r="AH197" s="1">
        <v>0.23871137062005746</v>
      </c>
      <c r="AI197" s="1">
        <v>-0.65925332850239515</v>
      </c>
      <c r="AJ197" s="1">
        <v>-1.2417110869623262</v>
      </c>
      <c r="AK197" s="1">
        <v>-1.8299399077486176</v>
      </c>
      <c r="AL197" s="1">
        <v>1.1215193715444123</v>
      </c>
      <c r="AM197" s="1">
        <v>-1.6829111426451671</v>
      </c>
      <c r="AN197" s="1">
        <v>1.8229706042499401</v>
      </c>
      <c r="AO197" s="1">
        <v>2.0156997212482755</v>
      </c>
      <c r="AP197" s="1">
        <v>-0.59340923437941739</v>
      </c>
      <c r="AQ197" s="1">
        <v>0.60205394262208711</v>
      </c>
      <c r="AR197" s="1">
        <v>-0.80361239151715425</v>
      </c>
      <c r="AS197" s="1">
        <v>0.78423914916403559</v>
      </c>
      <c r="AT197" s="1">
        <v>1.2035703220975085</v>
      </c>
      <c r="AU197" s="1">
        <v>0.91165881464234522</v>
      </c>
      <c r="AV197" s="1">
        <v>-0.89203399663664096</v>
      </c>
      <c r="AW197" s="1">
        <v>0.64081438546119873</v>
      </c>
      <c r="AX197" s="1">
        <v>1.9993488237754575</v>
      </c>
      <c r="AY197" s="1">
        <v>1.9880248397725973E-2</v>
      </c>
      <c r="AZ197" s="1">
        <v>-0.21836938422047419</v>
      </c>
      <c r="BA197" s="1">
        <v>-0.47025356922945732</v>
      </c>
      <c r="BB197" s="1">
        <v>-0.52993338807923451</v>
      </c>
      <c r="BC197" s="1">
        <v>0.47595151070230812</v>
      </c>
      <c r="BD197" s="1">
        <v>-1.9066858913169271</v>
      </c>
      <c r="BE197" s="1">
        <v>-0.27777048557747475</v>
      </c>
      <c r="BF197" s="1">
        <v>0.94548414842535444</v>
      </c>
      <c r="BG197" s="1">
        <v>-0.11684064267704349</v>
      </c>
      <c r="BH197" s="1">
        <v>-6.3083135657907186E-2</v>
      </c>
      <c r="BI197" s="1">
        <v>-0.78163105324440652</v>
      </c>
      <c r="BJ197" s="5">
        <v>-0.73728243837251717</v>
      </c>
    </row>
    <row r="198" spans="2:62" x14ac:dyDescent="0.3">
      <c r="B198" s="4">
        <v>191</v>
      </c>
      <c r="C198" s="1">
        <v>1.2956306406723279</v>
      </c>
      <c r="D198" s="1">
        <v>0.37658434668622964</v>
      </c>
      <c r="E198" s="1">
        <v>0.9426508821161953</v>
      </c>
      <c r="F198" s="1">
        <v>1.3017881202565416</v>
      </c>
      <c r="G198" s="1">
        <v>1.3483575488854675</v>
      </c>
      <c r="H198" s="1">
        <v>0.63609392554958843</v>
      </c>
      <c r="I198" s="1">
        <v>1.1066627708737518</v>
      </c>
      <c r="J198" s="1">
        <v>0.10489274622513711</v>
      </c>
      <c r="K198" s="1">
        <v>-0.84289222628190053</v>
      </c>
      <c r="L198" s="1">
        <v>1.542280060663004</v>
      </c>
      <c r="M198" s="1">
        <v>1.10329726967266</v>
      </c>
      <c r="N198" s="1">
        <v>-1.0504457632583819</v>
      </c>
      <c r="O198" s="1">
        <v>-2.6427782015434045E-3</v>
      </c>
      <c r="P198" s="1">
        <v>1.311743984612538</v>
      </c>
      <c r="Q198" s="1">
        <v>0.20500450038050996</v>
      </c>
      <c r="R198" s="1">
        <v>0.25812446219840102</v>
      </c>
      <c r="S198" s="1">
        <v>0.16390366083714167</v>
      </c>
      <c r="T198" s="1">
        <v>-0.49394743611703418</v>
      </c>
      <c r="U198" s="1">
        <v>1.8419543636484408</v>
      </c>
      <c r="V198" s="1">
        <v>-0.45476057644221279</v>
      </c>
      <c r="W198" s="1">
        <v>0.73557847487005934</v>
      </c>
      <c r="X198" s="1">
        <v>0.87703640304189889</v>
      </c>
      <c r="Y198" s="1">
        <v>-0.92919206734334725</v>
      </c>
      <c r="Z198" s="1">
        <v>-0.21642665274311138</v>
      </c>
      <c r="AA198" s="1">
        <v>0.46804197306787459</v>
      </c>
      <c r="AB198" s="1">
        <v>-0.40731413981110337</v>
      </c>
      <c r="AC198" s="1">
        <v>-0.11996014910215878</v>
      </c>
      <c r="AD198" s="1">
        <v>0.21713227210760627</v>
      </c>
      <c r="AE198" s="1">
        <v>0.62596153593254555</v>
      </c>
      <c r="AF198" s="1">
        <v>0.773637501868355</v>
      </c>
      <c r="AG198" s="1">
        <v>0.62677541929067626</v>
      </c>
      <c r="AH198" s="1">
        <v>1.5071544124106506</v>
      </c>
      <c r="AI198" s="1">
        <v>7.7013328804852108E-2</v>
      </c>
      <c r="AJ198" s="1">
        <v>-0.96296614611281639</v>
      </c>
      <c r="AK198" s="1">
        <v>-1.2297237473058211</v>
      </c>
      <c r="AL198" s="1">
        <v>1.7890061368796033</v>
      </c>
      <c r="AM198" s="1">
        <v>-0.4769322317912274</v>
      </c>
      <c r="AN198" s="1">
        <v>0.44443768866902189</v>
      </c>
      <c r="AO198" s="1">
        <v>7.1917486819411722E-2</v>
      </c>
      <c r="AP198" s="1">
        <v>0.42443289561879122</v>
      </c>
      <c r="AQ198" s="1">
        <v>-2.1758754474353941</v>
      </c>
      <c r="AR198" s="1">
        <v>-0.86023706366749852</v>
      </c>
      <c r="AS198" s="1">
        <v>0.16379078060499525</v>
      </c>
      <c r="AT198" s="1">
        <v>-3.030924066509578</v>
      </c>
      <c r="AU198" s="1">
        <v>-0.91604497355872372</v>
      </c>
      <c r="AV198" s="1">
        <v>-0.1134933817616826</v>
      </c>
      <c r="AW198" s="1">
        <v>1.5716675082372797</v>
      </c>
      <c r="AX198" s="1">
        <v>1.5643211544408335</v>
      </c>
      <c r="AY198" s="1">
        <v>0.94709515625551677</v>
      </c>
      <c r="AZ198" s="1">
        <v>-0.42587344392635257</v>
      </c>
      <c r="BA198" s="1">
        <v>0.95609008822279606</v>
      </c>
      <c r="BB198" s="1">
        <v>-0.40107529939190628</v>
      </c>
      <c r="BC198" s="1">
        <v>0.59545478023720988</v>
      </c>
      <c r="BD198" s="1">
        <v>-1.0482544435138825</v>
      </c>
      <c r="BE198" s="1">
        <v>-0.71209152107910656</v>
      </c>
      <c r="BF198" s="1">
        <v>0.6950047280399746</v>
      </c>
      <c r="BG198" s="1">
        <v>0.68646365392745257</v>
      </c>
      <c r="BH198" s="1">
        <v>-1.2473858970676563</v>
      </c>
      <c r="BI198" s="1">
        <v>0.48707539666493471</v>
      </c>
      <c r="BJ198" s="5">
        <v>0.54944310004544006</v>
      </c>
    </row>
    <row r="199" spans="2:62" x14ac:dyDescent="0.3">
      <c r="B199" s="4">
        <v>192</v>
      </c>
      <c r="C199" s="1">
        <v>2.7836325161270028</v>
      </c>
      <c r="D199" s="1">
        <v>0.45277928025545666</v>
      </c>
      <c r="E199" s="1">
        <v>-0.51430978900969315</v>
      </c>
      <c r="F199" s="1">
        <v>0.61425382142764628</v>
      </c>
      <c r="G199" s="1">
        <v>-0.43570754998853417</v>
      </c>
      <c r="H199" s="1">
        <v>0.85787789400620895</v>
      </c>
      <c r="I199" s="1">
        <v>-1.3703403992546905</v>
      </c>
      <c r="J199" s="1">
        <v>0.1474539332913371</v>
      </c>
      <c r="K199" s="1">
        <v>-0.13540963650617502</v>
      </c>
      <c r="L199" s="1">
        <v>-1.0687432681465874</v>
      </c>
      <c r="M199" s="1">
        <v>0.73126423550111053</v>
      </c>
      <c r="N199" s="1">
        <v>-0.18875017638293284</v>
      </c>
      <c r="O199" s="1">
        <v>1.4005570518172343</v>
      </c>
      <c r="P199" s="1">
        <v>0.98679323477378544</v>
      </c>
      <c r="Q199" s="1">
        <v>0.48161232783354369</v>
      </c>
      <c r="R199" s="1">
        <v>0.29781228054675535</v>
      </c>
      <c r="S199" s="1">
        <v>-2.5778739794333987</v>
      </c>
      <c r="T199" s="1">
        <v>8.1422445536112803E-2</v>
      </c>
      <c r="U199" s="1">
        <v>-0.81957974308825132</v>
      </c>
      <c r="V199" s="1">
        <v>1.4874609007598254</v>
      </c>
      <c r="W199" s="1">
        <v>-2.7086716827361763</v>
      </c>
      <c r="X199" s="1">
        <v>0.83338537093494014</v>
      </c>
      <c r="Y199" s="1">
        <v>0.36271230288559014</v>
      </c>
      <c r="Z199" s="1">
        <v>1.2141106353920279</v>
      </c>
      <c r="AA199" s="1">
        <v>-0.37810887098094914</v>
      </c>
      <c r="AB199" s="1">
        <v>-0.91538999188406589</v>
      </c>
      <c r="AC199" s="1">
        <v>0.77067126157572019</v>
      </c>
      <c r="AD199" s="1">
        <v>1.0693392613412311</v>
      </c>
      <c r="AE199" s="1">
        <v>-4.64404942507117E-2</v>
      </c>
      <c r="AF199" s="1">
        <v>-0.25214973321357148</v>
      </c>
      <c r="AG199" s="1">
        <v>1.1651037622068372</v>
      </c>
      <c r="AH199" s="1">
        <v>-1.2733736910967142</v>
      </c>
      <c r="AI199" s="1">
        <v>2.2075386964388164</v>
      </c>
      <c r="AJ199" s="1">
        <v>-0.49437638618211005</v>
      </c>
      <c r="AK199" s="1">
        <v>-0.18592171940491828</v>
      </c>
      <c r="AL199" s="1">
        <v>-3.8844953903821269E-2</v>
      </c>
      <c r="AM199" s="1">
        <v>0.86835518134647149</v>
      </c>
      <c r="AN199" s="1">
        <v>-1.565357124028137</v>
      </c>
      <c r="AO199" s="1">
        <v>1.6639033850131906</v>
      </c>
      <c r="AP199" s="1">
        <v>0.75318638576499297</v>
      </c>
      <c r="AQ199" s="1">
        <v>0.60743243402723024</v>
      </c>
      <c r="AR199" s="1">
        <v>1.1549511203903451</v>
      </c>
      <c r="AS199" s="1">
        <v>-0.42362085724816761</v>
      </c>
      <c r="AT199" s="1">
        <v>1.0092862827645457</v>
      </c>
      <c r="AU199" s="1">
        <v>-0.18645499635419205</v>
      </c>
      <c r="AV199" s="1">
        <v>-1.4545290894426286</v>
      </c>
      <c r="AW199" s="1">
        <v>-0.92289503783302351</v>
      </c>
      <c r="AX199" s="1">
        <v>1.1681750206584318</v>
      </c>
      <c r="AY199" s="1">
        <v>-0.2210241457050548</v>
      </c>
      <c r="AZ199" s="1">
        <v>0.66917633459133707</v>
      </c>
      <c r="BA199" s="1">
        <v>-0.34790032485611871</v>
      </c>
      <c r="BB199" s="1">
        <v>-1.2141075041541864</v>
      </c>
      <c r="BC199" s="1">
        <v>0.7175813304484705</v>
      </c>
      <c r="BD199" s="1">
        <v>0.39251749131069114</v>
      </c>
      <c r="BE199" s="1">
        <v>3.1087803190599081</v>
      </c>
      <c r="BF199" s="1">
        <v>2.6257800352121681</v>
      </c>
      <c r="BG199" s="1">
        <v>1.9589479446780431</v>
      </c>
      <c r="BH199" s="1">
        <v>0.2816125289041147</v>
      </c>
      <c r="BI199" s="1">
        <v>-0.91699937183922908</v>
      </c>
      <c r="BJ199" s="5">
        <v>-0.87457335593749308</v>
      </c>
    </row>
    <row r="200" spans="2:62" x14ac:dyDescent="0.3">
      <c r="B200" s="4">
        <v>193</v>
      </c>
      <c r="C200" s="1">
        <v>0.19280600131571277</v>
      </c>
      <c r="D200" s="1">
        <v>1.1049803069897584</v>
      </c>
      <c r="E200" s="1">
        <v>-0.15057181690793214</v>
      </c>
      <c r="F200" s="1">
        <v>0.4047492745232501</v>
      </c>
      <c r="G200" s="1">
        <v>-1.4021917539713105</v>
      </c>
      <c r="H200" s="1">
        <v>-0.36561108095011496</v>
      </c>
      <c r="I200" s="1">
        <v>-0.23411893582637019</v>
      </c>
      <c r="J200" s="1">
        <v>0.77405149301785214</v>
      </c>
      <c r="K200" s="1">
        <v>-0.48209677678379848</v>
      </c>
      <c r="L200" s="1">
        <v>2.1080974560554542</v>
      </c>
      <c r="M200" s="1">
        <v>1.2731000695300307</v>
      </c>
      <c r="N200" s="1">
        <v>-0.61684265175654318</v>
      </c>
      <c r="O200" s="1">
        <v>0.32715119470232829</v>
      </c>
      <c r="P200" s="1">
        <v>-9.3256670746224277E-2</v>
      </c>
      <c r="Q200" s="1">
        <v>0.20936737751423676</v>
      </c>
      <c r="R200" s="1">
        <v>-1.9757573819324061</v>
      </c>
      <c r="S200" s="1">
        <v>1.9670223424194604</v>
      </c>
      <c r="T200" s="1">
        <v>-1.0353523538889478</v>
      </c>
      <c r="U200" s="1">
        <v>-1.9169954136413554</v>
      </c>
      <c r="V200" s="1">
        <v>-0.92836095486968584</v>
      </c>
      <c r="W200" s="1">
        <v>1.7713241387222887</v>
      </c>
      <c r="X200" s="1">
        <v>0.961472160887066</v>
      </c>
      <c r="Y200" s="1">
        <v>-0.61155931979006395</v>
      </c>
      <c r="Z200" s="1">
        <v>-0.72689791462529019</v>
      </c>
      <c r="AA200" s="1">
        <v>-1.2332272871982743</v>
      </c>
      <c r="AB200" s="1">
        <v>-1.291628173411085</v>
      </c>
      <c r="AC200" s="1">
        <v>9.0087991622852803E-2</v>
      </c>
      <c r="AD200" s="1">
        <v>0.72106481196427497</v>
      </c>
      <c r="AE200" s="1">
        <v>-0.9441758037013076</v>
      </c>
      <c r="AF200" s="1">
        <v>0.60522749340598203</v>
      </c>
      <c r="AG200" s="1">
        <v>-0.64244576447061041</v>
      </c>
      <c r="AH200" s="1">
        <v>0.85971238325264332</v>
      </c>
      <c r="AI200" s="1">
        <v>0.52861483725740632</v>
      </c>
      <c r="AJ200" s="1">
        <v>8.9684584159926764E-2</v>
      </c>
      <c r="AK200" s="1">
        <v>-0.20151658911341946</v>
      </c>
      <c r="AL200" s="1">
        <v>-0.13568490103709238</v>
      </c>
      <c r="AM200" s="1">
        <v>-0.88844873451408612</v>
      </c>
      <c r="AN200" s="1">
        <v>0.30423999323751549</v>
      </c>
      <c r="AO200" s="1">
        <v>-0.27850560659105889</v>
      </c>
      <c r="AP200" s="1">
        <v>-0.8474580675470248</v>
      </c>
      <c r="AQ200" s="1">
        <v>-1.5040532739965489</v>
      </c>
      <c r="AR200" s="1">
        <v>-0.62583211516182424</v>
      </c>
      <c r="AS200" s="1">
        <v>-2.3981451580136492</v>
      </c>
      <c r="AT200" s="1">
        <v>1.3737303740776114</v>
      </c>
      <c r="AU200" s="1">
        <v>0.65280790202599837</v>
      </c>
      <c r="AV200" s="1">
        <v>-2.0278124793528423</v>
      </c>
      <c r="AW200" s="1">
        <v>-0.13488262486785568</v>
      </c>
      <c r="AX200" s="1">
        <v>-0.15606052401798765</v>
      </c>
      <c r="AY200" s="1">
        <v>-0.40063755118415401</v>
      </c>
      <c r="AZ200" s="1">
        <v>1.3826627811360443</v>
      </c>
      <c r="BA200" s="1">
        <v>-0.93136717857577456</v>
      </c>
      <c r="BB200" s="1">
        <v>-0.20517765467039156</v>
      </c>
      <c r="BC200" s="1">
        <v>-0.92892132528133853</v>
      </c>
      <c r="BD200" s="1">
        <v>-0.37170779541110266</v>
      </c>
      <c r="BE200" s="1">
        <v>-0.17743424616815678</v>
      </c>
      <c r="BF200" s="1">
        <v>1.0849403510801903</v>
      </c>
      <c r="BG200" s="1">
        <v>-0.23177555133023262</v>
      </c>
      <c r="BH200" s="1">
        <v>1.8160878677869323</v>
      </c>
      <c r="BI200" s="1">
        <v>0.15060892436649792</v>
      </c>
      <c r="BJ200" s="5">
        <v>0.20819788705016157</v>
      </c>
    </row>
    <row r="201" spans="2:62" x14ac:dyDescent="0.3">
      <c r="B201" s="4">
        <v>194</v>
      </c>
      <c r="C201" s="1">
        <v>-0.37142692015422246</v>
      </c>
      <c r="D201" s="1">
        <v>-0.8629392344649307</v>
      </c>
      <c r="E201" s="1">
        <v>-0.14947088818597939</v>
      </c>
      <c r="F201" s="1">
        <v>0.67222598181932225</v>
      </c>
      <c r="G201" s="1">
        <v>-1.2067576915950879</v>
      </c>
      <c r="H201" s="1">
        <v>0.79112248861154688</v>
      </c>
      <c r="I201" s="1">
        <v>-0.74154892853760912</v>
      </c>
      <c r="J201" s="1">
        <v>1.3997680141723374</v>
      </c>
      <c r="K201" s="1">
        <v>1.6120135674399079E-2</v>
      </c>
      <c r="L201" s="1">
        <v>-0.40466630440648249</v>
      </c>
      <c r="M201" s="1">
        <v>-0.6355338986894824</v>
      </c>
      <c r="N201" s="1">
        <v>0.91638033957855569</v>
      </c>
      <c r="O201" s="1">
        <v>0.62893203515899387</v>
      </c>
      <c r="P201" s="1">
        <v>-0.54249235493530767</v>
      </c>
      <c r="Q201" s="1">
        <v>-0.28683937075391513</v>
      </c>
      <c r="R201" s="1">
        <v>2.3135325317660786</v>
      </c>
      <c r="S201" s="1">
        <v>1.7196764859710951</v>
      </c>
      <c r="T201" s="1">
        <v>0.11253217244376564</v>
      </c>
      <c r="U201" s="1">
        <v>-0.8915294731595762</v>
      </c>
      <c r="V201" s="1">
        <v>-1.0354228466008391</v>
      </c>
      <c r="W201" s="1">
        <v>-1.7184563389206653</v>
      </c>
      <c r="X201" s="1">
        <v>-1.0707959936172968</v>
      </c>
      <c r="Y201" s="1">
        <v>1.4495529315244935</v>
      </c>
      <c r="Z201" s="1">
        <v>0.25798150116528262</v>
      </c>
      <c r="AA201" s="1">
        <v>-0.47297136029581327</v>
      </c>
      <c r="AB201" s="1">
        <v>0.43925176056999421</v>
      </c>
      <c r="AC201" s="1">
        <v>-7.8379719808367304E-2</v>
      </c>
      <c r="AD201" s="1">
        <v>1.984297599842983</v>
      </c>
      <c r="AE201" s="1">
        <v>0.23533646291523447</v>
      </c>
      <c r="AF201" s="1">
        <v>0.62498961022868849</v>
      </c>
      <c r="AG201" s="1">
        <v>-0.63035803852058869</v>
      </c>
      <c r="AH201" s="1">
        <v>-0.14617394183294585</v>
      </c>
      <c r="AI201" s="1">
        <v>-0.20688426449116473</v>
      </c>
      <c r="AJ201" s="1">
        <v>0.41101823721484693</v>
      </c>
      <c r="AK201" s="1">
        <v>1.4163497275474848</v>
      </c>
      <c r="AL201" s="1">
        <v>0.31589787939503156</v>
      </c>
      <c r="AM201" s="1">
        <v>0.63415586258694856</v>
      </c>
      <c r="AN201" s="1">
        <v>-0.95738658038026492</v>
      </c>
      <c r="AO201" s="1">
        <v>0.94206447468487453</v>
      </c>
      <c r="AP201" s="1">
        <v>1.2754173558042673E-2</v>
      </c>
      <c r="AQ201" s="1">
        <v>0.86674927051063921</v>
      </c>
      <c r="AR201" s="1">
        <v>0.8024270936633664</v>
      </c>
      <c r="AS201" s="1">
        <v>0.33146340984544476</v>
      </c>
      <c r="AT201" s="1">
        <v>-8.7838201667548188E-2</v>
      </c>
      <c r="AU201" s="1">
        <v>0.466498316948531</v>
      </c>
      <c r="AV201" s="1">
        <v>0.86007192580069525</v>
      </c>
      <c r="AW201" s="1">
        <v>0.61444826423510157</v>
      </c>
      <c r="AX201" s="1">
        <v>0.77968715576831937</v>
      </c>
      <c r="AY201" s="1">
        <v>-0.52364309935894959</v>
      </c>
      <c r="AZ201" s="1">
        <v>-1.6865733868044166</v>
      </c>
      <c r="BA201" s="1">
        <v>0.67080535453446732</v>
      </c>
      <c r="BB201" s="1">
        <v>-0.57665747486086083</v>
      </c>
      <c r="BC201" s="1">
        <v>-1.1134827380136574</v>
      </c>
      <c r="BD201" s="1">
        <v>-0.12562671778392887</v>
      </c>
      <c r="BE201" s="1">
        <v>0.52279526440562096</v>
      </c>
      <c r="BF201" s="1">
        <v>0.73765022815299242</v>
      </c>
      <c r="BG201" s="1">
        <v>0.85985738776261011</v>
      </c>
      <c r="BH201" s="1">
        <v>-1.250264776767221</v>
      </c>
      <c r="BI201" s="1">
        <v>-0.31891521873509537</v>
      </c>
      <c r="BJ201" s="5">
        <v>-0.26799477822382572</v>
      </c>
    </row>
    <row r="202" spans="2:62" x14ac:dyDescent="0.3">
      <c r="B202" s="4">
        <v>195</v>
      </c>
      <c r="C202" s="1">
        <v>3.8835029939575355E-2</v>
      </c>
      <c r="D202" s="1">
        <v>1.9450579724500374</v>
      </c>
      <c r="E202" s="1">
        <v>0.4834139964473555</v>
      </c>
      <c r="F202" s="1">
        <v>-0.24680081994776343</v>
      </c>
      <c r="G202" s="1">
        <v>0.91453205845753982</v>
      </c>
      <c r="H202" s="1">
        <v>-0.9767422601696879</v>
      </c>
      <c r="I202" s="1">
        <v>0.42175429360841044</v>
      </c>
      <c r="J202" s="1">
        <v>-0.33253286580064961</v>
      </c>
      <c r="K202" s="1">
        <v>-0.99653011937344116</v>
      </c>
      <c r="L202" s="1">
        <v>0.18687807912171331</v>
      </c>
      <c r="M202" s="1">
        <v>4.6461161426145349E-2</v>
      </c>
      <c r="N202" s="1">
        <v>0.62400254830829482</v>
      </c>
      <c r="O202" s="1">
        <v>-6.828133614455352E-2</v>
      </c>
      <c r="P202" s="1">
        <v>1.6999799220758727</v>
      </c>
      <c r="Q202" s="1">
        <v>-2.1165983010636165</v>
      </c>
      <c r="R202" s="1">
        <v>0.21405661063603076</v>
      </c>
      <c r="S202" s="1">
        <v>-3.6644771538877616E-2</v>
      </c>
      <c r="T202" s="1">
        <v>0.85033048620396157</v>
      </c>
      <c r="U202" s="1">
        <v>1.4686736630237205</v>
      </c>
      <c r="V202" s="1">
        <v>0.11248509220537888</v>
      </c>
      <c r="W202" s="1">
        <v>-0.41799427726220467</v>
      </c>
      <c r="X202" s="1">
        <v>0.30976078565640586</v>
      </c>
      <c r="Y202" s="1">
        <v>-2.1873347822037544E-2</v>
      </c>
      <c r="Z202" s="1">
        <v>-1.6633366509771363</v>
      </c>
      <c r="AA202" s="1">
        <v>0.172257508574127</v>
      </c>
      <c r="AB202" s="1">
        <v>0.99165458930957862</v>
      </c>
      <c r="AC202" s="1">
        <v>-0.80141115826052312</v>
      </c>
      <c r="AD202" s="1">
        <v>0.66740660413254016</v>
      </c>
      <c r="AE202" s="1">
        <v>1.270642024715724</v>
      </c>
      <c r="AF202" s="1">
        <v>-1.1770918094880503</v>
      </c>
      <c r="AG202" s="1">
        <v>-1.3755545347719993</v>
      </c>
      <c r="AH202" s="1">
        <v>0.13165513222276296</v>
      </c>
      <c r="AI202" s="1">
        <v>-0.84073258739065959</v>
      </c>
      <c r="AJ202" s="1">
        <v>-4.2842892081625214E-2</v>
      </c>
      <c r="AK202" s="1">
        <v>0.26499191446772519</v>
      </c>
      <c r="AL202" s="1">
        <v>1.8075059475302766</v>
      </c>
      <c r="AM202" s="1">
        <v>-0.99201213253813914</v>
      </c>
      <c r="AN202" s="1">
        <v>0.28576290802733001</v>
      </c>
      <c r="AO202" s="1">
        <v>-0.62963641098159129</v>
      </c>
      <c r="AP202" s="1">
        <v>1.2562320069028758</v>
      </c>
      <c r="AQ202" s="1">
        <v>-0.58444395393010595</v>
      </c>
      <c r="AR202" s="1">
        <v>1.2175892960238466</v>
      </c>
      <c r="AS202" s="1">
        <v>-1.8261286753936667</v>
      </c>
      <c r="AT202" s="1">
        <v>0.5493731425315419</v>
      </c>
      <c r="AU202" s="1">
        <v>0.14453629105764865</v>
      </c>
      <c r="AV202" s="1">
        <v>-1.5382624753465723</v>
      </c>
      <c r="AW202" s="1">
        <v>1.3235260225549452</v>
      </c>
      <c r="AX202" s="1">
        <v>-0.25142714043692671</v>
      </c>
      <c r="AY202" s="1">
        <v>1.6498264667521589</v>
      </c>
      <c r="AZ202" s="1">
        <v>-0.41877546170198371</v>
      </c>
      <c r="BA202" s="1">
        <v>0.65667695433815154</v>
      </c>
      <c r="BB202" s="1">
        <v>-0.73540937469572409</v>
      </c>
      <c r="BC202" s="1">
        <v>1.4404647969758453</v>
      </c>
      <c r="BD202" s="1">
        <v>-7.0301906050059523E-2</v>
      </c>
      <c r="BE202" s="1">
        <v>-1.7814987255324339</v>
      </c>
      <c r="BF202" s="1">
        <v>1.5507639572928231</v>
      </c>
      <c r="BG202" s="1">
        <v>1.2891403191114592</v>
      </c>
      <c r="BH202" s="1">
        <v>-0.99427898738754472</v>
      </c>
      <c r="BI202" s="1">
        <v>-0.77165212561319685</v>
      </c>
      <c r="BJ202" s="5">
        <v>-0.72716178277876686</v>
      </c>
    </row>
    <row r="203" spans="2:62" x14ac:dyDescent="0.3">
      <c r="B203" s="4">
        <v>196</v>
      </c>
      <c r="C203" s="1">
        <v>-0.7166846752017233</v>
      </c>
      <c r="D203" s="1">
        <v>1.4602800545199217</v>
      </c>
      <c r="E203" s="1">
        <v>0.37703588643075869</v>
      </c>
      <c r="F203" s="1">
        <v>0.86935973044797787</v>
      </c>
      <c r="G203" s="1">
        <v>1.1590985187749279</v>
      </c>
      <c r="H203" s="1">
        <v>0.70208437461182771</v>
      </c>
      <c r="I203" s="1">
        <v>0.52913656913657536</v>
      </c>
      <c r="J203" s="1">
        <v>0.58049151434150503</v>
      </c>
      <c r="K203" s="1">
        <v>2.5278528152395219</v>
      </c>
      <c r="L203" s="1">
        <v>-2.8493086275767503E-2</v>
      </c>
      <c r="M203" s="1">
        <v>0.12804018512269524</v>
      </c>
      <c r="N203" s="1">
        <v>-1.2517459898730283</v>
      </c>
      <c r="O203" s="1">
        <v>0.65805804821282343</v>
      </c>
      <c r="P203" s="1">
        <v>-0.73250792399257503</v>
      </c>
      <c r="Q203" s="1">
        <v>-0.11814691719382631</v>
      </c>
      <c r="R203" s="1">
        <v>-0.56599372807419635</v>
      </c>
      <c r="S203" s="1">
        <v>-0.19534252049902262</v>
      </c>
      <c r="T203" s="1">
        <v>-0.60409295511328365</v>
      </c>
      <c r="U203" s="1">
        <v>-1.6674990453195171</v>
      </c>
      <c r="V203" s="1">
        <v>-0.64010523026215382</v>
      </c>
      <c r="W203" s="1">
        <v>-0.40663861913264598</v>
      </c>
      <c r="X203" s="1">
        <v>-0.22764612766421247</v>
      </c>
      <c r="Y203" s="1">
        <v>-0.5517873371899461</v>
      </c>
      <c r="Z203" s="1">
        <v>-0.89722343160490026</v>
      </c>
      <c r="AA203" s="1">
        <v>0.57222430711420025</v>
      </c>
      <c r="AB203" s="1">
        <v>-0.70163169623691146</v>
      </c>
      <c r="AC203" s="1">
        <v>0.7378591307547635</v>
      </c>
      <c r="AD203" s="1">
        <v>-0.96265471545181547</v>
      </c>
      <c r="AE203" s="1">
        <v>0.84733158333144121</v>
      </c>
      <c r="AF203" s="1">
        <v>-1.8197387720335036</v>
      </c>
      <c r="AG203" s="1">
        <v>-2.9340720339377846</v>
      </c>
      <c r="AH203" s="1">
        <v>-0.41289160215138937</v>
      </c>
      <c r="AI203" s="1">
        <v>0.83835278023843984</v>
      </c>
      <c r="AJ203" s="1">
        <v>-4.8404588134449179E-2</v>
      </c>
      <c r="AK203" s="1">
        <v>0.5087289841515098</v>
      </c>
      <c r="AL203" s="1">
        <v>0.31630679859127903</v>
      </c>
      <c r="AM203" s="1">
        <v>0.88938890714781671</v>
      </c>
      <c r="AN203" s="1">
        <v>-0.96141920148702897</v>
      </c>
      <c r="AO203" s="1">
        <v>-0.57385799170903617</v>
      </c>
      <c r="AP203" s="1">
        <v>-2.2198193567006801E-2</v>
      </c>
      <c r="AQ203" s="1">
        <v>1.9132204520763918</v>
      </c>
      <c r="AR203" s="1">
        <v>-1.1444500179633939</v>
      </c>
      <c r="AS203" s="1">
        <v>0.97699384938352707</v>
      </c>
      <c r="AT203" s="1">
        <v>-0.22296109034269526</v>
      </c>
      <c r="AU203" s="1">
        <v>-1.0589918508134859</v>
      </c>
      <c r="AV203" s="1">
        <v>1.1415281672210416</v>
      </c>
      <c r="AW203" s="1">
        <v>0.12858929134258359</v>
      </c>
      <c r="AX203" s="1">
        <v>0.52931331323197539</v>
      </c>
      <c r="AY203" s="1">
        <v>0.7232486921159319</v>
      </c>
      <c r="AZ203" s="1">
        <v>0.54198108701214209</v>
      </c>
      <c r="BA203" s="1">
        <v>-0.95816530124096855</v>
      </c>
      <c r="BB203" s="1">
        <v>-1.1155153540893235</v>
      </c>
      <c r="BC203" s="1">
        <v>1.06322849980513</v>
      </c>
      <c r="BD203" s="1">
        <v>-1.4910098787249788</v>
      </c>
      <c r="BE203" s="1">
        <v>-0.80756534750041165</v>
      </c>
      <c r="BF203" s="1">
        <v>0.76347798770320141</v>
      </c>
      <c r="BG203" s="1">
        <v>0.60424437910623674</v>
      </c>
      <c r="BH203" s="1">
        <v>0.31137762174235445</v>
      </c>
      <c r="BI203" s="1">
        <v>-5.4301875864842468E-2</v>
      </c>
      <c r="BJ203" s="5">
        <v>3.7679512289442947E-4</v>
      </c>
    </row>
    <row r="204" spans="2:62" x14ac:dyDescent="0.3">
      <c r="B204" s="4">
        <v>197</v>
      </c>
      <c r="C204" s="1">
        <v>-0.94638731333202963</v>
      </c>
      <c r="D204" s="1">
        <v>0.58733549970933363</v>
      </c>
      <c r="E204" s="1">
        <v>-0.33398670509149736</v>
      </c>
      <c r="F204" s="1">
        <v>0.28012820546146655</v>
      </c>
      <c r="G204" s="1">
        <v>1.5443428862932831</v>
      </c>
      <c r="H204" s="1">
        <v>1.8091208712783995</v>
      </c>
      <c r="I204" s="1">
        <v>-0.57231043159581996</v>
      </c>
      <c r="J204" s="1">
        <v>-1.2082556142878962</v>
      </c>
      <c r="K204" s="1">
        <v>-0.11514459698585446</v>
      </c>
      <c r="L204" s="1">
        <v>-0.19451350292612668</v>
      </c>
      <c r="M204" s="1">
        <v>7.0888319707507974E-2</v>
      </c>
      <c r="N204" s="1">
        <v>0.18848539477946197</v>
      </c>
      <c r="O204" s="1">
        <v>-4.6815324056033232E-2</v>
      </c>
      <c r="P204" s="1">
        <v>0.51800647723074811</v>
      </c>
      <c r="Q204" s="1">
        <v>1.3010421796433647</v>
      </c>
      <c r="R204" s="1">
        <v>7.3153008112438772E-2</v>
      </c>
      <c r="S204" s="1">
        <v>-0.18584579445218702</v>
      </c>
      <c r="T204" s="1">
        <v>0.29613097495245372</v>
      </c>
      <c r="U204" s="1">
        <v>0.70677359600843181</v>
      </c>
      <c r="V204" s="1">
        <v>0.57740663643044654</v>
      </c>
      <c r="W204" s="1">
        <v>-1.4181972958841302</v>
      </c>
      <c r="X204" s="1">
        <v>1.5890155192847994</v>
      </c>
      <c r="Y204" s="1">
        <v>-0.75180635091542281</v>
      </c>
      <c r="Z204" s="1">
        <v>-1.56940702940437</v>
      </c>
      <c r="AA204" s="1">
        <v>1.6506016702234445</v>
      </c>
      <c r="AB204" s="1">
        <v>-1.3311061200801653</v>
      </c>
      <c r="AC204" s="1">
        <v>1.5367601235658777</v>
      </c>
      <c r="AD204" s="1">
        <v>-0.64329960161810396</v>
      </c>
      <c r="AE204" s="1">
        <v>0.56576410632778218</v>
      </c>
      <c r="AF204" s="1">
        <v>1.4864990413633563</v>
      </c>
      <c r="AG204" s="1">
        <v>-1.1297517252418248</v>
      </c>
      <c r="AH204" s="1">
        <v>1.2310373895331566</v>
      </c>
      <c r="AI204" s="1">
        <v>1.2145435689397046</v>
      </c>
      <c r="AJ204" s="1">
        <v>0.65792413599236865</v>
      </c>
      <c r="AK204" s="1">
        <v>-1.5198531769871417</v>
      </c>
      <c r="AL204" s="1">
        <v>1.1730665950514665</v>
      </c>
      <c r="AM204" s="1">
        <v>-1.4278938831706891</v>
      </c>
      <c r="AN204" s="1">
        <v>1.2383843625046398</v>
      </c>
      <c r="AO204" s="1">
        <v>-0.95693966403046282</v>
      </c>
      <c r="AP204" s="1">
        <v>0.98158019087857662</v>
      </c>
      <c r="AQ204" s="1">
        <v>0.17585837173186963</v>
      </c>
      <c r="AR204" s="1">
        <v>-0.1677445319143745</v>
      </c>
      <c r="AS204" s="1">
        <v>-0.15657619976226342</v>
      </c>
      <c r="AT204" s="1">
        <v>-1.7604227409888649</v>
      </c>
      <c r="AU204" s="1">
        <v>-0.57608830719820414</v>
      </c>
      <c r="AV204" s="1">
        <v>-0.98747230016791887</v>
      </c>
      <c r="AW204" s="1">
        <v>-0.56791228699421381</v>
      </c>
      <c r="AX204" s="1">
        <v>-0.3856336245374728</v>
      </c>
      <c r="AY204" s="1">
        <v>0.42381832542445902</v>
      </c>
      <c r="AZ204" s="1">
        <v>0.47220063865446216</v>
      </c>
      <c r="BA204" s="1">
        <v>6.997445736852635E-3</v>
      </c>
      <c r="BB204" s="1">
        <v>-1.4497631160414703</v>
      </c>
      <c r="BC204" s="1">
        <v>-0.20547927557377491</v>
      </c>
      <c r="BD204" s="1">
        <v>-0.86986069223847029</v>
      </c>
      <c r="BE204" s="1">
        <v>-0.87005385860148288</v>
      </c>
      <c r="BF204" s="1">
        <v>-0.61945259458817048</v>
      </c>
      <c r="BG204" s="1">
        <v>-0.14129655529879045</v>
      </c>
      <c r="BH204" s="1">
        <v>-0.66415788427277522</v>
      </c>
      <c r="BI204" s="1">
        <v>-1.175149124811949</v>
      </c>
      <c r="BJ204" s="5">
        <v>-1.1363895387984078</v>
      </c>
    </row>
    <row r="205" spans="2:62" x14ac:dyDescent="0.3">
      <c r="B205" s="4">
        <v>198</v>
      </c>
      <c r="C205" s="1">
        <v>0.13684362918869716</v>
      </c>
      <c r="D205" s="1">
        <v>2.9761692628445031E-2</v>
      </c>
      <c r="E205" s="1">
        <v>1.4065445368728415</v>
      </c>
      <c r="F205" s="1">
        <v>-1.1978987161597745</v>
      </c>
      <c r="G205" s="1">
        <v>0.3346360584902866</v>
      </c>
      <c r="H205" s="1">
        <v>-1.2101712968938569</v>
      </c>
      <c r="I205" s="1">
        <v>1.6398646478901534E-3</v>
      </c>
      <c r="J205" s="1">
        <v>0.64094785684075262</v>
      </c>
      <c r="K205" s="1">
        <v>0.43231953607452511</v>
      </c>
      <c r="L205" s="1">
        <v>0.11643266886021744</v>
      </c>
      <c r="M205" s="1">
        <v>-1.7826303557460961</v>
      </c>
      <c r="N205" s="1">
        <v>-1.2229926483860929</v>
      </c>
      <c r="O205" s="1">
        <v>0.33999197280688359</v>
      </c>
      <c r="P205" s="1">
        <v>0.52423269830315145</v>
      </c>
      <c r="Q205" s="1">
        <v>-0.82653135300101388</v>
      </c>
      <c r="R205" s="1">
        <v>1.6618559721702328</v>
      </c>
      <c r="S205" s="1">
        <v>-3.6306632059753888E-2</v>
      </c>
      <c r="T205" s="1">
        <v>0.16337345647419532</v>
      </c>
      <c r="U205" s="1">
        <v>-1.1191530984322771</v>
      </c>
      <c r="V205" s="1">
        <v>5.173602138588105E-5</v>
      </c>
      <c r="W205" s="1">
        <v>-1.2551818277959168</v>
      </c>
      <c r="X205" s="1">
        <v>-1.6438987142108412</v>
      </c>
      <c r="Y205" s="1">
        <v>0.49139735544930663</v>
      </c>
      <c r="Z205" s="1">
        <v>1.615517243292667</v>
      </c>
      <c r="AA205" s="1">
        <v>-0.65262591724895569</v>
      </c>
      <c r="AB205" s="1">
        <v>-0.20819158869104365</v>
      </c>
      <c r="AC205" s="1">
        <v>0.40037686809675194</v>
      </c>
      <c r="AD205" s="1">
        <v>-0.22056890182599009</v>
      </c>
      <c r="AE205" s="1">
        <v>1.5147339795410717</v>
      </c>
      <c r="AF205" s="1">
        <v>1.6034311914921315E-2</v>
      </c>
      <c r="AG205" s="1">
        <v>1.5058519919385989</v>
      </c>
      <c r="AH205" s="1">
        <v>-0.65230286688204564</v>
      </c>
      <c r="AI205" s="1">
        <v>-0.26777785793145215</v>
      </c>
      <c r="AJ205" s="1">
        <v>0.18912597609618523</v>
      </c>
      <c r="AK205" s="1">
        <v>0.79011275325215247</v>
      </c>
      <c r="AL205" s="1">
        <v>2.4325697495005043</v>
      </c>
      <c r="AM205" s="1">
        <v>-1.1114885886615113</v>
      </c>
      <c r="AN205" s="1">
        <v>-4.8789466759067215E-2</v>
      </c>
      <c r="AO205" s="1">
        <v>0.98974175550607002</v>
      </c>
      <c r="AP205" s="1">
        <v>1.8017591118404637</v>
      </c>
      <c r="AQ205" s="1">
        <v>0.48405629721268162</v>
      </c>
      <c r="AR205" s="1">
        <v>-0.96832694273723163</v>
      </c>
      <c r="AS205" s="1">
        <v>-0.60126954027387003</v>
      </c>
      <c r="AT205" s="1">
        <v>1.1296957323262751</v>
      </c>
      <c r="AU205" s="1">
        <v>1.3675974363205365</v>
      </c>
      <c r="AV205" s="1">
        <v>-0.14897035781749901</v>
      </c>
      <c r="AW205" s="1">
        <v>-0.52666156561123134</v>
      </c>
      <c r="AX205" s="1">
        <v>1.0862898313328653</v>
      </c>
      <c r="AY205" s="1">
        <v>-8.4746519944672596E-2</v>
      </c>
      <c r="AZ205" s="1">
        <v>-0.35405266479799752</v>
      </c>
      <c r="BA205" s="1">
        <v>1.085929725342837</v>
      </c>
      <c r="BB205" s="1">
        <v>0.13206403562643618</v>
      </c>
      <c r="BC205" s="1">
        <v>-0.607421516045346</v>
      </c>
      <c r="BD205" s="1">
        <v>-0.29788211143576809</v>
      </c>
      <c r="BE205" s="1">
        <v>-0.10887433516377598</v>
      </c>
      <c r="BF205" s="1">
        <v>-6.5904914636603459E-2</v>
      </c>
      <c r="BG205" s="1">
        <v>2.2136776134395624</v>
      </c>
      <c r="BH205" s="1">
        <v>0.53149322586166847</v>
      </c>
      <c r="BI205" s="1">
        <v>-0.36012291795749507</v>
      </c>
      <c r="BJ205" s="5">
        <v>-0.30978773905625184</v>
      </c>
    </row>
    <row r="206" spans="2:62" x14ac:dyDescent="0.3">
      <c r="B206" s="4">
        <v>199</v>
      </c>
      <c r="C206" s="1">
        <v>1.8190550195041806</v>
      </c>
      <c r="D206" s="1">
        <v>-0.40767386640946784</v>
      </c>
      <c r="E206" s="1">
        <v>9.833180047461719E-3</v>
      </c>
      <c r="F206" s="1">
        <v>1.9399181127648537</v>
      </c>
      <c r="G206" s="1">
        <v>-0.78765709228373459</v>
      </c>
      <c r="H206" s="1">
        <v>-1.3270051460470469</v>
      </c>
      <c r="I206" s="1">
        <v>-0.90166270036910678</v>
      </c>
      <c r="J206" s="1">
        <v>-0.43266598398578188</v>
      </c>
      <c r="K206" s="1">
        <v>0.2200145239440833</v>
      </c>
      <c r="L206" s="1">
        <v>-1.0579812864828746</v>
      </c>
      <c r="M206" s="1">
        <v>-0.37269798112839403</v>
      </c>
      <c r="N206" s="1">
        <v>-0.64261471646479074</v>
      </c>
      <c r="O206" s="1">
        <v>7.6249421534773029E-2</v>
      </c>
      <c r="P206" s="1">
        <v>0.30281495940871778</v>
      </c>
      <c r="Q206" s="1">
        <v>0.49253805861304173</v>
      </c>
      <c r="R206" s="1">
        <v>-0.89261139105116316</v>
      </c>
      <c r="S206" s="1">
        <v>-0.20579128692716531</v>
      </c>
      <c r="T206" s="1">
        <v>1.4010288443048398</v>
      </c>
      <c r="U206" s="1">
        <v>0.72725488022721807</v>
      </c>
      <c r="V206" s="1">
        <v>0.97672285798420599</v>
      </c>
      <c r="W206" s="1">
        <v>0.50278486288934221</v>
      </c>
      <c r="X206" s="1">
        <v>-0.15374339078524418</v>
      </c>
      <c r="Y206" s="1">
        <v>-1.0004114274606273</v>
      </c>
      <c r="Z206" s="1">
        <v>1.9203466235091249</v>
      </c>
      <c r="AA206" s="1">
        <v>-1.0832154584886156</v>
      </c>
      <c r="AB206" s="1">
        <v>-0.7584543871503906</v>
      </c>
      <c r="AC206" s="1">
        <v>-0.5950890004785605</v>
      </c>
      <c r="AD206" s="1">
        <v>-1.0012106381599131</v>
      </c>
      <c r="AE206" s="1">
        <v>1.260002939290384</v>
      </c>
      <c r="AF206" s="1">
        <v>-0.32332904059182171</v>
      </c>
      <c r="AG206" s="1">
        <v>1.0593377298821209</v>
      </c>
      <c r="AH206" s="1">
        <v>-0.49731857070062785</v>
      </c>
      <c r="AI206" s="1">
        <v>-0.15143986635118648</v>
      </c>
      <c r="AJ206" s="1">
        <v>1.1483207868762635</v>
      </c>
      <c r="AK206" s="1">
        <v>1.3679445846756131</v>
      </c>
      <c r="AL206" s="1">
        <v>-1.4217114591457118</v>
      </c>
      <c r="AM206" s="1">
        <v>0.37918433940349205</v>
      </c>
      <c r="AN206" s="1">
        <v>0.96964584366407303</v>
      </c>
      <c r="AO206" s="1">
        <v>-1.840674931654414</v>
      </c>
      <c r="AP206" s="1">
        <v>-0.47566845753743292</v>
      </c>
      <c r="AQ206" s="1">
        <v>0.51682000672478856</v>
      </c>
      <c r="AR206" s="1">
        <v>-0.35927245820434256</v>
      </c>
      <c r="AS206" s="1">
        <v>-7.462202856633196E-3</v>
      </c>
      <c r="AT206" s="1">
        <v>0.40268857962570398</v>
      </c>
      <c r="AU206" s="1">
        <v>-1.1466994457623496</v>
      </c>
      <c r="AV206" s="1">
        <v>0.9534056448688254</v>
      </c>
      <c r="AW206" s="1">
        <v>0.39023744227680995</v>
      </c>
      <c r="AX206" s="1">
        <v>0.16858245764850757</v>
      </c>
      <c r="AY206" s="1">
        <v>-1.1151430040387218</v>
      </c>
      <c r="AZ206" s="1">
        <v>1.6192675996141659</v>
      </c>
      <c r="BA206" s="1">
        <v>1.9253587145241633</v>
      </c>
      <c r="BB206" s="1">
        <v>0.63604463118698307</v>
      </c>
      <c r="BC206" s="1">
        <v>1.5629221668698623</v>
      </c>
      <c r="BD206" s="1">
        <v>-0.4684698928390903</v>
      </c>
      <c r="BE206" s="1">
        <v>0.53853417645159896</v>
      </c>
      <c r="BF206" s="1">
        <v>1.1835334855961577</v>
      </c>
      <c r="BG206" s="1">
        <v>-0.40414713547010195</v>
      </c>
      <c r="BH206" s="1">
        <v>0.26268112299082746</v>
      </c>
      <c r="BI206" s="1">
        <v>0.59071454969058657</v>
      </c>
      <c r="BJ206" s="5">
        <v>0.65455421143581904</v>
      </c>
    </row>
    <row r="207" spans="2:62" x14ac:dyDescent="0.3">
      <c r="B207" s="4">
        <v>200</v>
      </c>
      <c r="C207" s="1">
        <v>-1.6214953602425417</v>
      </c>
      <c r="D207" s="1">
        <v>2.2606076005750442</v>
      </c>
      <c r="E207" s="1">
        <v>-2.0948305466746597</v>
      </c>
      <c r="F207" s="1">
        <v>-0.34897735839815169</v>
      </c>
      <c r="G207" s="1">
        <v>-0.79714965610535204</v>
      </c>
      <c r="H207" s="1">
        <v>-1.7625043688681745</v>
      </c>
      <c r="I207" s="1">
        <v>0.89513412459187935</v>
      </c>
      <c r="J207" s="1">
        <v>-1.0753619637559699</v>
      </c>
      <c r="K207" s="1">
        <v>0.5986422397401121</v>
      </c>
      <c r="L207" s="1">
        <v>0.58927353891230438</v>
      </c>
      <c r="M207" s="1">
        <v>-0.74970762628030618</v>
      </c>
      <c r="N207" s="1">
        <v>0.88569352630044396</v>
      </c>
      <c r="O207" s="1">
        <v>-8.3315270598617805E-2</v>
      </c>
      <c r="P207" s="1">
        <v>0.20793912978740359</v>
      </c>
      <c r="Q207" s="1">
        <v>0.20220637964736346</v>
      </c>
      <c r="R207" s="1">
        <v>-0.4946155919451713</v>
      </c>
      <c r="S207" s="1">
        <v>-0.16290853197128727</v>
      </c>
      <c r="T207" s="1">
        <v>-1.4196801254446236</v>
      </c>
      <c r="U207" s="1">
        <v>-0.14138967736975425</v>
      </c>
      <c r="V207" s="1">
        <v>-0.16815110235103808</v>
      </c>
      <c r="W207" s="1">
        <v>1.1439004445982768</v>
      </c>
      <c r="X207" s="1">
        <v>0.76419421407916199</v>
      </c>
      <c r="Y207" s="1">
        <v>-1.1750161959729954</v>
      </c>
      <c r="Z207" s="1">
        <v>1.1793797972622422</v>
      </c>
      <c r="AA207" s="1">
        <v>0.21541448481510858</v>
      </c>
      <c r="AB207" s="1">
        <v>1.0153267197281304</v>
      </c>
      <c r="AC207" s="1">
        <v>0.82776862392822215</v>
      </c>
      <c r="AD207" s="1">
        <v>-0.26252390792892127</v>
      </c>
      <c r="AE207" s="1">
        <v>0.10019126338476211</v>
      </c>
      <c r="AF207" s="1">
        <v>0.27370687121893877</v>
      </c>
      <c r="AG207" s="1">
        <v>1.1274106867183611</v>
      </c>
      <c r="AH207" s="1">
        <v>-0.55429866283810236</v>
      </c>
      <c r="AI207" s="1">
        <v>-1.3831987381151576</v>
      </c>
      <c r="AJ207" s="1">
        <v>0.71355256845378945</v>
      </c>
      <c r="AK207" s="1">
        <v>-1.8868915343990704</v>
      </c>
      <c r="AL207" s="1">
        <v>-0.14137102874154883</v>
      </c>
      <c r="AM207" s="1">
        <v>-0.43628206212903015</v>
      </c>
      <c r="AN207" s="1">
        <v>0.51769526486314099</v>
      </c>
      <c r="AO207" s="1">
        <v>-0.74814150124409318</v>
      </c>
      <c r="AP207" s="1">
        <v>-0.93312143839275563</v>
      </c>
      <c r="AQ207" s="1">
        <v>-2.0072499778632111</v>
      </c>
      <c r="AR207" s="1">
        <v>-2.0132495045239853</v>
      </c>
      <c r="AS207" s="1">
        <v>-0.61521399983863589</v>
      </c>
      <c r="AT207" s="1">
        <v>0.27812242079851135</v>
      </c>
      <c r="AU207" s="1">
        <v>-1.5210242091465596</v>
      </c>
      <c r="AV207" s="1">
        <v>-0.10652458956555527</v>
      </c>
      <c r="AW207" s="1">
        <v>0.87386773126331108</v>
      </c>
      <c r="AX207" s="1">
        <v>9.8765758087204003E-2</v>
      </c>
      <c r="AY207" s="1">
        <v>0.9147241797553064</v>
      </c>
      <c r="AZ207" s="1">
        <v>1.2228414413053226</v>
      </c>
      <c r="BA207" s="1">
        <v>1.1953279756292461</v>
      </c>
      <c r="BB207" s="1">
        <v>7.316312974512762E-2</v>
      </c>
      <c r="BC207" s="1">
        <v>-0.19315657122631022</v>
      </c>
      <c r="BD207" s="1">
        <v>1.4407561598516649</v>
      </c>
      <c r="BE207" s="1">
        <v>-0.78832762922102395</v>
      </c>
      <c r="BF207" s="1">
        <v>0.37870933984897437</v>
      </c>
      <c r="BG207" s="1">
        <v>0.76398879878875048</v>
      </c>
      <c r="BH207" s="1">
        <v>-1.5081489429053214</v>
      </c>
      <c r="BI207" s="1">
        <v>0.27879379046756447</v>
      </c>
      <c r="BJ207" s="5">
        <v>0.33820332752278998</v>
      </c>
    </row>
    <row r="208" spans="2:62" x14ac:dyDescent="0.3">
      <c r="B208" s="4">
        <v>201</v>
      </c>
      <c r="C208" s="1">
        <v>-0.32155555223164167</v>
      </c>
      <c r="D208" s="1">
        <v>-0.43562390914181182</v>
      </c>
      <c r="E208" s="1">
        <v>-0.82409963273674935</v>
      </c>
      <c r="F208" s="1">
        <v>-1.3393084589275148</v>
      </c>
      <c r="G208" s="1">
        <v>1.2765709685004829</v>
      </c>
      <c r="H208" s="1">
        <v>-1.2547845197467018</v>
      </c>
      <c r="I208" s="1">
        <v>0.90214809429389797</v>
      </c>
      <c r="J208" s="1">
        <v>0.22027694519744662</v>
      </c>
      <c r="K208" s="1">
        <v>0.88827324672092112</v>
      </c>
      <c r="L208" s="1">
        <v>-2.2179358450988356</v>
      </c>
      <c r="M208" s="1">
        <v>-1.4848239373346133</v>
      </c>
      <c r="N208" s="1">
        <v>-0.44666165181001111</v>
      </c>
      <c r="O208" s="1">
        <v>-1.2374494754961793</v>
      </c>
      <c r="P208" s="1">
        <v>-0.29901920073477911</v>
      </c>
      <c r="Q208" s="1">
        <v>0.94704440996461137</v>
      </c>
      <c r="R208" s="1">
        <v>0.38203248690724767</v>
      </c>
      <c r="S208" s="1">
        <v>-0.3890019238419658</v>
      </c>
      <c r="T208" s="1">
        <v>0.4945026664824973</v>
      </c>
      <c r="U208" s="1">
        <v>-0.3554906046622035</v>
      </c>
      <c r="V208" s="1">
        <v>1.1787016412913502</v>
      </c>
      <c r="W208" s="1">
        <v>-0.26395586791655279</v>
      </c>
      <c r="X208" s="1">
        <v>-1.0056831819794605</v>
      </c>
      <c r="Y208" s="1">
        <v>0.66857382716301939</v>
      </c>
      <c r="Z208" s="1">
        <v>0.59133374253285675</v>
      </c>
      <c r="AA208" s="1">
        <v>-0.60893136580334939</v>
      </c>
      <c r="AB208" s="1">
        <v>-0.88839128028049896</v>
      </c>
      <c r="AC208" s="1">
        <v>-1.7203719980724033</v>
      </c>
      <c r="AD208" s="1">
        <v>-0.60168233768150736</v>
      </c>
      <c r="AE208" s="1">
        <v>-0.91743411300671496</v>
      </c>
      <c r="AF208" s="1">
        <v>-1.6054806272206537</v>
      </c>
      <c r="AG208" s="1">
        <v>0.71499071609283626</v>
      </c>
      <c r="AH208" s="1">
        <v>0.24563820922611357</v>
      </c>
      <c r="AI208" s="1">
        <v>1.5162979184788297</v>
      </c>
      <c r="AJ208" s="1">
        <v>-1.5586035995426195</v>
      </c>
      <c r="AK208" s="1">
        <v>-0.66996960521411275</v>
      </c>
      <c r="AL208" s="1">
        <v>0.58120697333957794</v>
      </c>
      <c r="AM208" s="1">
        <v>0.38132657919165425</v>
      </c>
      <c r="AN208" s="1">
        <v>6.8515713219834629E-2</v>
      </c>
      <c r="AO208" s="1">
        <v>-0.46767004056404993</v>
      </c>
      <c r="AP208" s="1">
        <v>1.3069928406557683</v>
      </c>
      <c r="AQ208" s="1">
        <v>-0.45017913004421206</v>
      </c>
      <c r="AR208" s="1">
        <v>0.27043376360382654</v>
      </c>
      <c r="AS208" s="1">
        <v>-1.0834165371793643</v>
      </c>
      <c r="AT208" s="1">
        <v>-0.78126732981311731</v>
      </c>
      <c r="AU208" s="1">
        <v>-1.656748457985046</v>
      </c>
      <c r="AV208" s="1">
        <v>0.71054944086247029</v>
      </c>
      <c r="AW208" s="1">
        <v>1.1452675151004099</v>
      </c>
      <c r="AX208" s="1">
        <v>-1.6090995592840971</v>
      </c>
      <c r="AY208" s="1">
        <v>1.1238017215480589</v>
      </c>
      <c r="AZ208" s="1">
        <v>-0.15315235861512752</v>
      </c>
      <c r="BA208" s="1">
        <v>-1.0939899896067748</v>
      </c>
      <c r="BB208" s="1">
        <v>0.19915532520578835</v>
      </c>
      <c r="BC208" s="1">
        <v>-1.118314487973479</v>
      </c>
      <c r="BD208" s="1">
        <v>0.29170909898014324</v>
      </c>
      <c r="BE208" s="1">
        <v>-1.0152118346806565</v>
      </c>
      <c r="BF208" s="1">
        <v>0.85324874374036064</v>
      </c>
      <c r="BG208" s="1">
        <v>2.3897571285264041</v>
      </c>
      <c r="BH208" s="1">
        <v>0.85957403987305614</v>
      </c>
      <c r="BI208" s="1">
        <v>1.5451566719158809</v>
      </c>
      <c r="BJ208" s="5">
        <v>1.6225520124219155</v>
      </c>
    </row>
    <row r="209" spans="2:62" x14ac:dyDescent="0.3">
      <c r="B209" s="4">
        <v>202</v>
      </c>
      <c r="C209" s="1">
        <v>-1.1665990100836989</v>
      </c>
      <c r="D209" s="1">
        <v>-1.1039107121090781</v>
      </c>
      <c r="E209" s="1">
        <v>2.8692790533997405E-2</v>
      </c>
      <c r="F209" s="1">
        <v>0.45333365797855313</v>
      </c>
      <c r="G209" s="1">
        <v>1.6137703020038514</v>
      </c>
      <c r="H209" s="1">
        <v>1.4271611612445725</v>
      </c>
      <c r="I209" s="1">
        <v>-0.57643218387793616</v>
      </c>
      <c r="J209" s="1">
        <v>-1.3571405244672763</v>
      </c>
      <c r="K209" s="1">
        <v>-0.8853038905831434</v>
      </c>
      <c r="L209" s="1">
        <v>0.9667349270027944</v>
      </c>
      <c r="M209" s="1">
        <v>1.2492523197820427</v>
      </c>
      <c r="N209" s="1">
        <v>2.3652407345660427</v>
      </c>
      <c r="O209" s="1">
        <v>0.72086367337801815</v>
      </c>
      <c r="P209" s="1">
        <v>0.68592810573051122</v>
      </c>
      <c r="Q209" s="1">
        <v>0.45394327938874707</v>
      </c>
      <c r="R209" s="1">
        <v>-0.80192190926715234</v>
      </c>
      <c r="S209" s="1">
        <v>-3.8172203831831837</v>
      </c>
      <c r="T209" s="1">
        <v>-2.0145579265730306E-2</v>
      </c>
      <c r="U209" s="1">
        <v>-3.0381759771839163E-2</v>
      </c>
      <c r="V209" s="1">
        <v>-0.58330736145277551</v>
      </c>
      <c r="W209" s="1">
        <v>-0.18553113007567576</v>
      </c>
      <c r="X209" s="1">
        <v>0.69332809996274103</v>
      </c>
      <c r="Y209" s="1">
        <v>-1.7490506965627313</v>
      </c>
      <c r="Z209" s="1">
        <v>1.0506888290006597</v>
      </c>
      <c r="AA209" s="1">
        <v>-1.1293925768374018</v>
      </c>
      <c r="AB209" s="1">
        <v>-0.23192996729775603</v>
      </c>
      <c r="AC209" s="1">
        <v>0.20172661483867477</v>
      </c>
      <c r="AD209" s="1">
        <v>-1.0313431259823034</v>
      </c>
      <c r="AE209" s="1">
        <v>0.81512953453664272</v>
      </c>
      <c r="AF209" s="1">
        <v>-1.5266917624695557</v>
      </c>
      <c r="AG209" s="1">
        <v>0.23870479401646941</v>
      </c>
      <c r="AH209" s="1">
        <v>1.0353502768394833</v>
      </c>
      <c r="AI209" s="1">
        <v>-5.1103235049715007E-2</v>
      </c>
      <c r="AJ209" s="1">
        <v>-0.92899417071016777</v>
      </c>
      <c r="AK209" s="1">
        <v>-0.25548829199153811</v>
      </c>
      <c r="AL209" s="1">
        <v>-0.97929768863392785</v>
      </c>
      <c r="AM209" s="1">
        <v>-1.7983285042359825</v>
      </c>
      <c r="AN209" s="1">
        <v>-0.45309788610958163</v>
      </c>
      <c r="AO209" s="1">
        <v>-0.1593312318661427</v>
      </c>
      <c r="AP209" s="1">
        <v>-0.26562591594198831</v>
      </c>
      <c r="AQ209" s="1">
        <v>2.2525907801659315</v>
      </c>
      <c r="AR209" s="1">
        <v>-0.96780956358428749</v>
      </c>
      <c r="AS209" s="1">
        <v>0.45443301707696593</v>
      </c>
      <c r="AT209" s="1">
        <v>0.15591097490843833</v>
      </c>
      <c r="AU209" s="1">
        <v>0.29876863083828004</v>
      </c>
      <c r="AV209" s="1">
        <v>-1.3410364167555067</v>
      </c>
      <c r="AW209" s="1">
        <v>0.54313634628695528</v>
      </c>
      <c r="AX209" s="1">
        <v>8.3410568677929481E-2</v>
      </c>
      <c r="AY209" s="1">
        <v>0.59406885013876998</v>
      </c>
      <c r="AZ209" s="1">
        <v>1.0205455271558015</v>
      </c>
      <c r="BA209" s="1">
        <v>0.91440725312329441</v>
      </c>
      <c r="BB209" s="1">
        <v>0.88385625673419566</v>
      </c>
      <c r="BC209" s="1">
        <v>-2.3414256346229361</v>
      </c>
      <c r="BD209" s="1">
        <v>-0.28665092297806616</v>
      </c>
      <c r="BE209" s="1">
        <v>-1.6740312037267813</v>
      </c>
      <c r="BF209" s="1">
        <v>9.8253793100902792E-2</v>
      </c>
      <c r="BG209" s="1">
        <v>0.27098456977920066</v>
      </c>
      <c r="BH209" s="1">
        <v>-2.0372167628139262</v>
      </c>
      <c r="BI209" s="1">
        <v>0.79088305650479307</v>
      </c>
      <c r="BJ209" s="5">
        <v>0.85756565645782012</v>
      </c>
    </row>
    <row r="210" spans="2:62" x14ac:dyDescent="0.3">
      <c r="B210" s="4">
        <v>203</v>
      </c>
      <c r="C210" s="1">
        <v>0.78612506971480378</v>
      </c>
      <c r="D210" s="1">
        <v>-8.0862122597662192E-2</v>
      </c>
      <c r="E210" s="1">
        <v>1.66936575078024</v>
      </c>
      <c r="F210" s="1">
        <v>-0.39752569395400206</v>
      </c>
      <c r="G210" s="1">
        <v>0.56020578725149317</v>
      </c>
      <c r="H210" s="1">
        <v>-0.9458011934776529</v>
      </c>
      <c r="I210" s="1">
        <v>-0.63701967160251205</v>
      </c>
      <c r="J210" s="1">
        <v>1.188068605777995</v>
      </c>
      <c r="K210" s="1">
        <v>-0.664818731138071</v>
      </c>
      <c r="L210" s="1">
        <v>-1.8997417595269699</v>
      </c>
      <c r="M210" s="1">
        <v>0.10972298307869353</v>
      </c>
      <c r="N210" s="1">
        <v>-0.84910020900172634</v>
      </c>
      <c r="O210" s="1">
        <v>0.13891657630151805</v>
      </c>
      <c r="P210" s="1">
        <v>-1.1307123977336972</v>
      </c>
      <c r="Q210" s="1">
        <v>-1.1431560557616993</v>
      </c>
      <c r="R210" s="1">
        <v>0.16877115585927438</v>
      </c>
      <c r="S210" s="1">
        <v>0.87224111349316835</v>
      </c>
      <c r="T210" s="1">
        <v>1.8066071944172817</v>
      </c>
      <c r="U210" s="1">
        <v>2.3326986073594633</v>
      </c>
      <c r="V210" s="1">
        <v>-0.33472998204496668</v>
      </c>
      <c r="W210" s="1">
        <v>0.31833514282077308</v>
      </c>
      <c r="X210" s="1">
        <v>-1.0082122185137703</v>
      </c>
      <c r="Y210" s="1">
        <v>1.3149911977542335</v>
      </c>
      <c r="Z210" s="1">
        <v>-0.12349785225256814</v>
      </c>
      <c r="AA210" s="1">
        <v>2.5955834887639112E-2</v>
      </c>
      <c r="AB210" s="1">
        <v>-0.47907036349523313</v>
      </c>
      <c r="AC210" s="1">
        <v>0.76211483373932409</v>
      </c>
      <c r="AD210" s="1">
        <v>-0.98439853369698138</v>
      </c>
      <c r="AE210" s="1">
        <v>-2.2614229366099305</v>
      </c>
      <c r="AF210" s="1">
        <v>-0.52992172319455355</v>
      </c>
      <c r="AG210" s="1">
        <v>1.0509325620325785</v>
      </c>
      <c r="AH210" s="1">
        <v>0.25491128764578008</v>
      </c>
      <c r="AI210" s="1">
        <v>-0.7946568087656658</v>
      </c>
      <c r="AJ210" s="1">
        <v>-1.04251375527934</v>
      </c>
      <c r="AK210" s="1">
        <v>-1.6946343019068817</v>
      </c>
      <c r="AL210" s="1">
        <v>-0.53694803138862679</v>
      </c>
      <c r="AM210" s="1">
        <v>2.1244453482329208E-3</v>
      </c>
      <c r="AN210" s="1">
        <v>-0.89899462669650765</v>
      </c>
      <c r="AO210" s="1">
        <v>-0.15072636201793191</v>
      </c>
      <c r="AP210" s="1">
        <v>1.6205671398743946</v>
      </c>
      <c r="AQ210" s="1">
        <v>-0.87358847263679729</v>
      </c>
      <c r="AR210" s="1">
        <v>-0.17912603706648453</v>
      </c>
      <c r="AS210" s="1">
        <v>0.89122371990316607</v>
      </c>
      <c r="AT210" s="1">
        <v>-1.5779011316965132</v>
      </c>
      <c r="AU210" s="1">
        <v>-0.35873657465702852</v>
      </c>
      <c r="AV210" s="1">
        <v>1.2227654669253381</v>
      </c>
      <c r="AW210" s="1">
        <v>-1.422735905909029</v>
      </c>
      <c r="AX210" s="1">
        <v>0.9057733549374033</v>
      </c>
      <c r="AY210" s="1">
        <v>-0.1014626556562401</v>
      </c>
      <c r="AZ210" s="1">
        <v>-1.5209659328154403</v>
      </c>
      <c r="BA210" s="1">
        <v>-0.65837957838642069</v>
      </c>
      <c r="BB210" s="1">
        <v>-0.70215784281815408</v>
      </c>
      <c r="BC210" s="1">
        <v>0.6183579850383375</v>
      </c>
      <c r="BD210" s="1">
        <v>-9.1047747854030678E-2</v>
      </c>
      <c r="BE210" s="1">
        <v>-2.0560752019142061</v>
      </c>
      <c r="BF210" s="1">
        <v>-0.59244091958352663</v>
      </c>
      <c r="BG210" s="1">
        <v>1.6831442526955203</v>
      </c>
      <c r="BH210" s="1">
        <v>0.42330274726586647</v>
      </c>
      <c r="BI210" s="1">
        <v>-0.19531239228259206</v>
      </c>
      <c r="BJ210" s="5">
        <v>-0.14263645484772602</v>
      </c>
    </row>
    <row r="211" spans="2:62" x14ac:dyDescent="0.3">
      <c r="B211" s="4">
        <v>204</v>
      </c>
      <c r="C211" s="1">
        <v>-0.85348522225539714</v>
      </c>
      <c r="D211" s="1">
        <v>-1.5930171303356546</v>
      </c>
      <c r="E211" s="1">
        <v>-1.3675401195565817</v>
      </c>
      <c r="F211" s="1">
        <v>-0.68069502033546436</v>
      </c>
      <c r="G211" s="1">
        <v>-1.0925033082628672</v>
      </c>
      <c r="H211" s="1">
        <v>1.0490963052447873</v>
      </c>
      <c r="I211" s="1">
        <v>0.64774230382139852</v>
      </c>
      <c r="J211" s="1">
        <v>-0.26594358759450859</v>
      </c>
      <c r="K211" s="1">
        <v>0.12079646539824009</v>
      </c>
      <c r="L211" s="1">
        <v>0.11129440876704791</v>
      </c>
      <c r="M211" s="1">
        <v>-0.16223476697166911</v>
      </c>
      <c r="N211" s="1">
        <v>-1.1569718034809746</v>
      </c>
      <c r="O211" s="1">
        <v>0.37145512381661877</v>
      </c>
      <c r="P211" s="1">
        <v>1.3792799918520777</v>
      </c>
      <c r="Q211" s="1">
        <v>-2.1714173410482318</v>
      </c>
      <c r="R211" s="1">
        <v>0.47710030821207577</v>
      </c>
      <c r="S211" s="1">
        <v>-5.0531691021242194E-3</v>
      </c>
      <c r="T211" s="1">
        <v>1.3001774051688595</v>
      </c>
      <c r="U211" s="1">
        <v>1.0488920929219416</v>
      </c>
      <c r="V211" s="1">
        <v>-0.83158139862947444</v>
      </c>
      <c r="W211" s="1">
        <v>-1.5803949470343039</v>
      </c>
      <c r="X211" s="1">
        <v>-1.4175765892753937E-2</v>
      </c>
      <c r="Y211" s="1">
        <v>0.19835261256059103</v>
      </c>
      <c r="Z211" s="1">
        <v>0.42400481168824528</v>
      </c>
      <c r="AA211" s="1">
        <v>-0.49305677320789182</v>
      </c>
      <c r="AB211" s="1">
        <v>-1.2208859753229369</v>
      </c>
      <c r="AC211" s="1">
        <v>0.90552822986003811</v>
      </c>
      <c r="AD211" s="1">
        <v>0.36638594080025583</v>
      </c>
      <c r="AE211" s="1">
        <v>0.68870770569188089</v>
      </c>
      <c r="AF211" s="1">
        <v>-2.0801155009059453</v>
      </c>
      <c r="AG211" s="1">
        <v>0.57919184815798097</v>
      </c>
      <c r="AH211" s="1">
        <v>1.9407793549815984</v>
      </c>
      <c r="AI211" s="1">
        <v>0.60301343006922303</v>
      </c>
      <c r="AJ211" s="1">
        <v>1.0279112651735891</v>
      </c>
      <c r="AK211" s="1">
        <v>-0.57138006003048836</v>
      </c>
      <c r="AL211" s="1">
        <v>0.29332359092217647</v>
      </c>
      <c r="AM211" s="1">
        <v>0.30104778531361642</v>
      </c>
      <c r="AN211" s="1">
        <v>0.85055257591646238</v>
      </c>
      <c r="AO211" s="1">
        <v>-0.22553876084313518</v>
      </c>
      <c r="AP211" s="1">
        <v>-3.8168923966918566E-2</v>
      </c>
      <c r="AQ211" s="1">
        <v>-0.18569150994989736</v>
      </c>
      <c r="AR211" s="1">
        <v>-1.2172524482523102</v>
      </c>
      <c r="AS211" s="1">
        <v>1.1121479894650286</v>
      </c>
      <c r="AT211" s="1">
        <v>0.428695389497038</v>
      </c>
      <c r="AU211" s="1">
        <v>0.42113537681305913</v>
      </c>
      <c r="AV211" s="1">
        <v>-0.179442945212092</v>
      </c>
      <c r="AW211" s="1">
        <v>1.3196104413584466</v>
      </c>
      <c r="AX211" s="1">
        <v>0.20741042691903766</v>
      </c>
      <c r="AY211" s="1">
        <v>0.94977840278817882</v>
      </c>
      <c r="AZ211" s="1">
        <v>1.5535884528395553E-2</v>
      </c>
      <c r="BA211" s="1">
        <v>-0.74918379823851766</v>
      </c>
      <c r="BB211" s="1">
        <v>-0.93947146894678624</v>
      </c>
      <c r="BC211" s="1">
        <v>0.71929541347976045</v>
      </c>
      <c r="BD211" s="1">
        <v>-0.28264366012622022</v>
      </c>
      <c r="BE211" s="1">
        <v>0.2734066888894473</v>
      </c>
      <c r="BF211" s="1">
        <v>-3.5684209355620923E-2</v>
      </c>
      <c r="BG211" s="1">
        <v>0.18127704194141095</v>
      </c>
      <c r="BH211" s="1">
        <v>-1.029982290323646</v>
      </c>
      <c r="BI211" s="1">
        <v>-0.81797944438513692</v>
      </c>
      <c r="BJ211" s="5">
        <v>-0.77414707570806862</v>
      </c>
    </row>
    <row r="212" spans="2:62" x14ac:dyDescent="0.3">
      <c r="B212" s="4">
        <v>205</v>
      </c>
      <c r="C212" s="1">
        <v>0.21998402741940173</v>
      </c>
      <c r="D212" s="1">
        <v>-1.6142711175042923</v>
      </c>
      <c r="E212" s="1">
        <v>0.60090672649857235</v>
      </c>
      <c r="F212" s="1">
        <v>-0.21407666234725428</v>
      </c>
      <c r="G212" s="1">
        <v>0.32043714990796962</v>
      </c>
      <c r="H212" s="1">
        <v>0.11058305481419101</v>
      </c>
      <c r="I212" s="1">
        <v>-2.4521110115378968</v>
      </c>
      <c r="J212" s="1">
        <v>4.7965333068782666E-2</v>
      </c>
      <c r="K212" s="1">
        <v>-1.0744097096095495</v>
      </c>
      <c r="L212" s="1">
        <v>-1.9246908439534229</v>
      </c>
      <c r="M212" s="1">
        <v>-0.87824682312084257</v>
      </c>
      <c r="N212" s="1">
        <v>1.2022917879354453</v>
      </c>
      <c r="O212" s="1">
        <v>-0.19641455855617904</v>
      </c>
      <c r="P212" s="1">
        <v>0.7473062724727223</v>
      </c>
      <c r="Q212" s="1">
        <v>-0.15230069052480991</v>
      </c>
      <c r="R212" s="1">
        <v>-2.4584812023224614</v>
      </c>
      <c r="S212" s="1">
        <v>-1.5760521517161956</v>
      </c>
      <c r="T212" s="1">
        <v>-0.88816674975680732</v>
      </c>
      <c r="U212" s="1">
        <v>0.5395778896107879</v>
      </c>
      <c r="V212" s="1">
        <v>2.797773265685406</v>
      </c>
      <c r="W212" s="1">
        <v>9.1042841387207057E-3</v>
      </c>
      <c r="X212" s="1">
        <v>-0.99992559428791827</v>
      </c>
      <c r="Y212" s="1">
        <v>1.602588786681165</v>
      </c>
      <c r="Z212" s="1">
        <v>-1.5819535699984026</v>
      </c>
      <c r="AA212" s="1">
        <v>-1.4112025633879988</v>
      </c>
      <c r="AB212" s="1">
        <v>-0.54377051463305726</v>
      </c>
      <c r="AC212" s="1">
        <v>0.21769759960134091</v>
      </c>
      <c r="AD212" s="1">
        <v>-1.3177501304350161</v>
      </c>
      <c r="AE212" s="1">
        <v>5.5306941828312237E-2</v>
      </c>
      <c r="AF212" s="1">
        <v>0.23400780559778081</v>
      </c>
      <c r="AG212" s="1">
        <v>-0.71948427162889295</v>
      </c>
      <c r="AH212" s="1">
        <v>-0.89267332365050989</v>
      </c>
      <c r="AI212" s="1">
        <v>0.95622410510970257</v>
      </c>
      <c r="AJ212" s="1">
        <v>-0.82247528438962769</v>
      </c>
      <c r="AK212" s="1">
        <v>0.80919693166606277</v>
      </c>
      <c r="AL212" s="1">
        <v>0.65681381857785837</v>
      </c>
      <c r="AM212" s="1">
        <v>0.24419063133546817</v>
      </c>
      <c r="AN212" s="1">
        <v>0.70247793092032262</v>
      </c>
      <c r="AO212" s="1">
        <v>-0.81896695662946739</v>
      </c>
      <c r="AP212" s="1">
        <v>0.13663310942200402</v>
      </c>
      <c r="AQ212" s="1">
        <v>0.85798851795367126</v>
      </c>
      <c r="AR212" s="1">
        <v>0.38465735724306804</v>
      </c>
      <c r="AS212" s="1">
        <v>0.84921435957027047</v>
      </c>
      <c r="AT212" s="1">
        <v>1.3050431456476042</v>
      </c>
      <c r="AU212" s="1">
        <v>0.1893749149506446</v>
      </c>
      <c r="AV212" s="1">
        <v>-0.11540434821629941</v>
      </c>
      <c r="AW212" s="1">
        <v>0.17881981108922396</v>
      </c>
      <c r="AX212" s="1">
        <v>0.11884828015582033</v>
      </c>
      <c r="AY212" s="1">
        <v>-0.53921134059142461</v>
      </c>
      <c r="AZ212" s="1">
        <v>2.1195940821877195</v>
      </c>
      <c r="BA212" s="1">
        <v>0.70036621398030663</v>
      </c>
      <c r="BB212" s="1">
        <v>-0.47407891356975662</v>
      </c>
      <c r="BC212" s="1">
        <v>1.1425813297803089</v>
      </c>
      <c r="BD212" s="1">
        <v>-0.27588615177106862</v>
      </c>
      <c r="BE212" s="1">
        <v>-0.70182782280759382</v>
      </c>
      <c r="BF212" s="1">
        <v>0.90480831032819786</v>
      </c>
      <c r="BG212" s="1">
        <v>-0.49742158776593626</v>
      </c>
      <c r="BH212" s="1">
        <v>-1.0397676796427942</v>
      </c>
      <c r="BI212" s="1">
        <v>-0.18337439159901434</v>
      </c>
      <c r="BJ212" s="5">
        <v>-0.13052890202626113</v>
      </c>
    </row>
    <row r="213" spans="2:62" x14ac:dyDescent="0.3">
      <c r="B213" s="4">
        <v>206</v>
      </c>
      <c r="C213" s="1">
        <v>-1.5554889278073907</v>
      </c>
      <c r="D213" s="1">
        <v>-4.3090067275751993E-2</v>
      </c>
      <c r="E213" s="1">
        <v>1.212958051861414</v>
      </c>
      <c r="F213" s="1">
        <v>-0.84212005218768349</v>
      </c>
      <c r="G213" s="1">
        <v>-0.20143019952476823</v>
      </c>
      <c r="H213" s="1">
        <v>-0.4282833869825951</v>
      </c>
      <c r="I213" s="1">
        <v>0.36860766715382892</v>
      </c>
      <c r="J213" s="1">
        <v>3.4191988841988614</v>
      </c>
      <c r="K213" s="1">
        <v>-0.12965912955854356</v>
      </c>
      <c r="L213" s="1">
        <v>3.3665033803208427E-2</v>
      </c>
      <c r="M213" s="1">
        <v>4.210934461894645E-2</v>
      </c>
      <c r="N213" s="1">
        <v>-3.8484553293526607</v>
      </c>
      <c r="O213" s="1">
        <v>-0.394495338264302</v>
      </c>
      <c r="P213" s="1">
        <v>-3.5834438863064276E-2</v>
      </c>
      <c r="Q213" s="1">
        <v>-1.0462383607304284</v>
      </c>
      <c r="R213" s="1">
        <v>-0.81927104241479942</v>
      </c>
      <c r="S213" s="1">
        <v>-0.4310645057597331</v>
      </c>
      <c r="T213" s="1">
        <v>0.86843470547929513</v>
      </c>
      <c r="U213" s="1">
        <v>-0.32807579117144514</v>
      </c>
      <c r="V213" s="1">
        <v>1.9208455833534013</v>
      </c>
      <c r="W213" s="1">
        <v>0.72596499009600801</v>
      </c>
      <c r="X213" s="1">
        <v>-1.7330908016265032</v>
      </c>
      <c r="Y213" s="1">
        <v>-0.27527088723946413</v>
      </c>
      <c r="Z213" s="1">
        <v>-2.4963475819900407</v>
      </c>
      <c r="AA213" s="1">
        <v>-0.72732481018426243</v>
      </c>
      <c r="AB213" s="1">
        <v>-2.1904101252137539E-2</v>
      </c>
      <c r="AC213" s="1">
        <v>-1.1740762170076762</v>
      </c>
      <c r="AD213" s="1">
        <v>-1.2984121567284872</v>
      </c>
      <c r="AE213" s="1">
        <v>-0.52673207475836681</v>
      </c>
      <c r="AF213" s="1">
        <v>0.67320714841922213</v>
      </c>
      <c r="AG213" s="1">
        <v>0.78833211893640975</v>
      </c>
      <c r="AH213" s="1">
        <v>0.22621089963416327</v>
      </c>
      <c r="AI213" s="1">
        <v>-0.93197915849748325</v>
      </c>
      <c r="AJ213" s="1">
        <v>-0.79368409220322444</v>
      </c>
      <c r="AK213" s="1">
        <v>0.1674349159786547</v>
      </c>
      <c r="AL213" s="1">
        <v>-0.43780809370858925</v>
      </c>
      <c r="AM213" s="1">
        <v>0.89793513633765598</v>
      </c>
      <c r="AN213" s="1">
        <v>0.36160108380577199</v>
      </c>
      <c r="AO213" s="1">
        <v>-0.26837790230202718</v>
      </c>
      <c r="AP213" s="1">
        <v>-0.30663950109190341</v>
      </c>
      <c r="AQ213" s="1">
        <v>1.0719105453548499</v>
      </c>
      <c r="AR213" s="1">
        <v>0.82342563073024577</v>
      </c>
      <c r="AS213" s="1">
        <v>-0.24615973249310899</v>
      </c>
      <c r="AT213" s="1">
        <v>0.56299732515883782</v>
      </c>
      <c r="AU213" s="1">
        <v>-0.49556916762247594</v>
      </c>
      <c r="AV213" s="1">
        <v>-2.3213251017526924</v>
      </c>
      <c r="AW213" s="1">
        <v>1.1442184981440766</v>
      </c>
      <c r="AX213" s="1">
        <v>0.66145566228323049</v>
      </c>
      <c r="AY213" s="1">
        <v>2.6833936738158051</v>
      </c>
      <c r="AZ213" s="1">
        <v>1.638374222666289</v>
      </c>
      <c r="BA213" s="1">
        <v>0.30764287052331712</v>
      </c>
      <c r="BB213" s="1">
        <v>-0.41376556363732492</v>
      </c>
      <c r="BC213" s="1">
        <v>1.1791379249313909</v>
      </c>
      <c r="BD213" s="1">
        <v>2.2175562563673417</v>
      </c>
      <c r="BE213" s="1">
        <v>0.37465885848318803</v>
      </c>
      <c r="BF213" s="1">
        <v>-0.35076116144922809</v>
      </c>
      <c r="BG213" s="1">
        <v>8.368360193416699E-2</v>
      </c>
      <c r="BH213" s="1">
        <v>-8.5295681471644555E-3</v>
      </c>
      <c r="BI213" s="1">
        <v>-0.67217352096580274</v>
      </c>
      <c r="BJ213" s="5">
        <v>-0.62627031089011054</v>
      </c>
    </row>
    <row r="214" spans="2:62" x14ac:dyDescent="0.3">
      <c r="B214" s="4">
        <v>207</v>
      </c>
      <c r="C214" s="1">
        <v>0.82233815854604164</v>
      </c>
      <c r="D214" s="1">
        <v>-0.39188571696374852</v>
      </c>
      <c r="E214" s="1">
        <v>4.0636971214428178E-2</v>
      </c>
      <c r="F214" s="1">
        <v>1.0278278294181213</v>
      </c>
      <c r="G214" s="1">
        <v>-0.238761915451634</v>
      </c>
      <c r="H214" s="1">
        <v>-0.67606935261981294</v>
      </c>
      <c r="I214" s="1">
        <v>0.24718536336633434</v>
      </c>
      <c r="J214" s="1">
        <v>1.4769414242995036</v>
      </c>
      <c r="K214" s="1">
        <v>-0.71520492217300813</v>
      </c>
      <c r="L214" s="1">
        <v>1.4580337250728306</v>
      </c>
      <c r="M214" s="1">
        <v>1.3152355856759239E-2</v>
      </c>
      <c r="N214" s="1">
        <v>-1.3204105704638667</v>
      </c>
      <c r="O214" s="1">
        <v>-0.45602098613311803</v>
      </c>
      <c r="P214" s="1">
        <v>-2.3630608350039806</v>
      </c>
      <c r="Q214" s="1">
        <v>-0.74307527685256436</v>
      </c>
      <c r="R214" s="1">
        <v>-0.84470289959949385</v>
      </c>
      <c r="S214" s="1">
        <v>-0.28470620782627593</v>
      </c>
      <c r="T214" s="1">
        <v>-0.62001307733325695</v>
      </c>
      <c r="U214" s="1">
        <v>1.1064856575115276</v>
      </c>
      <c r="V214" s="1">
        <v>-0.78461553091800107</v>
      </c>
      <c r="W214" s="1">
        <v>-0.21457469283645372</v>
      </c>
      <c r="X214" s="1">
        <v>-0.33571362819723216</v>
      </c>
      <c r="Y214" s="1">
        <v>-1.7803851775313686</v>
      </c>
      <c r="Z214" s="1">
        <v>0.23524834368812847</v>
      </c>
      <c r="AA214" s="1">
        <v>0.15965304411789163</v>
      </c>
      <c r="AB214" s="1">
        <v>-9.4304674053502083E-2</v>
      </c>
      <c r="AC214" s="1">
        <v>0.37194772693598777</v>
      </c>
      <c r="AD214" s="1">
        <v>-1.1747105673917049</v>
      </c>
      <c r="AE214" s="1">
        <v>1.1488828343881685</v>
      </c>
      <c r="AF214" s="1">
        <v>-1.0178965965586462</v>
      </c>
      <c r="AG214" s="1">
        <v>-0.23012458868649779</v>
      </c>
      <c r="AH214" s="1">
        <v>-1.6821550983488867</v>
      </c>
      <c r="AI214" s="1">
        <v>-1.2065333885042635</v>
      </c>
      <c r="AJ214" s="1">
        <v>0.65437580277745611</v>
      </c>
      <c r="AK214" s="1">
        <v>0.39520902875543157</v>
      </c>
      <c r="AL214" s="1">
        <v>-1.2238140438961616</v>
      </c>
      <c r="AM214" s="1">
        <v>-0.62865834451705116</v>
      </c>
      <c r="AN214" s="1">
        <v>-1.5514333523930266</v>
      </c>
      <c r="AO214" s="1">
        <v>-0.21116936498597064</v>
      </c>
      <c r="AP214" s="1">
        <v>7.1483590641253023E-2</v>
      </c>
      <c r="AQ214" s="1">
        <v>1.4980155612273165</v>
      </c>
      <c r="AR214" s="1">
        <v>0.30302094789869005</v>
      </c>
      <c r="AS214" s="1">
        <v>2.10722273811127</v>
      </c>
      <c r="AT214" s="1">
        <v>-1.1624244958835592</v>
      </c>
      <c r="AU214" s="1">
        <v>0.42174001336150602</v>
      </c>
      <c r="AV214" s="1">
        <v>-0.1334507743458139</v>
      </c>
      <c r="AW214" s="1">
        <v>-0.31826027177981558</v>
      </c>
      <c r="AX214" s="1">
        <v>0.86028755869264828</v>
      </c>
      <c r="AY214" s="1">
        <v>-0.2306790883329479</v>
      </c>
      <c r="AZ214" s="1">
        <v>0.57348519560657796</v>
      </c>
      <c r="BA214" s="1">
        <v>-1.5481341892849181</v>
      </c>
      <c r="BB214" s="1">
        <v>-1.986309580443012</v>
      </c>
      <c r="BC214" s="1">
        <v>0.17427380417611632</v>
      </c>
      <c r="BD214" s="1">
        <v>0.61540365769907446</v>
      </c>
      <c r="BE214" s="1">
        <v>0.1700348319454788</v>
      </c>
      <c r="BF214" s="1">
        <v>0.11188720315178927</v>
      </c>
      <c r="BG214" s="1">
        <v>-1.6305549431366539</v>
      </c>
      <c r="BH214" s="1">
        <v>0.34696824374402169</v>
      </c>
      <c r="BI214" s="1">
        <v>1.4354292178106669</v>
      </c>
      <c r="BJ214" s="5">
        <v>1.5112661294874887</v>
      </c>
    </row>
    <row r="215" spans="2:62" x14ac:dyDescent="0.3">
      <c r="B215" s="4">
        <v>208</v>
      </c>
      <c r="C215" s="1">
        <v>0.18286628859766976</v>
      </c>
      <c r="D215" s="1">
        <v>1.3862585327991486</v>
      </c>
      <c r="E215" s="1">
        <v>-1.0722307973309138</v>
      </c>
      <c r="F215" s="1">
        <v>-7.4438625996724406E-2</v>
      </c>
      <c r="G215" s="1">
        <v>0.86685279382057734</v>
      </c>
      <c r="H215" s="1">
        <v>-0.97117448491311242</v>
      </c>
      <c r="I215" s="1">
        <v>-0.77854150001695677</v>
      </c>
      <c r="J215" s="1">
        <v>-0.26607751915613459</v>
      </c>
      <c r="K215" s="1">
        <v>0.76229619294931994</v>
      </c>
      <c r="L215" s="1">
        <v>0.50487140508960648</v>
      </c>
      <c r="M215" s="1">
        <v>0.43953393525776507</v>
      </c>
      <c r="N215" s="1">
        <v>0.4165156426682915</v>
      </c>
      <c r="O215" s="1">
        <v>4.7935533464892419E-2</v>
      </c>
      <c r="P215" s="1">
        <v>0.20315060978387861</v>
      </c>
      <c r="Q215" s="1">
        <v>-1.1382104165664282</v>
      </c>
      <c r="R215" s="1">
        <v>0.85946627885396532</v>
      </c>
      <c r="S215" s="1">
        <v>-1.9335772447313337</v>
      </c>
      <c r="T215" s="1">
        <v>-1.7976601118819615</v>
      </c>
      <c r="U215" s="1">
        <v>-1.2606378397760882</v>
      </c>
      <c r="V215" s="1">
        <v>0.34659959594461853</v>
      </c>
      <c r="W215" s="1">
        <v>-0.29748885425569843</v>
      </c>
      <c r="X215" s="1">
        <v>-1.7039998639467033</v>
      </c>
      <c r="Y215" s="1">
        <v>8.9293768427474274E-2</v>
      </c>
      <c r="Z215" s="1">
        <v>-0.3220241439969817</v>
      </c>
      <c r="AA215" s="1">
        <v>2.325574367288366</v>
      </c>
      <c r="AB215" s="1">
        <v>-0.8163491292436138</v>
      </c>
      <c r="AC215" s="1">
        <v>0.87539880663166969</v>
      </c>
      <c r="AD215" s="1">
        <v>1.2676996634658695</v>
      </c>
      <c r="AE215" s="1">
        <v>-0.74354695207000365</v>
      </c>
      <c r="AF215" s="1">
        <v>0.64766060763531696</v>
      </c>
      <c r="AG215" s="1">
        <v>-0.53760143707325936</v>
      </c>
      <c r="AH215" s="1">
        <v>0.42641001893808894</v>
      </c>
      <c r="AI215" s="1">
        <v>1.2056882970614768</v>
      </c>
      <c r="AJ215" s="1">
        <v>8.4666081496476711E-2</v>
      </c>
      <c r="AK215" s="1">
        <v>-0.14721676710422962</v>
      </c>
      <c r="AL215" s="1">
        <v>-0.73040031345030354</v>
      </c>
      <c r="AM215" s="1">
        <v>-7.7626144565433097E-2</v>
      </c>
      <c r="AN215" s="1">
        <v>-0.28227939465242025</v>
      </c>
      <c r="AO215" s="1">
        <v>-0.63889620476142783</v>
      </c>
      <c r="AP215" s="1">
        <v>0.9273719375877274</v>
      </c>
      <c r="AQ215" s="1">
        <v>-0.41218422385166154</v>
      </c>
      <c r="AR215" s="1">
        <v>0.14131119619546537</v>
      </c>
      <c r="AS215" s="1">
        <v>1.0024734754532105</v>
      </c>
      <c r="AT215" s="1">
        <v>1.1805633014391754</v>
      </c>
      <c r="AU215" s="1">
        <v>0.98419231367909976</v>
      </c>
      <c r="AV215" s="1">
        <v>1.398031527804168</v>
      </c>
      <c r="AW215" s="1">
        <v>-0.74439245783361019</v>
      </c>
      <c r="AX215" s="1">
        <v>4.4698011880163611E-2</v>
      </c>
      <c r="AY215" s="1">
        <v>-0.80947853305045891</v>
      </c>
      <c r="AZ215" s="1">
        <v>-0.80540225033048363</v>
      </c>
      <c r="BA215" s="1">
        <v>0.41607075106607777</v>
      </c>
      <c r="BB215" s="1">
        <v>0.88306716041141353</v>
      </c>
      <c r="BC215" s="1">
        <v>0.52244993094151226</v>
      </c>
      <c r="BD215" s="1">
        <v>-1.2234121840915386</v>
      </c>
      <c r="BE215" s="1">
        <v>-1.2487248236576443</v>
      </c>
      <c r="BF215" s="1">
        <v>0.36204082415289018</v>
      </c>
      <c r="BG215" s="1">
        <v>-0.49361034609836874</v>
      </c>
      <c r="BH215" s="1">
        <v>-4.3502556507499339E-2</v>
      </c>
      <c r="BI215" s="1">
        <v>-1.8077773064568912</v>
      </c>
      <c r="BJ215" s="5">
        <v>-1.7780027643823315</v>
      </c>
    </row>
    <row r="216" spans="2:62" x14ac:dyDescent="0.3">
      <c r="B216" s="4">
        <v>209</v>
      </c>
      <c r="C216" s="1">
        <v>2.291477970940182</v>
      </c>
      <c r="D216" s="1">
        <v>0.97066277851498073</v>
      </c>
      <c r="E216" s="1">
        <v>4.7604273538383243E-2</v>
      </c>
      <c r="F216" s="1">
        <v>0.5760147290164801</v>
      </c>
      <c r="G216" s="1">
        <v>2.2986437302623512</v>
      </c>
      <c r="H216" s="1">
        <v>-1.3956335339442449</v>
      </c>
      <c r="I216" s="1">
        <v>-0.96338510275227685</v>
      </c>
      <c r="J216" s="1">
        <v>0.45775432697866453</v>
      </c>
      <c r="K216" s="1">
        <v>0.27209856651580216</v>
      </c>
      <c r="L216" s="1">
        <v>0.19113601577228648</v>
      </c>
      <c r="M216" s="1">
        <v>0.48232886355876564</v>
      </c>
      <c r="N216" s="1">
        <v>-1.3679791656857969</v>
      </c>
      <c r="O216" s="1">
        <v>-0.61321630682786865</v>
      </c>
      <c r="P216" s="1">
        <v>2.2085213170863334</v>
      </c>
      <c r="Q216" s="1">
        <v>-0.88886871058469108</v>
      </c>
      <c r="R216" s="1">
        <v>-0.13616481161698549</v>
      </c>
      <c r="S216" s="1">
        <v>0.64706317427670068</v>
      </c>
      <c r="T216" s="1">
        <v>2.0339134603338045</v>
      </c>
      <c r="U216" s="1">
        <v>8.763671668164956E-2</v>
      </c>
      <c r="V216" s="1">
        <v>-0.56592365385725973</v>
      </c>
      <c r="W216" s="1">
        <v>9.0426173746359667E-2</v>
      </c>
      <c r="X216" s="1">
        <v>-0.27252787432941528</v>
      </c>
      <c r="Y216" s="1">
        <v>1.5477592048921915</v>
      </c>
      <c r="Z216" s="1">
        <v>0.12385645519227648</v>
      </c>
      <c r="AA216" s="1">
        <v>-0.70449594981754793</v>
      </c>
      <c r="AB216" s="1">
        <v>-1.3089589442798317</v>
      </c>
      <c r="AC216" s="1">
        <v>-0.92166529946581344</v>
      </c>
      <c r="AD216" s="1">
        <v>1.284178744790905</v>
      </c>
      <c r="AE216" s="1">
        <v>0.52152004091351412</v>
      </c>
      <c r="AF216" s="1">
        <v>-0.98385245206371796</v>
      </c>
      <c r="AG216" s="1">
        <v>1.0140893987433068</v>
      </c>
      <c r="AH216" s="1">
        <v>-0.53283201093476307</v>
      </c>
      <c r="AI216" s="1">
        <v>-0.76381911403646119</v>
      </c>
      <c r="AJ216" s="1">
        <v>7.9588104310867006E-2</v>
      </c>
      <c r="AK216" s="1">
        <v>-1.1620017991006135</v>
      </c>
      <c r="AL216" s="1">
        <v>1.8444313364188241</v>
      </c>
      <c r="AM216" s="1">
        <v>0.51122476825420526</v>
      </c>
      <c r="AN216" s="1">
        <v>1.548811873109005</v>
      </c>
      <c r="AO216" s="1">
        <v>-1.7037868952238262</v>
      </c>
      <c r="AP216" s="1">
        <v>0.23570211868022897</v>
      </c>
      <c r="AQ216" s="1">
        <v>-1.6164478704737992</v>
      </c>
      <c r="AR216" s="1">
        <v>1.6682615790524733</v>
      </c>
      <c r="AS216" s="1">
        <v>-1.68292193401574</v>
      </c>
      <c r="AT216" s="1">
        <v>-7.9679615527872796E-2</v>
      </c>
      <c r="AU216" s="1">
        <v>-0.34203729579869679</v>
      </c>
      <c r="AV216" s="1">
        <v>1.1001505395104549</v>
      </c>
      <c r="AW216" s="1">
        <v>0.68429242801897439</v>
      </c>
      <c r="AX216" s="1">
        <v>1.032919471425024</v>
      </c>
      <c r="AY216" s="1">
        <v>0.91292504021126064</v>
      </c>
      <c r="AZ216" s="1">
        <v>0.76472943282212513</v>
      </c>
      <c r="BA216" s="1">
        <v>1.0483422198986778</v>
      </c>
      <c r="BB216" s="1">
        <v>0.34692652197551599</v>
      </c>
      <c r="BC216" s="1">
        <v>-1.0774611408445556</v>
      </c>
      <c r="BD216" s="1">
        <v>-0.57159070042106852</v>
      </c>
      <c r="BE216" s="1">
        <v>0.93397402732108403</v>
      </c>
      <c r="BF216" s="1">
        <v>2.2882448246718936</v>
      </c>
      <c r="BG216" s="1">
        <v>-0.39341404706217337</v>
      </c>
      <c r="BH216" s="1">
        <v>-0.14908678186541804</v>
      </c>
      <c r="BI216" s="1">
        <v>-0.36257024767210067</v>
      </c>
      <c r="BJ216" s="5">
        <v>-0.31226982752118965</v>
      </c>
    </row>
    <row r="217" spans="2:62" x14ac:dyDescent="0.3">
      <c r="B217" s="4">
        <v>210</v>
      </c>
      <c r="C217" s="1">
        <v>0.29252128681806455</v>
      </c>
      <c r="D217" s="1">
        <v>-0.13542377465380384</v>
      </c>
      <c r="E217" s="1">
        <v>1.0502384544925787</v>
      </c>
      <c r="F217" s="1">
        <v>1.5536637537971962</v>
      </c>
      <c r="G217" s="1">
        <v>0.6693351467698101</v>
      </c>
      <c r="H217" s="1">
        <v>-0.63283500630629663</v>
      </c>
      <c r="I217" s="1">
        <v>0.3399657069160032</v>
      </c>
      <c r="J217" s="1">
        <v>0.68529853160002141</v>
      </c>
      <c r="K217" s="1">
        <v>-5.5236464511529498E-2</v>
      </c>
      <c r="L217" s="1">
        <v>1.0326032323591996</v>
      </c>
      <c r="M217" s="1">
        <v>0.19990785725611634</v>
      </c>
      <c r="N217" s="1">
        <v>0.73129826398167241</v>
      </c>
      <c r="O217" s="1">
        <v>-0.83506986271015016</v>
      </c>
      <c r="P217" s="1">
        <v>-0.75296092530160241</v>
      </c>
      <c r="Q217" s="1">
        <v>-6.1815476425641169E-2</v>
      </c>
      <c r="R217" s="1">
        <v>-1.0728083272270557</v>
      </c>
      <c r="S217" s="1">
        <v>-1.1243754470338245</v>
      </c>
      <c r="T217" s="1">
        <v>1.1237981695958648</v>
      </c>
      <c r="U217" s="1">
        <v>2.3874372206664023</v>
      </c>
      <c r="V217" s="1">
        <v>5.4431815386705953E-2</v>
      </c>
      <c r="W217" s="1">
        <v>0.78121565174778984</v>
      </c>
      <c r="X217" s="1">
        <v>-1.8585091763041686</v>
      </c>
      <c r="Y217" s="1">
        <v>0.58627693008513881</v>
      </c>
      <c r="Z217" s="1">
        <v>0.54452525949815367</v>
      </c>
      <c r="AA217" s="1">
        <v>1.1066990036277042</v>
      </c>
      <c r="AB217" s="1">
        <v>0.1786563732096744</v>
      </c>
      <c r="AC217" s="1">
        <v>-1.241545588768348</v>
      </c>
      <c r="AD217" s="1">
        <v>1.0591687549613333</v>
      </c>
      <c r="AE217" s="1">
        <v>-1.4211470341896806</v>
      </c>
      <c r="AF217" s="1">
        <v>0.94468605715454856</v>
      </c>
      <c r="AG217" s="1">
        <v>-0.72109465438673204</v>
      </c>
      <c r="AH217" s="1">
        <v>1.0736629555521484</v>
      </c>
      <c r="AI217" s="1">
        <v>0.70366028020935167</v>
      </c>
      <c r="AJ217" s="1">
        <v>-0.29254461085668221</v>
      </c>
      <c r="AK217" s="1">
        <v>-0.93557622807204344</v>
      </c>
      <c r="AL217" s="1">
        <v>0.20513810703690269</v>
      </c>
      <c r="AM217" s="1">
        <v>-0.83083290884796812</v>
      </c>
      <c r="AN217" s="1">
        <v>-1.1281231971442075E-2</v>
      </c>
      <c r="AO217" s="1">
        <v>0.46147422498383978</v>
      </c>
      <c r="AP217" s="1">
        <v>0.86766700525326645</v>
      </c>
      <c r="AQ217" s="1">
        <v>2.9652365064274524</v>
      </c>
      <c r="AR217" s="1">
        <v>0.3485496353753777</v>
      </c>
      <c r="AS217" s="1">
        <v>0.36888451031980446</v>
      </c>
      <c r="AT217" s="1">
        <v>-1.6809861019236452</v>
      </c>
      <c r="AU217" s="1">
        <v>0.35909879837035469</v>
      </c>
      <c r="AV217" s="1">
        <v>0.91850407738904194</v>
      </c>
      <c r="AW217" s="1">
        <v>-1.2692610875691057</v>
      </c>
      <c r="AX217" s="1">
        <v>-0.90088355616390825</v>
      </c>
      <c r="AY217" s="1">
        <v>-5.9625372042508895E-2</v>
      </c>
      <c r="AZ217" s="1">
        <v>1.5148193567200028</v>
      </c>
      <c r="BA217" s="1">
        <v>0.80777451671508815</v>
      </c>
      <c r="BB217" s="1">
        <v>-0.59966864997413238</v>
      </c>
      <c r="BC217" s="1">
        <v>0.24225287920658753</v>
      </c>
      <c r="BD217" s="1">
        <v>-1.1253456460671567</v>
      </c>
      <c r="BE217" s="1">
        <v>-9.9065915457529574E-2</v>
      </c>
      <c r="BF217" s="1">
        <v>-4.2352722627781329E-2</v>
      </c>
      <c r="BG217" s="1">
        <v>-1.1371813431216131</v>
      </c>
      <c r="BH217" s="1">
        <v>-0.51217110824815271</v>
      </c>
      <c r="BI217" s="1">
        <v>1.194086306710233</v>
      </c>
      <c r="BJ217" s="5">
        <v>1.2664954914480482</v>
      </c>
    </row>
    <row r="218" spans="2:62" x14ac:dyDescent="0.3">
      <c r="B218" s="4">
        <v>211</v>
      </c>
      <c r="C218" s="1">
        <v>-0.83471076745031558</v>
      </c>
      <c r="D218" s="1">
        <v>0.40167897138923819</v>
      </c>
      <c r="E218" s="1">
        <v>0.14547740274581855</v>
      </c>
      <c r="F218" s="1">
        <v>1.7249498910580598</v>
      </c>
      <c r="G218" s="1">
        <v>0.20910512801174574</v>
      </c>
      <c r="H218" s="1">
        <v>-0.47204735229124489</v>
      </c>
      <c r="I218" s="1">
        <v>-0.21262513532276567</v>
      </c>
      <c r="J218" s="1">
        <v>0.1187912352457236</v>
      </c>
      <c r="K218" s="1">
        <v>0.24743242633645773</v>
      </c>
      <c r="L218" s="1">
        <v>0.52591663640060338</v>
      </c>
      <c r="M218" s="1">
        <v>-0.48978563203155068</v>
      </c>
      <c r="N218" s="1">
        <v>1.3426147573158627</v>
      </c>
      <c r="O218" s="1">
        <v>1.3974432621517903</v>
      </c>
      <c r="P218" s="1">
        <v>0.21879664514852401</v>
      </c>
      <c r="Q218" s="1">
        <v>-1.77940282846321</v>
      </c>
      <c r="R218" s="1">
        <v>1.2167219731629462</v>
      </c>
      <c r="S218" s="1">
        <v>-1.4054426085203433</v>
      </c>
      <c r="T218" s="1">
        <v>-2.2869374177205666</v>
      </c>
      <c r="U218" s="1">
        <v>0.44636698514319822</v>
      </c>
      <c r="V218" s="1">
        <v>0.41743091507112701</v>
      </c>
      <c r="W218" s="1">
        <v>0.32479619084597794</v>
      </c>
      <c r="X218" s="1">
        <v>-0.58218106222336974</v>
      </c>
      <c r="Y218" s="1">
        <v>-0.48575556822834792</v>
      </c>
      <c r="Z218" s="1">
        <v>1.9674434705968467</v>
      </c>
      <c r="AA218" s="1">
        <v>-0.18593298598795543</v>
      </c>
      <c r="AB218" s="1">
        <v>1.0283147323844151</v>
      </c>
      <c r="AC218" s="1">
        <v>-1.3962191793972554</v>
      </c>
      <c r="AD218" s="1">
        <v>-0.95518084157903205</v>
      </c>
      <c r="AE218" s="1">
        <v>0.77855343861816917</v>
      </c>
      <c r="AF218" s="1">
        <v>-1.0465981451162776</v>
      </c>
      <c r="AG218" s="1">
        <v>-0.64497020578625319</v>
      </c>
      <c r="AH218" s="1">
        <v>-0.58607312969460923</v>
      </c>
      <c r="AI218" s="1">
        <v>-1.0649380404700626</v>
      </c>
      <c r="AJ218" s="1">
        <v>1.4953668718510633</v>
      </c>
      <c r="AK218" s="1">
        <v>0.59100989170425944</v>
      </c>
      <c r="AL218" s="1">
        <v>-1.1683734128128598</v>
      </c>
      <c r="AM218" s="1">
        <v>-0.31297666396039209</v>
      </c>
      <c r="AN218" s="1">
        <v>-0.76660282895991172</v>
      </c>
      <c r="AO218" s="1">
        <v>1.7535059565042992</v>
      </c>
      <c r="AP218" s="1">
        <v>-1.02895573748562</v>
      </c>
      <c r="AQ218" s="1">
        <v>0.58183221841155464</v>
      </c>
      <c r="AR218" s="1">
        <v>-0.48418696367293951</v>
      </c>
      <c r="AS218" s="1">
        <v>1.3719488562858002</v>
      </c>
      <c r="AT218" s="1">
        <v>0.27533050138871895</v>
      </c>
      <c r="AU218" s="1">
        <v>0.53523064642798346</v>
      </c>
      <c r="AV218" s="1">
        <v>0.7434152617442471</v>
      </c>
      <c r="AW218" s="1">
        <v>-0.1829942645139343</v>
      </c>
      <c r="AX218" s="1">
        <v>0.2763446772393271</v>
      </c>
      <c r="AY218" s="1">
        <v>-0.86360835476827125</v>
      </c>
      <c r="AZ218" s="1">
        <v>-0.84983107578970429</v>
      </c>
      <c r="BA218" s="1">
        <v>-0.53485444516576097</v>
      </c>
      <c r="BB218" s="1">
        <v>-7.4024602548851126E-3</v>
      </c>
      <c r="BC218" s="1">
        <v>-1.2581011502989674</v>
      </c>
      <c r="BD218" s="1">
        <v>0.27494706641942657</v>
      </c>
      <c r="BE218" s="1">
        <v>1.1433526898331603</v>
      </c>
      <c r="BF218" s="1">
        <v>1.7196611900189822</v>
      </c>
      <c r="BG218" s="1">
        <v>-4.1540148074444269E-2</v>
      </c>
      <c r="BH218" s="1">
        <v>-1.1974220700021461</v>
      </c>
      <c r="BI218" s="1">
        <v>-0.87110393618898585</v>
      </c>
      <c r="BJ218" s="5">
        <v>-0.82802608004699385</v>
      </c>
    </row>
    <row r="219" spans="2:62" x14ac:dyDescent="0.3">
      <c r="B219" s="4">
        <v>212</v>
      </c>
      <c r="C219" s="1">
        <v>0.63010221400059152</v>
      </c>
      <c r="D219" s="1">
        <v>3.7812313248999377E-2</v>
      </c>
      <c r="E219" s="1">
        <v>2.4805015555307799</v>
      </c>
      <c r="F219" s="1">
        <v>0.62274847659320809</v>
      </c>
      <c r="G219" s="1">
        <v>-1.873471858874624</v>
      </c>
      <c r="H219" s="1">
        <v>0.87028999181508437</v>
      </c>
      <c r="I219" s="1">
        <v>1.1380169419447221</v>
      </c>
      <c r="J219" s="1">
        <v>1.0102804404595511</v>
      </c>
      <c r="K219" s="1">
        <v>-0.38478770749866426</v>
      </c>
      <c r="L219" s="1">
        <v>3.0053438340582916</v>
      </c>
      <c r="M219" s="1">
        <v>1.0495770700975844</v>
      </c>
      <c r="N219" s="1">
        <v>0.54422278604513652</v>
      </c>
      <c r="O219" s="1">
        <v>-0.93853645086863313</v>
      </c>
      <c r="P219" s="1">
        <v>-0.96421283624205456</v>
      </c>
      <c r="Q219" s="1">
        <v>1.290621188664234</v>
      </c>
      <c r="R219" s="1">
        <v>-0.62646682951574928</v>
      </c>
      <c r="S219" s="1">
        <v>-1.4250892784655402</v>
      </c>
      <c r="T219" s="1">
        <v>-1.1719051774787999</v>
      </c>
      <c r="U219" s="1">
        <v>6.3623241224897431E-2</v>
      </c>
      <c r="V219" s="1">
        <v>2.517199103337064</v>
      </c>
      <c r="W219" s="1">
        <v>0.47482945440493179</v>
      </c>
      <c r="X219" s="1">
        <v>-1.0339103368059379</v>
      </c>
      <c r="Y219" s="1">
        <v>-0.45816026641713942</v>
      </c>
      <c r="Z219" s="1">
        <v>1.6522489083531138</v>
      </c>
      <c r="AA219" s="1">
        <v>2.0011475788710338</v>
      </c>
      <c r="AB219" s="1">
        <v>-0.27962000319438673</v>
      </c>
      <c r="AC219" s="1">
        <v>-6.6896801082585833E-2</v>
      </c>
      <c r="AD219" s="1">
        <v>-0.91460724402359028</v>
      </c>
      <c r="AE219" s="1">
        <v>0.18881380908162362</v>
      </c>
      <c r="AF219" s="1">
        <v>-0.14678185804783453</v>
      </c>
      <c r="AG219" s="1">
        <v>2.0093349322799958</v>
      </c>
      <c r="AH219" s="1">
        <v>0.89830104138118527</v>
      </c>
      <c r="AI219" s="1">
        <v>0.82888682460868013</v>
      </c>
      <c r="AJ219" s="1">
        <v>-0.58056223275344787</v>
      </c>
      <c r="AK219" s="1">
        <v>4.5523557018808967E-2</v>
      </c>
      <c r="AL219" s="1">
        <v>-1.6333925758805348</v>
      </c>
      <c r="AM219" s="1">
        <v>0.34742353448949409</v>
      </c>
      <c r="AN219" s="1">
        <v>-0.36091832081298181</v>
      </c>
      <c r="AO219" s="1">
        <v>-0.3880355752964541</v>
      </c>
      <c r="AP219" s="1">
        <v>-4.8622103670736286E-2</v>
      </c>
      <c r="AQ219" s="1">
        <v>1.2678054654372786</v>
      </c>
      <c r="AR219" s="1">
        <v>1.4434074924516636</v>
      </c>
      <c r="AS219" s="1">
        <v>-0.25000159882608186</v>
      </c>
      <c r="AT219" s="1">
        <v>-0.7183617141862858</v>
      </c>
      <c r="AU219" s="1">
        <v>-0.8836966026434353</v>
      </c>
      <c r="AV219" s="1">
        <v>-8.2088738321053567E-2</v>
      </c>
      <c r="AW219" s="1">
        <v>0.17310483999830728</v>
      </c>
      <c r="AX219" s="1">
        <v>0.12345157402821473</v>
      </c>
      <c r="AY219" s="1">
        <v>0.16296665223721449</v>
      </c>
      <c r="AZ219" s="1">
        <v>0.85525601503398108</v>
      </c>
      <c r="BA219" s="1">
        <v>1.3396169991580833</v>
      </c>
      <c r="BB219" s="1">
        <v>-0.37512655162210684</v>
      </c>
      <c r="BC219" s="1">
        <v>-1.9073128639251653</v>
      </c>
      <c r="BD219" s="1">
        <v>1.7598397368072556</v>
      </c>
      <c r="BE219" s="1">
        <v>-0.5388896506464862</v>
      </c>
      <c r="BF219" s="1">
        <v>1.7231589965092122</v>
      </c>
      <c r="BG219" s="1">
        <v>0.63192217333690026</v>
      </c>
      <c r="BH219" s="1">
        <v>-0.48062827762154414</v>
      </c>
      <c r="BI219" s="1">
        <v>0.23468110810561357</v>
      </c>
      <c r="BJ219" s="5">
        <v>0.29346412487485074</v>
      </c>
    </row>
    <row r="220" spans="2:62" x14ac:dyDescent="0.3">
      <c r="B220" s="4">
        <v>213</v>
      </c>
      <c r="C220" s="1">
        <v>0.50224760890285169</v>
      </c>
      <c r="D220" s="1">
        <v>1.0426887668705028E-2</v>
      </c>
      <c r="E220" s="1">
        <v>0.97956319565966576</v>
      </c>
      <c r="F220" s="1">
        <v>-0.77238177878730196</v>
      </c>
      <c r="G220" s="1">
        <v>-0.61453835616661689</v>
      </c>
      <c r="H220" s="1">
        <v>0.43369287556861585</v>
      </c>
      <c r="I220" s="1">
        <v>-0.83131518455294395</v>
      </c>
      <c r="J220" s="1">
        <v>1.3880358525473719</v>
      </c>
      <c r="K220" s="1">
        <v>-0.3675007780567659</v>
      </c>
      <c r="L220" s="1">
        <v>-0.18466080502953133</v>
      </c>
      <c r="M220" s="1">
        <v>1.5842557325155258</v>
      </c>
      <c r="N220" s="1">
        <v>-0.4289894432968176</v>
      </c>
      <c r="O220" s="1">
        <v>0.48863510126803006</v>
      </c>
      <c r="P220" s="1">
        <v>-0.14936318173451643</v>
      </c>
      <c r="Q220" s="1">
        <v>-0.31603935774149361</v>
      </c>
      <c r="R220" s="1">
        <v>-0.26831849176853789</v>
      </c>
      <c r="S220" s="1">
        <v>1.5091004164496606</v>
      </c>
      <c r="T220" s="1">
        <v>0.13847062594640464</v>
      </c>
      <c r="U220" s="1">
        <v>2.061718809525527</v>
      </c>
      <c r="V220" s="1">
        <v>-0.25653589385141878</v>
      </c>
      <c r="W220" s="1">
        <v>0.37649300869117774</v>
      </c>
      <c r="X220" s="1">
        <v>0.32545339052661221</v>
      </c>
      <c r="Y220" s="1">
        <v>2.0013129519138069</v>
      </c>
      <c r="Z220" s="1">
        <v>0.47341702836673677</v>
      </c>
      <c r="AA220" s="1">
        <v>-0.69051542885604822</v>
      </c>
      <c r="AB220" s="1">
        <v>-0.22593137510009045</v>
      </c>
      <c r="AC220" s="1">
        <v>0.26562352104842424</v>
      </c>
      <c r="AD220" s="1">
        <v>0.60549640386697734</v>
      </c>
      <c r="AE220" s="1">
        <v>-1.6375045606269389</v>
      </c>
      <c r="AF220" s="1">
        <v>0.83815460442418332</v>
      </c>
      <c r="AG220" s="1">
        <v>-1.3553067542023718</v>
      </c>
      <c r="AH220" s="1">
        <v>-1.3970548325526622</v>
      </c>
      <c r="AI220" s="1">
        <v>0.62282411209491806</v>
      </c>
      <c r="AJ220" s="1">
        <v>2.3851425893163314</v>
      </c>
      <c r="AK220" s="1">
        <v>0.50831035595875418</v>
      </c>
      <c r="AL220" s="1">
        <v>0.68939281515719375</v>
      </c>
      <c r="AM220" s="1">
        <v>-1.8519520290321333E-3</v>
      </c>
      <c r="AN220" s="1">
        <v>-1.2248102313749483</v>
      </c>
      <c r="AO220" s="1">
        <v>-1.0815597611111414</v>
      </c>
      <c r="AP220" s="1">
        <v>-1.3194897318338958</v>
      </c>
      <c r="AQ220" s="1">
        <v>-0.53766445705745181</v>
      </c>
      <c r="AR220" s="1">
        <v>0.75159197213210749</v>
      </c>
      <c r="AS220" s="1">
        <v>2.388540523968735</v>
      </c>
      <c r="AT220" s="1">
        <v>-1.2657729011556393</v>
      </c>
      <c r="AU220" s="1">
        <v>-0.10161409303992017</v>
      </c>
      <c r="AV220" s="1">
        <v>2.4146463741390799E-2</v>
      </c>
      <c r="AW220" s="1">
        <v>0.15132306654223454</v>
      </c>
      <c r="AX220" s="1">
        <v>0.44134823025551917</v>
      </c>
      <c r="AY220" s="1">
        <v>-3.2025084211818071</v>
      </c>
      <c r="AZ220" s="1">
        <v>-1.4574087023562476</v>
      </c>
      <c r="BA220" s="1">
        <v>0.33425717563393098</v>
      </c>
      <c r="BB220" s="1">
        <v>-0.38989024952158141</v>
      </c>
      <c r="BC220" s="1">
        <v>-1.0884675269383375</v>
      </c>
      <c r="BD220" s="1">
        <v>1.6941515545828316</v>
      </c>
      <c r="BE220" s="1">
        <v>0.13392675955452701</v>
      </c>
      <c r="BF220" s="1">
        <v>0.89294868284968221</v>
      </c>
      <c r="BG220" s="1">
        <v>0.29590254608421535</v>
      </c>
      <c r="BH220" s="1">
        <v>0.31646077598731581</v>
      </c>
      <c r="BI220" s="1">
        <v>0.84003054700133672</v>
      </c>
      <c r="BJ220" s="5">
        <v>0.90741117523450443</v>
      </c>
    </row>
    <row r="221" spans="2:62" x14ac:dyDescent="0.3">
      <c r="B221" s="4">
        <v>214</v>
      </c>
      <c r="C221" s="1">
        <v>1.6468973739389459</v>
      </c>
      <c r="D221" s="1">
        <v>0.77052434721263374</v>
      </c>
      <c r="E221" s="1">
        <v>6.2994376983047468E-2</v>
      </c>
      <c r="F221" s="1">
        <v>1.4972396901982561</v>
      </c>
      <c r="G221" s="1">
        <v>1.3803520658100252</v>
      </c>
      <c r="H221" s="1">
        <v>-6.4343180445008974E-2</v>
      </c>
      <c r="I221" s="1">
        <v>-0.47858621380938382</v>
      </c>
      <c r="J221" s="1">
        <v>6.4185448793332558E-2</v>
      </c>
      <c r="K221" s="1">
        <v>-1.1315496291098142</v>
      </c>
      <c r="L221" s="1">
        <v>1.040057429781808E-2</v>
      </c>
      <c r="M221" s="1">
        <v>0.10472531242681189</v>
      </c>
      <c r="N221" s="1">
        <v>-1.3460523410563379</v>
      </c>
      <c r="O221" s="1">
        <v>0.57558078522344791</v>
      </c>
      <c r="P221" s="1">
        <v>-1.0882132291384727</v>
      </c>
      <c r="Q221" s="1">
        <v>-1.6201449258159364</v>
      </c>
      <c r="R221" s="1">
        <v>-0.84994292398289162</v>
      </c>
      <c r="S221" s="1">
        <v>-0.86262030708112292</v>
      </c>
      <c r="T221" s="1">
        <v>-1.3348982460259586</v>
      </c>
      <c r="U221" s="1">
        <v>-0.76044137949997437</v>
      </c>
      <c r="V221" s="1">
        <v>1.1064955343637544</v>
      </c>
      <c r="W221" s="1">
        <v>1.032533449128298</v>
      </c>
      <c r="X221" s="1">
        <v>-0.6557997802491583</v>
      </c>
      <c r="Y221" s="1">
        <v>0.92232978278953281</v>
      </c>
      <c r="Z221" s="1">
        <v>-2.0967536551195547</v>
      </c>
      <c r="AA221" s="1">
        <v>-0.16251778453897794</v>
      </c>
      <c r="AB221" s="1">
        <v>0.40497058042275513</v>
      </c>
      <c r="AC221" s="1">
        <v>-0.90838057098942537</v>
      </c>
      <c r="AD221" s="1">
        <v>0.95009751592322889</v>
      </c>
      <c r="AE221" s="1">
        <v>1.0798562490834713</v>
      </c>
      <c r="AF221" s="1">
        <v>0.27232332514862473</v>
      </c>
      <c r="AG221" s="1">
        <v>6.2951367745348569E-2</v>
      </c>
      <c r="AH221" s="1">
        <v>0.23066670912165477</v>
      </c>
      <c r="AI221" s="1">
        <v>-0.43524421568098476</v>
      </c>
      <c r="AJ221" s="1">
        <v>-1.0977483483684556</v>
      </c>
      <c r="AK221" s="1">
        <v>-0.73277677337063141</v>
      </c>
      <c r="AL221" s="1">
        <v>1.2930762199526149</v>
      </c>
      <c r="AM221" s="1">
        <v>-0.7745454333350843</v>
      </c>
      <c r="AN221" s="1">
        <v>-1.6665476920534885</v>
      </c>
      <c r="AO221" s="1">
        <v>0.80688613966323575</v>
      </c>
      <c r="AP221" s="1">
        <v>0.68925827079248914</v>
      </c>
      <c r="AQ221" s="1">
        <v>-0.5001373852525125</v>
      </c>
      <c r="AR221" s="1">
        <v>6.0567177686192512E-2</v>
      </c>
      <c r="AS221" s="1">
        <v>-0.30413780680225183</v>
      </c>
      <c r="AT221" s="1">
        <v>0.79292234870024381</v>
      </c>
      <c r="AU221" s="1">
        <v>-0.4305678003659521</v>
      </c>
      <c r="AV221" s="1">
        <v>0.13439200596883474</v>
      </c>
      <c r="AW221" s="1">
        <v>1.2977339663457803</v>
      </c>
      <c r="AX221" s="1">
        <v>4.1705664312766372E-2</v>
      </c>
      <c r="AY221" s="1">
        <v>1.2254459802822091</v>
      </c>
      <c r="AZ221" s="1">
        <v>0.53466416821502938</v>
      </c>
      <c r="BA221" s="1">
        <v>0.80031969915658752</v>
      </c>
      <c r="BB221" s="1">
        <v>-1.1658058523921879</v>
      </c>
      <c r="BC221" s="1">
        <v>-0.19431508388048455</v>
      </c>
      <c r="BD221" s="1">
        <v>0.68427637557037124</v>
      </c>
      <c r="BE221" s="1">
        <v>-0.41774047815956461</v>
      </c>
      <c r="BF221" s="1">
        <v>-0.49986164778472703</v>
      </c>
      <c r="BG221" s="1">
        <v>-0.31319944071302536</v>
      </c>
      <c r="BH221" s="1">
        <v>1.4417293193674048</v>
      </c>
      <c r="BI221" s="1">
        <v>-0.36737726767117496</v>
      </c>
      <c r="BJ221" s="5">
        <v>-0.31714512030222403</v>
      </c>
    </row>
    <row r="222" spans="2:62" x14ac:dyDescent="0.3">
      <c r="B222" s="4">
        <v>215</v>
      </c>
      <c r="C222" s="1">
        <v>0.28452647935033448</v>
      </c>
      <c r="D222" s="1">
        <v>0.72081983233302016</v>
      </c>
      <c r="E222" s="1">
        <v>0.42970838216540608</v>
      </c>
      <c r="F222" s="1">
        <v>0.66272450623510903</v>
      </c>
      <c r="G222" s="1">
        <v>-0.2391978895125087</v>
      </c>
      <c r="H222" s="1">
        <v>-0.63244387152429238</v>
      </c>
      <c r="I222" s="1">
        <v>-0.28821236481273144</v>
      </c>
      <c r="J222" s="1">
        <v>0.57638728443136533</v>
      </c>
      <c r="K222" s="1">
        <v>-0.31369626005848683</v>
      </c>
      <c r="L222" s="1">
        <v>0.27474055066177377</v>
      </c>
      <c r="M222" s="1">
        <v>2.9627753625117004</v>
      </c>
      <c r="N222" s="1">
        <v>-0.20505832664401938</v>
      </c>
      <c r="O222" s="1">
        <v>0.17000480170162877</v>
      </c>
      <c r="P222" s="1">
        <v>3.4836876300200444E-2</v>
      </c>
      <c r="Q222" s="1">
        <v>-2.6933996209623521</v>
      </c>
      <c r="R222" s="1">
        <v>-0.36884490899250816</v>
      </c>
      <c r="S222" s="1">
        <v>-2.1780339505643904</v>
      </c>
      <c r="T222" s="1">
        <v>-0.66123204435380434</v>
      </c>
      <c r="U222" s="1">
        <v>-1.2859730495918884</v>
      </c>
      <c r="V222" s="1">
        <v>-0.26533972117946392</v>
      </c>
      <c r="W222" s="1">
        <v>-0.20649810410398756</v>
      </c>
      <c r="X222" s="1">
        <v>-0.22267766691567181</v>
      </c>
      <c r="Y222" s="1">
        <v>-2.4752847451254332</v>
      </c>
      <c r="Z222" s="1">
        <v>-1.9192760517031768</v>
      </c>
      <c r="AA222" s="1">
        <v>-0.11799734403988776</v>
      </c>
      <c r="AB222" s="1">
        <v>-1.5862561606602059</v>
      </c>
      <c r="AC222" s="1">
        <v>1.1835853079442227</v>
      </c>
      <c r="AD222" s="1">
        <v>-0.39672835981050381</v>
      </c>
      <c r="AE222" s="1">
        <v>-1.1331438100404032</v>
      </c>
      <c r="AF222" s="1">
        <v>2.5156762061577127</v>
      </c>
      <c r="AG222" s="1">
        <v>1.752340068706109</v>
      </c>
      <c r="AH222" s="1">
        <v>0.15736057528371175</v>
      </c>
      <c r="AI222" s="1">
        <v>0.60461715294988705</v>
      </c>
      <c r="AJ222" s="1">
        <v>0.12676309769324792</v>
      </c>
      <c r="AK222" s="1">
        <v>-1.1258213883534527</v>
      </c>
      <c r="AL222" s="1">
        <v>-0.4093637788077466</v>
      </c>
      <c r="AM222" s="1">
        <v>0.59891257307151968</v>
      </c>
      <c r="AN222" s="1">
        <v>0.59494354561500407</v>
      </c>
      <c r="AO222" s="1">
        <v>1.2731006529565232</v>
      </c>
      <c r="AP222" s="1">
        <v>5.3283418503182654E-2</v>
      </c>
      <c r="AQ222" s="1">
        <v>1.401676780888472</v>
      </c>
      <c r="AR222" s="1">
        <v>1.64745939751919</v>
      </c>
      <c r="AS222" s="1">
        <v>0.2882252668907862</v>
      </c>
      <c r="AT222" s="1">
        <v>-0.72100741944048086</v>
      </c>
      <c r="AU222" s="1">
        <v>-0.20638294517238726</v>
      </c>
      <c r="AV222" s="1">
        <v>-0.95284973057819256</v>
      </c>
      <c r="AW222" s="1">
        <v>2.1747426984188025</v>
      </c>
      <c r="AX222" s="1">
        <v>-0.53841805779744267</v>
      </c>
      <c r="AY222" s="1">
        <v>0.48605332491266467</v>
      </c>
      <c r="AZ222" s="1">
        <v>0.25124053190408097</v>
      </c>
      <c r="BA222" s="1">
        <v>0.77640759379808721</v>
      </c>
      <c r="BB222" s="1">
        <v>-0.41220491204832477</v>
      </c>
      <c r="BC222" s="1">
        <v>0.24716615712750428</v>
      </c>
      <c r="BD222" s="1">
        <v>0.86191700727165343</v>
      </c>
      <c r="BE222" s="1">
        <v>-1.1071382142410833</v>
      </c>
      <c r="BF222" s="1">
        <v>0.17877285218700489</v>
      </c>
      <c r="BG222" s="1">
        <v>1.9771529167352784</v>
      </c>
      <c r="BH222" s="1">
        <v>0.62137921095544046</v>
      </c>
      <c r="BI222" s="1">
        <v>-0.78770356159278943</v>
      </c>
      <c r="BJ222" s="5">
        <v>-0.74344119288557164</v>
      </c>
    </row>
    <row r="223" spans="2:62" x14ac:dyDescent="0.3">
      <c r="B223" s="4">
        <v>216</v>
      </c>
      <c r="C223" s="1">
        <v>-1.9022687713852611</v>
      </c>
      <c r="D223" s="1">
        <v>0.95466111123632724</v>
      </c>
      <c r="E223" s="1">
        <v>0.15830068186957305</v>
      </c>
      <c r="F223" s="1">
        <v>0.82174462294184591</v>
      </c>
      <c r="G223" s="1">
        <v>-0.54969604456491916</v>
      </c>
      <c r="H223" s="1">
        <v>-0.45330754222743286</v>
      </c>
      <c r="I223" s="1">
        <v>0.55846945292593508</v>
      </c>
      <c r="J223" s="1">
        <v>0.86992744658912413</v>
      </c>
      <c r="K223" s="1">
        <v>-1.4787257804918668</v>
      </c>
      <c r="L223" s="1">
        <v>1.3358709602163774</v>
      </c>
      <c r="M223" s="1">
        <v>-0.10436145396930288</v>
      </c>
      <c r="N223" s="1">
        <v>-0.76070373757011689</v>
      </c>
      <c r="O223" s="1">
        <v>1.6521906029415281</v>
      </c>
      <c r="P223" s="1">
        <v>1.8517896866901455</v>
      </c>
      <c r="Q223" s="1">
        <v>0.40565831510848993</v>
      </c>
      <c r="R223" s="1">
        <v>-0.36022513549384744</v>
      </c>
      <c r="S223" s="1">
        <v>-0.47457614718378532</v>
      </c>
      <c r="T223" s="1">
        <v>0.3689757405857671</v>
      </c>
      <c r="U223" s="1">
        <v>0.61453699942625994</v>
      </c>
      <c r="V223" s="1">
        <v>1.9577814256316861</v>
      </c>
      <c r="W223" s="1">
        <v>1.2480921369096563</v>
      </c>
      <c r="X223" s="1">
        <v>-8.7822364083344137E-2</v>
      </c>
      <c r="Y223" s="1">
        <v>0.20290051616914118</v>
      </c>
      <c r="Z223" s="1">
        <v>0.14693546173708033</v>
      </c>
      <c r="AA223" s="1">
        <v>0.21016424899347011</v>
      </c>
      <c r="AB223" s="1">
        <v>-1.291851055403211</v>
      </c>
      <c r="AC223" s="1">
        <v>1.2379793963219523</v>
      </c>
      <c r="AD223" s="1">
        <v>0.76140010320430573</v>
      </c>
      <c r="AE223" s="1">
        <v>-1.2315996156436533</v>
      </c>
      <c r="AF223" s="1">
        <v>-6.926794840491278E-2</v>
      </c>
      <c r="AG223" s="1">
        <v>-1.1344571531733831</v>
      </c>
      <c r="AH223" s="1">
        <v>-0.65801810121590343</v>
      </c>
      <c r="AI223" s="1">
        <v>0.27768149273829079</v>
      </c>
      <c r="AJ223" s="1">
        <v>1.4276119451591884</v>
      </c>
      <c r="AK223" s="1">
        <v>-1.0962360255454495</v>
      </c>
      <c r="AL223" s="1">
        <v>-0.32128624929651672</v>
      </c>
      <c r="AM223" s="1">
        <v>-1.7151711055350767</v>
      </c>
      <c r="AN223" s="1">
        <v>-1.877405780718949</v>
      </c>
      <c r="AO223" s="1">
        <v>1.3275980313537228</v>
      </c>
      <c r="AP223" s="1">
        <v>0.86260760474212694</v>
      </c>
      <c r="AQ223" s="1">
        <v>1.0087897790757943</v>
      </c>
      <c r="AR223" s="1">
        <v>1.0466992146218195</v>
      </c>
      <c r="AS223" s="1">
        <v>-3.3559573852369934E-2</v>
      </c>
      <c r="AT223" s="1">
        <v>1.3667343365971445</v>
      </c>
      <c r="AU223" s="1">
        <v>1.4994880773887054</v>
      </c>
      <c r="AV223" s="1">
        <v>0.64127391256416322</v>
      </c>
      <c r="AW223" s="1">
        <v>0.76118413665725149</v>
      </c>
      <c r="AX223" s="1">
        <v>-0.37158556912931079</v>
      </c>
      <c r="AY223" s="1">
        <v>-1.3155058624651361</v>
      </c>
      <c r="AZ223" s="1">
        <v>-0.36792124858857117</v>
      </c>
      <c r="BA223" s="1">
        <v>1.3894065239289546</v>
      </c>
      <c r="BB223" s="1">
        <v>-2.0028839885331271</v>
      </c>
      <c r="BC223" s="1">
        <v>-0.72863017291191534</v>
      </c>
      <c r="BD223" s="1">
        <v>-7.4684144290927471E-2</v>
      </c>
      <c r="BE223" s="1">
        <v>-0.9005490574222268</v>
      </c>
      <c r="BF223" s="1">
        <v>0.65712835995723962</v>
      </c>
      <c r="BG223" s="1">
        <v>1.0940836114038854</v>
      </c>
      <c r="BH223" s="1">
        <v>0.354574709929252</v>
      </c>
      <c r="BI223" s="1">
        <v>0.98840418999890023</v>
      </c>
      <c r="BJ223" s="5">
        <v>1.0578921282451208</v>
      </c>
    </row>
    <row r="224" spans="2:62" x14ac:dyDescent="0.3">
      <c r="B224" s="4">
        <v>217</v>
      </c>
      <c r="C224" s="1">
        <v>1.4668307478319926E-2</v>
      </c>
      <c r="D224" s="1">
        <v>0.9676858088735294</v>
      </c>
      <c r="E224" s="1">
        <v>3.0939549285026784</v>
      </c>
      <c r="F224" s="1">
        <v>-0.28019149749394495</v>
      </c>
      <c r="G224" s="1">
        <v>0.79477729301946076</v>
      </c>
      <c r="H224" s="1">
        <v>0.9806536033858787</v>
      </c>
      <c r="I224" s="1">
        <v>1.473082357701325</v>
      </c>
      <c r="J224" s="1">
        <v>0.25493151467558223</v>
      </c>
      <c r="K224" s="1">
        <v>0.7420127759007461</v>
      </c>
      <c r="L224" s="1">
        <v>-0.951568760292826</v>
      </c>
      <c r="M224" s="1">
        <v>0.61676124387215769</v>
      </c>
      <c r="N224" s="1">
        <v>-0.45761635858111771</v>
      </c>
      <c r="O224" s="1">
        <v>0.19616502027483754</v>
      </c>
      <c r="P224" s="1">
        <v>-0.13449952424215905</v>
      </c>
      <c r="Q224" s="1">
        <v>0.31714154024683872</v>
      </c>
      <c r="R224" s="1">
        <v>2.1758886548802012</v>
      </c>
      <c r="S224" s="1">
        <v>-1.2223248280531995</v>
      </c>
      <c r="T224" s="1">
        <v>1.910897216068447</v>
      </c>
      <c r="U224" s="1">
        <v>-1.6283996319878442</v>
      </c>
      <c r="V224" s="1">
        <v>0.68633261837335557</v>
      </c>
      <c r="W224" s="1">
        <v>-1.6500005777380775</v>
      </c>
      <c r="X224" s="1">
        <v>2.3110797095779909</v>
      </c>
      <c r="Y224" s="1">
        <v>0.10696958738168914</v>
      </c>
      <c r="Z224" s="1">
        <v>-1.951131602862026E-2</v>
      </c>
      <c r="AA224" s="1">
        <v>-0.26722317741059681</v>
      </c>
      <c r="AB224" s="1">
        <v>-0.79735331408214771</v>
      </c>
      <c r="AC224" s="1">
        <v>-0.32008443771834805</v>
      </c>
      <c r="AD224" s="1">
        <v>0.73571579832154044</v>
      </c>
      <c r="AE224" s="1">
        <v>0.11728012954405603</v>
      </c>
      <c r="AF224" s="1">
        <v>-2.4932173563310607</v>
      </c>
      <c r="AG224" s="1">
        <v>-0.83280480935086576</v>
      </c>
      <c r="AH224" s="1">
        <v>-0.88414368609796457</v>
      </c>
      <c r="AI224" s="1">
        <v>0.66631191662115707</v>
      </c>
      <c r="AJ224" s="1">
        <v>0.44050007202055141</v>
      </c>
      <c r="AK224" s="1">
        <v>0.75135685487186643</v>
      </c>
      <c r="AL224" s="1">
        <v>-0.21493489922362163</v>
      </c>
      <c r="AM224" s="1">
        <v>0.45434560050608758</v>
      </c>
      <c r="AN224" s="1">
        <v>0.65625449654354806</v>
      </c>
      <c r="AO224" s="1">
        <v>2.1338746907099013</v>
      </c>
      <c r="AP224" s="1">
        <v>0.13637786635918386</v>
      </c>
      <c r="AQ224" s="1">
        <v>-0.12385609825774374</v>
      </c>
      <c r="AR224" s="1">
        <v>-0.91735739875500255</v>
      </c>
      <c r="AS224" s="1">
        <v>0.46078100576539738</v>
      </c>
      <c r="AT224" s="1">
        <v>1.7569351685990415</v>
      </c>
      <c r="AU224" s="1">
        <v>0.8761646580071184</v>
      </c>
      <c r="AV224" s="1">
        <v>1.4736367173868585</v>
      </c>
      <c r="AW224" s="1">
        <v>-2.079698659518264</v>
      </c>
      <c r="AX224" s="1">
        <v>-0.63747817704823706</v>
      </c>
      <c r="AY224" s="1">
        <v>1.2252945423399642</v>
      </c>
      <c r="AZ224" s="1">
        <v>-1.966107188045088</v>
      </c>
      <c r="BA224" s="1">
        <v>0.73007191083487566</v>
      </c>
      <c r="BB224" s="1">
        <v>-0.59555544639341051</v>
      </c>
      <c r="BC224" s="1">
        <v>-1.1418862864427688</v>
      </c>
      <c r="BD224" s="1">
        <v>1.2888097177103628</v>
      </c>
      <c r="BE224" s="1">
        <v>-0.81140418461654407</v>
      </c>
      <c r="BF224" s="1">
        <v>0.69509513465351191</v>
      </c>
      <c r="BG224" s="1">
        <v>0.62304714336101108</v>
      </c>
      <c r="BH224" s="1">
        <v>1.474458768249328</v>
      </c>
      <c r="BI224" s="1">
        <v>2.8250528767295662</v>
      </c>
      <c r="BJ224" s="5">
        <v>2.9206262307532489</v>
      </c>
    </row>
    <row r="225" spans="2:62" x14ac:dyDescent="0.3">
      <c r="B225" s="4">
        <v>218</v>
      </c>
      <c r="C225" s="1">
        <v>0.22717464463562875</v>
      </c>
      <c r="D225" s="1">
        <v>1.0449445857870248</v>
      </c>
      <c r="E225" s="1">
        <v>-1.1438765382759239</v>
      </c>
      <c r="F225" s="1">
        <v>-2.1922076173113236</v>
      </c>
      <c r="G225" s="1">
        <v>-0.22002961583395514</v>
      </c>
      <c r="H225" s="1">
        <v>1.4705312108080568</v>
      </c>
      <c r="I225" s="1">
        <v>-0.14996276500425004</v>
      </c>
      <c r="J225" s="1">
        <v>1.5656234733163146</v>
      </c>
      <c r="K225" s="1">
        <v>-1.0869217222809155</v>
      </c>
      <c r="L225" s="1">
        <v>-0.1044576088336427</v>
      </c>
      <c r="M225" s="1">
        <v>-1.439511407920762</v>
      </c>
      <c r="N225" s="1">
        <v>0.70467480231811852</v>
      </c>
      <c r="O225" s="1">
        <v>0.13822247485360309</v>
      </c>
      <c r="P225" s="1">
        <v>0.28885462052716177</v>
      </c>
      <c r="Q225" s="1">
        <v>-0.21029006027212346</v>
      </c>
      <c r="R225" s="1">
        <v>-1.06081296109988</v>
      </c>
      <c r="S225" s="1">
        <v>-0.92304625795111295</v>
      </c>
      <c r="T225" s="1">
        <v>0.79754794955762731</v>
      </c>
      <c r="U225" s="1">
        <v>-1.2411693996823634</v>
      </c>
      <c r="V225" s="1">
        <v>-2.8129194902806045</v>
      </c>
      <c r="W225" s="1">
        <v>2.5196251102317704</v>
      </c>
      <c r="X225" s="1">
        <v>-0.48979143379059037</v>
      </c>
      <c r="Y225" s="1">
        <v>-4.4986157411673569E-2</v>
      </c>
      <c r="Z225" s="1">
        <v>-0.56083516037806258</v>
      </c>
      <c r="AA225" s="1">
        <v>-1.2358438732545252</v>
      </c>
      <c r="AB225" s="1">
        <v>-0.94719284783865942</v>
      </c>
      <c r="AC225" s="1">
        <v>1.1307192664483743</v>
      </c>
      <c r="AD225" s="1">
        <v>1.9275983830666155</v>
      </c>
      <c r="AE225" s="1">
        <v>-1.1469692995356444</v>
      </c>
      <c r="AF225" s="1">
        <v>-0.23089765200163662</v>
      </c>
      <c r="AG225" s="1">
        <v>0.78751514176348869</v>
      </c>
      <c r="AH225" s="1">
        <v>1.8677455652601453</v>
      </c>
      <c r="AI225" s="1">
        <v>1.7132106414129749</v>
      </c>
      <c r="AJ225" s="1">
        <v>-0.735122002582693</v>
      </c>
      <c r="AK225" s="1">
        <v>0.41453870734625425</v>
      </c>
      <c r="AL225" s="1">
        <v>-0.66148775896388268</v>
      </c>
      <c r="AM225" s="1">
        <v>2.0704430586278955E-2</v>
      </c>
      <c r="AN225" s="1">
        <v>-1.4775557980500886</v>
      </c>
      <c r="AO225" s="1">
        <v>1.1763180235454611</v>
      </c>
      <c r="AP225" s="1">
        <v>1.2095051726062849</v>
      </c>
      <c r="AQ225" s="1">
        <v>1.1616214566739023</v>
      </c>
      <c r="AR225" s="1">
        <v>-1.0552878044644627</v>
      </c>
      <c r="AS225" s="1">
        <v>0.97078923461729549</v>
      </c>
      <c r="AT225" s="1">
        <v>2.8111874349491148</v>
      </c>
      <c r="AU225" s="1">
        <v>0.65721757199812747</v>
      </c>
      <c r="AV225" s="1">
        <v>0.81970806013498065</v>
      </c>
      <c r="AW225" s="1">
        <v>0.60887765249678205</v>
      </c>
      <c r="AX225" s="1">
        <v>0.8820736717459059</v>
      </c>
      <c r="AY225" s="1">
        <v>0.79536079333252485</v>
      </c>
      <c r="AZ225" s="1">
        <v>-0.81103054070751446</v>
      </c>
      <c r="BA225" s="1">
        <v>0.61292928646120592</v>
      </c>
      <c r="BB225" s="1">
        <v>1.2634342132280783</v>
      </c>
      <c r="BC225" s="1">
        <v>-1.7611237848249763</v>
      </c>
      <c r="BD225" s="1">
        <v>0.36824940154265651</v>
      </c>
      <c r="BE225" s="1">
        <v>-0.3936379306233504</v>
      </c>
      <c r="BF225" s="1">
        <v>0.11769942602461249</v>
      </c>
      <c r="BG225" s="1">
        <v>1.4645455482103256</v>
      </c>
      <c r="BH225" s="1">
        <v>0.39881019816307939</v>
      </c>
      <c r="BI225" s="1">
        <v>-1.1008469022745644</v>
      </c>
      <c r="BJ225" s="5">
        <v>-1.0610320222453082</v>
      </c>
    </row>
    <row r="226" spans="2:62" x14ac:dyDescent="0.3">
      <c r="B226" s="4">
        <v>219</v>
      </c>
      <c r="C226" s="1">
        <v>0.94557011548471526</v>
      </c>
      <c r="D226" s="1">
        <v>0.86890174894243111</v>
      </c>
      <c r="E226" s="1">
        <v>-5.968313460959556E-2</v>
      </c>
      <c r="F226" s="1">
        <v>-0.78405909581537103</v>
      </c>
      <c r="G226" s="1">
        <v>0.70670734229011367</v>
      </c>
      <c r="H226" s="1">
        <v>0.39599729456685295</v>
      </c>
      <c r="I226" s="1">
        <v>0.93812914549186921</v>
      </c>
      <c r="J226" s="1">
        <v>0.30920950109809314</v>
      </c>
      <c r="K226" s="1">
        <v>1.7221341220658459</v>
      </c>
      <c r="L226" s="1">
        <v>2.0499599717148254</v>
      </c>
      <c r="M226" s="1">
        <v>4.8595704738398519E-2</v>
      </c>
      <c r="N226" s="1">
        <v>1.1771365974988348</v>
      </c>
      <c r="O226" s="1">
        <v>-1.889835701663759</v>
      </c>
      <c r="P226" s="1">
        <v>-2.2709478416064961</v>
      </c>
      <c r="Q226" s="1">
        <v>-0.27102868521540519</v>
      </c>
      <c r="R226" s="1">
        <v>0.57640448551023138</v>
      </c>
      <c r="S226" s="1">
        <v>-0.19240662938639511</v>
      </c>
      <c r="T226" s="1">
        <v>-1.1434804188898107</v>
      </c>
      <c r="U226" s="1">
        <v>1.3972844168916272</v>
      </c>
      <c r="V226" s="1">
        <v>-1.30664601949916</v>
      </c>
      <c r="W226" s="1">
        <v>-0.40192449813240111</v>
      </c>
      <c r="X226" s="1">
        <v>-1.781995727954315</v>
      </c>
      <c r="Y226" s="1">
        <v>-0.34234413262602237</v>
      </c>
      <c r="Z226" s="1">
        <v>-1.1767518698285448</v>
      </c>
      <c r="AA226" s="1">
        <v>0.25314849684211632</v>
      </c>
      <c r="AB226" s="1">
        <v>1.1361217765458782</v>
      </c>
      <c r="AC226" s="1">
        <v>-9.8902214923799248E-2</v>
      </c>
      <c r="AD226" s="1">
        <v>-0.51337731471378023</v>
      </c>
      <c r="AE226" s="1">
        <v>0.2288649855895723</v>
      </c>
      <c r="AF226" s="1">
        <v>0.38256299036861452</v>
      </c>
      <c r="AG226" s="1">
        <v>2.2116788849232223</v>
      </c>
      <c r="AH226" s="1">
        <v>0.48199662335159676</v>
      </c>
      <c r="AI226" s="1">
        <v>9.3178795117945259E-2</v>
      </c>
      <c r="AJ226" s="1">
        <v>1.0025252315961324</v>
      </c>
      <c r="AK226" s="1">
        <v>0.29847949175278216</v>
      </c>
      <c r="AL226" s="1">
        <v>0.32004188901595193</v>
      </c>
      <c r="AM226" s="1">
        <v>2.1370151057478872</v>
      </c>
      <c r="AN226" s="1">
        <v>-0.34145405273820817</v>
      </c>
      <c r="AO226" s="1">
        <v>1.1357324027113471</v>
      </c>
      <c r="AP226" s="1">
        <v>-1.3759162056107959</v>
      </c>
      <c r="AQ226" s="1">
        <v>-0.48779235865329323</v>
      </c>
      <c r="AR226" s="1">
        <v>-0.6293548561921527</v>
      </c>
      <c r="AS226" s="1">
        <v>0.27401942557176756</v>
      </c>
      <c r="AT226" s="1">
        <v>0.87073186471216146</v>
      </c>
      <c r="AU226" s="1">
        <v>0.32676135249519261</v>
      </c>
      <c r="AV226" s="1">
        <v>1.5605063242524952</v>
      </c>
      <c r="AW226" s="1">
        <v>-1.1416040102871765</v>
      </c>
      <c r="AX226" s="1">
        <v>-1.3100833131784808</v>
      </c>
      <c r="AY226" s="1">
        <v>-1.1819823278332235</v>
      </c>
      <c r="AZ226" s="1">
        <v>0.12627728255458337</v>
      </c>
      <c r="BA226" s="1">
        <v>1.0443283652128446</v>
      </c>
      <c r="BB226" s="1">
        <v>-0.52227180367907566</v>
      </c>
      <c r="BC226" s="1">
        <v>0.79843600660949987</v>
      </c>
      <c r="BD226" s="1">
        <v>-0.65244224492767755</v>
      </c>
      <c r="BE226" s="1">
        <v>-0.65632691360689044</v>
      </c>
      <c r="BF226" s="1">
        <v>-1.8170125621528086</v>
      </c>
      <c r="BG226" s="1">
        <v>-0.23120902181881994</v>
      </c>
      <c r="BH226" s="1">
        <v>0.5709847404892322</v>
      </c>
      <c r="BI226" s="1">
        <v>2.3381848571093649</v>
      </c>
      <c r="BJ226" s="5">
        <v>2.4268433586561979</v>
      </c>
    </row>
    <row r="227" spans="2:62" x14ac:dyDescent="0.3">
      <c r="B227" s="4">
        <v>220</v>
      </c>
      <c r="C227" s="1">
        <v>0.54602691969986339</v>
      </c>
      <c r="D227" s="1">
        <v>0.98118610498001591</v>
      </c>
      <c r="E227" s="1">
        <v>-1.176537789200246</v>
      </c>
      <c r="F227" s="1">
        <v>0.47570165734735337</v>
      </c>
      <c r="G227" s="1">
        <v>-0.49713343009092353</v>
      </c>
      <c r="H227" s="1">
        <v>0.28607593688101302</v>
      </c>
      <c r="I227" s="1">
        <v>1.2762931566131288</v>
      </c>
      <c r="J227" s="1">
        <v>-0.54046081334345397</v>
      </c>
      <c r="K227" s="1">
        <v>0.4924682565479096</v>
      </c>
      <c r="L227" s="1">
        <v>-0.24564123287651077</v>
      </c>
      <c r="M227" s="1">
        <v>-0.81931407589179561</v>
      </c>
      <c r="N227" s="1">
        <v>-0.81344269135605374</v>
      </c>
      <c r="O227" s="1">
        <v>1.3369033810756574</v>
      </c>
      <c r="P227" s="1">
        <v>-1.1887813604134208</v>
      </c>
      <c r="Q227" s="1">
        <v>-1.0547194292990012</v>
      </c>
      <c r="R227" s="1">
        <v>-1.6356213315742814</v>
      </c>
      <c r="S227" s="1">
        <v>1.1933609397585037</v>
      </c>
      <c r="T227" s="1">
        <v>-0.38509163901228205</v>
      </c>
      <c r="U227" s="1">
        <v>-0.51936743159916521</v>
      </c>
      <c r="V227" s="1">
        <v>1.007085825208512</v>
      </c>
      <c r="W227" s="1">
        <v>-0.18809480870099499</v>
      </c>
      <c r="X227" s="1">
        <v>0.31142157080690114</v>
      </c>
      <c r="Y227" s="1">
        <v>-1.5741990532243337</v>
      </c>
      <c r="Z227" s="1">
        <v>0.46441072051855875</v>
      </c>
      <c r="AA227" s="1">
        <v>0.90884735481956358</v>
      </c>
      <c r="AB227" s="1">
        <v>0.33368841851621761</v>
      </c>
      <c r="AC227" s="1">
        <v>0.7439543356242061</v>
      </c>
      <c r="AD227" s="1">
        <v>-0.95008083284193845</v>
      </c>
      <c r="AE227" s="1">
        <v>-0.59068567910848102</v>
      </c>
      <c r="AF227" s="1">
        <v>-0.10881442892484951</v>
      </c>
      <c r="AG227" s="1">
        <v>0.16653937055766502</v>
      </c>
      <c r="AH227" s="1">
        <v>0.36840274716917615</v>
      </c>
      <c r="AI227" s="1">
        <v>0.1728894711812167</v>
      </c>
      <c r="AJ227" s="1">
        <v>1.339177347976769</v>
      </c>
      <c r="AK227" s="1">
        <v>-0.60774213842420977</v>
      </c>
      <c r="AL227" s="1">
        <v>-0.6142689394660652</v>
      </c>
      <c r="AM227" s="1">
        <v>-0.33822015896899765</v>
      </c>
      <c r="AN227" s="1">
        <v>-0.99553214442654414</v>
      </c>
      <c r="AO227" s="1">
        <v>0.29971969244595564</v>
      </c>
      <c r="AP227" s="1">
        <v>-0.50542535020133805</v>
      </c>
      <c r="AQ227" s="1">
        <v>0.59447719061133075</v>
      </c>
      <c r="AR227" s="1">
        <v>-0.31684569788279454</v>
      </c>
      <c r="AS227" s="1">
        <v>-0.19281666078420315</v>
      </c>
      <c r="AT227" s="1">
        <v>0.6362714516922382</v>
      </c>
      <c r="AU227" s="1">
        <v>-0.31339479458442365</v>
      </c>
      <c r="AV227" s="1">
        <v>1.632342325050308</v>
      </c>
      <c r="AW227" s="1">
        <v>1.7566162794729998</v>
      </c>
      <c r="AX227" s="1">
        <v>0.61471001907785161</v>
      </c>
      <c r="AY227" s="1">
        <v>1.5214795088798641</v>
      </c>
      <c r="AZ227" s="1">
        <v>-0.52436016415192488</v>
      </c>
      <c r="BA227" s="1">
        <v>-1.2950953398746421</v>
      </c>
      <c r="BB227" s="1">
        <v>1.149605384929294</v>
      </c>
      <c r="BC227" s="1">
        <v>1.6175665093327301</v>
      </c>
      <c r="BD227" s="1">
        <v>-3.9451696696823451</v>
      </c>
      <c r="BE227" s="1">
        <v>-1.470397780341556</v>
      </c>
      <c r="BF227" s="1">
        <v>2.513464002644116</v>
      </c>
      <c r="BG227" s="1">
        <v>0.48859618457289955</v>
      </c>
      <c r="BH227" s="1">
        <v>-0.82355436361469436</v>
      </c>
      <c r="BI227" s="1">
        <v>1.0343749722013642</v>
      </c>
      <c r="BJ227" s="5">
        <v>1.1045158208141836</v>
      </c>
    </row>
    <row r="228" spans="2:62" x14ac:dyDescent="0.3">
      <c r="B228" s="4">
        <v>221</v>
      </c>
      <c r="C228" s="1">
        <v>0.4910367266209833</v>
      </c>
      <c r="D228" s="1">
        <v>1.4442037489419526</v>
      </c>
      <c r="E228" s="1">
        <v>-1.7992260714010708</v>
      </c>
      <c r="F228" s="1">
        <v>1.1093011398417847</v>
      </c>
      <c r="G228" s="1">
        <v>0.79529782553326378</v>
      </c>
      <c r="H228" s="1">
        <v>0.85530226387127295</v>
      </c>
      <c r="I228" s="1">
        <v>-0.80746006321165453</v>
      </c>
      <c r="J228" s="1">
        <v>1.0545618830852497</v>
      </c>
      <c r="K228" s="1">
        <v>0.82320252452739573</v>
      </c>
      <c r="L228" s="1">
        <v>-0.84040766908923337</v>
      </c>
      <c r="M228" s="1">
        <v>0.68799030411282169</v>
      </c>
      <c r="N228" s="1">
        <v>-1.5411897093324007</v>
      </c>
      <c r="O228" s="1">
        <v>0.41941558379092042</v>
      </c>
      <c r="P228" s="1">
        <v>0.22501076081063337</v>
      </c>
      <c r="Q228" s="1">
        <v>1.6209369650590948</v>
      </c>
      <c r="R228" s="1">
        <v>6.1646003569251675E-3</v>
      </c>
      <c r="S228" s="1">
        <v>-1.6464841403259509</v>
      </c>
      <c r="T228" s="1">
        <v>0.4731525379392566</v>
      </c>
      <c r="U228" s="1">
        <v>1.3694689836350662</v>
      </c>
      <c r="V228" s="1">
        <v>-0.60681484155348697</v>
      </c>
      <c r="W228" s="1">
        <v>-0.48262897988950471</v>
      </c>
      <c r="X228" s="1">
        <v>-0.80463610602214741</v>
      </c>
      <c r="Y228" s="1">
        <v>-0.6328952436284857</v>
      </c>
      <c r="Z228" s="1">
        <v>-1.1028202404739453</v>
      </c>
      <c r="AA228" s="1">
        <v>0.34722490600859807</v>
      </c>
      <c r="AB228" s="1">
        <v>-0.69753913868595363</v>
      </c>
      <c r="AC228" s="1">
        <v>0.69836630591625404</v>
      </c>
      <c r="AD228" s="1">
        <v>0.63261697472232536</v>
      </c>
      <c r="AE228" s="1">
        <v>-1.6140406943068362</v>
      </c>
      <c r="AF228" s="1">
        <v>0.19745666505231754</v>
      </c>
      <c r="AG228" s="1">
        <v>0.66329500378504591</v>
      </c>
      <c r="AH228" s="1">
        <v>0.3061390598243966</v>
      </c>
      <c r="AI228" s="1">
        <v>-1.4031874608796955</v>
      </c>
      <c r="AJ228" s="1">
        <v>0.76773683697525996</v>
      </c>
      <c r="AK228" s="1">
        <v>-0.70222183198304067</v>
      </c>
      <c r="AL228" s="1">
        <v>0.89148144181444811</v>
      </c>
      <c r="AM228" s="1">
        <v>1.6709457135158243</v>
      </c>
      <c r="AN228" s="1">
        <v>-0.28459732154315764</v>
      </c>
      <c r="AO228" s="1">
        <v>-2.0841628526083667E-2</v>
      </c>
      <c r="AP228" s="1">
        <v>-0.66955924830093572</v>
      </c>
      <c r="AQ228" s="1">
        <v>0.22675818415105406</v>
      </c>
      <c r="AR228" s="1">
        <v>1.322374592222608</v>
      </c>
      <c r="AS228" s="1">
        <v>-0.44974380970213163</v>
      </c>
      <c r="AT228" s="1">
        <v>9.519199653518981E-2</v>
      </c>
      <c r="AU228" s="1">
        <v>5.5572108591654804E-2</v>
      </c>
      <c r="AV228" s="1">
        <v>1.6181031724159507</v>
      </c>
      <c r="AW228" s="1">
        <v>0.71103757984392058</v>
      </c>
      <c r="AX228" s="1">
        <v>-4.9959109732360521E-2</v>
      </c>
      <c r="AY228" s="1">
        <v>-0.86535694643913053</v>
      </c>
      <c r="AZ228" s="1">
        <v>-0.71735002183035412</v>
      </c>
      <c r="BA228" s="1">
        <v>-0.43705952027940215</v>
      </c>
      <c r="BB228" s="1">
        <v>1.9223436511402174</v>
      </c>
      <c r="BC228" s="1">
        <v>0.21982912323404749</v>
      </c>
      <c r="BD228" s="1">
        <v>1.0427130126748343</v>
      </c>
      <c r="BE228" s="1">
        <v>-0.33010702561121863</v>
      </c>
      <c r="BF228" s="1">
        <v>4.2928080255464095E-2</v>
      </c>
      <c r="BG228" s="1">
        <v>-1.2461563782173735</v>
      </c>
      <c r="BH228" s="1">
        <v>0.14881680054349289</v>
      </c>
      <c r="BI228" s="1">
        <v>-1.794791711002951</v>
      </c>
      <c r="BJ228" s="5">
        <v>-1.7648327380903215</v>
      </c>
    </row>
    <row r="229" spans="2:62" x14ac:dyDescent="0.3">
      <c r="B229" s="4">
        <v>222</v>
      </c>
      <c r="C229" s="1">
        <v>-0.36826724578533082</v>
      </c>
      <c r="D229" s="1">
        <v>0.750529104095779</v>
      </c>
      <c r="E229" s="1">
        <v>0.22831753045231759</v>
      </c>
      <c r="F229" s="1">
        <v>0.88451259011755423</v>
      </c>
      <c r="G229" s="1">
        <v>1.000454712835908</v>
      </c>
      <c r="H229" s="1">
        <v>0.86093422393875996</v>
      </c>
      <c r="I229" s="1">
        <v>-0.83180225275178787</v>
      </c>
      <c r="J229" s="1">
        <v>-1.039292741425268</v>
      </c>
      <c r="K229" s="1">
        <v>-0.92782787179458592</v>
      </c>
      <c r="L229" s="1">
        <v>-6.7281098396349062E-2</v>
      </c>
      <c r="M229" s="1">
        <v>-0.91314001692137026</v>
      </c>
      <c r="N229" s="1">
        <v>-0.22885431814973906</v>
      </c>
      <c r="O229" s="1">
        <v>-0.4466797675353672</v>
      </c>
      <c r="P229" s="1">
        <v>-0.53999941924008088</v>
      </c>
      <c r="Q229" s="1">
        <v>0.53408705909978227</v>
      </c>
      <c r="R229" s="1">
        <v>5.9891134317590196E-2</v>
      </c>
      <c r="S229" s="1">
        <v>-1.2546273457389139</v>
      </c>
      <c r="T229" s="1">
        <v>-8.5940825396621415E-2</v>
      </c>
      <c r="U229" s="1">
        <v>-0.71616814169050658</v>
      </c>
      <c r="V229" s="1">
        <v>-1.5661964683351592</v>
      </c>
      <c r="W229" s="1">
        <v>1.5962288086404457</v>
      </c>
      <c r="X229" s="1">
        <v>0.44784783411578727</v>
      </c>
      <c r="Y229" s="1">
        <v>1.1144414799732165</v>
      </c>
      <c r="Z229" s="1">
        <v>0.21109042841729977</v>
      </c>
      <c r="AA229" s="1">
        <v>-0.4035456189627209</v>
      </c>
      <c r="AB229" s="1">
        <v>-0.58348677536141058</v>
      </c>
      <c r="AC229" s="1">
        <v>-1.1414370428687937</v>
      </c>
      <c r="AD229" s="1">
        <v>0.58942591665805211</v>
      </c>
      <c r="AE229" s="1">
        <v>0.85063364032474775</v>
      </c>
      <c r="AF229" s="1">
        <v>0.19824310348664956</v>
      </c>
      <c r="AG229" s="1">
        <v>-0.66332330449551424</v>
      </c>
      <c r="AH229" s="1">
        <v>-0.6286105167818099</v>
      </c>
      <c r="AI229" s="1">
        <v>-2.1753489617954314E-2</v>
      </c>
      <c r="AJ229" s="1">
        <v>0.32701927219786825</v>
      </c>
      <c r="AK229" s="1">
        <v>-0.66174344900269977</v>
      </c>
      <c r="AL229" s="1">
        <v>0.91863522481073556</v>
      </c>
      <c r="AM229" s="1">
        <v>-5.421199691992485E-2</v>
      </c>
      <c r="AN229" s="1">
        <v>-0.15160948371915053</v>
      </c>
      <c r="AO229" s="1">
        <v>-1.7819175009907935</v>
      </c>
      <c r="AP229" s="1">
        <v>2.0137677316525995</v>
      </c>
      <c r="AQ229" s="1">
        <v>0.34261076116563477</v>
      </c>
      <c r="AR229" s="1">
        <v>-0.77707338423486438</v>
      </c>
      <c r="AS229" s="1">
        <v>-0.89575657864267166</v>
      </c>
      <c r="AT229" s="1">
        <v>-0.58917525918828983</v>
      </c>
      <c r="AU229" s="1">
        <v>-0.15872475255148483</v>
      </c>
      <c r="AV229" s="1">
        <v>0.74059121902787095</v>
      </c>
      <c r="AW229" s="1">
        <v>0.18196998604932138</v>
      </c>
      <c r="AX229" s="1">
        <v>0.26156182032965358</v>
      </c>
      <c r="AY229" s="1">
        <v>-1.8121058272300974</v>
      </c>
      <c r="AZ229" s="1">
        <v>-1.2122578946736802</v>
      </c>
      <c r="BA229" s="1">
        <v>-0.8237590751586874</v>
      </c>
      <c r="BB229" s="1">
        <v>-1.5762911190223035</v>
      </c>
      <c r="BC229" s="1">
        <v>1.292508751475574</v>
      </c>
      <c r="BD229" s="1">
        <v>1.4529140452550384</v>
      </c>
      <c r="BE229" s="1">
        <v>0.78335818336252816</v>
      </c>
      <c r="BF229" s="1">
        <v>-1.8346855117594394</v>
      </c>
      <c r="BG229" s="1">
        <v>0.27450662521371622</v>
      </c>
      <c r="BH229" s="1">
        <v>0.49660862278212314</v>
      </c>
      <c r="BI229" s="1">
        <v>-0.76451994260008072</v>
      </c>
      <c r="BJ229" s="5">
        <v>-0.71992830333338131</v>
      </c>
    </row>
    <row r="230" spans="2:62" x14ac:dyDescent="0.3">
      <c r="B230" s="4">
        <v>223</v>
      </c>
      <c r="C230" s="1">
        <v>-1.0476368849672608</v>
      </c>
      <c r="D230" s="1">
        <v>-0.51939946077502719</v>
      </c>
      <c r="E230" s="1">
        <v>1.155812549409059</v>
      </c>
      <c r="F230" s="1">
        <v>1.8245620597057759</v>
      </c>
      <c r="G230" s="1">
        <v>-0.13567791733406992</v>
      </c>
      <c r="H230" s="1">
        <v>0.90005112148214284</v>
      </c>
      <c r="I230" s="1">
        <v>0.17579765479722331</v>
      </c>
      <c r="J230" s="1">
        <v>-0.22376185652495789</v>
      </c>
      <c r="K230" s="1">
        <v>0.39356360622380793</v>
      </c>
      <c r="L230" s="1">
        <v>0.20766707376847737</v>
      </c>
      <c r="M230" s="1">
        <v>-0.93731576840777764</v>
      </c>
      <c r="N230" s="1">
        <v>0.24020943966381331</v>
      </c>
      <c r="O230" s="1">
        <v>0.46654708820633806</v>
      </c>
      <c r="P230" s="1">
        <v>-0.56873331279250239</v>
      </c>
      <c r="Q230" s="1">
        <v>1.3368140410651874</v>
      </c>
      <c r="R230" s="1">
        <v>-0.86681880629135699</v>
      </c>
      <c r="S230" s="1">
        <v>-0.53079421235208668</v>
      </c>
      <c r="T230" s="1">
        <v>2.7209446626796887</v>
      </c>
      <c r="U230" s="1">
        <v>1.6196968006675234</v>
      </c>
      <c r="V230" s="1">
        <v>-0.32635509935623674</v>
      </c>
      <c r="W230" s="1">
        <v>0.35723928852141801</v>
      </c>
      <c r="X230" s="1">
        <v>-0.18326872670050076</v>
      </c>
      <c r="Y230" s="1">
        <v>-0.21767971137567951</v>
      </c>
      <c r="Z230" s="1">
        <v>-0.63327918177387921</v>
      </c>
      <c r="AA230" s="1">
        <v>0.38295281382450819</v>
      </c>
      <c r="AB230" s="1">
        <v>0.52312314352506184</v>
      </c>
      <c r="AC230" s="1">
        <v>0.94527587747114383</v>
      </c>
      <c r="AD230" s="1">
        <v>1.5850589605247181</v>
      </c>
      <c r="AE230" s="1">
        <v>0.16155958897498485</v>
      </c>
      <c r="AF230" s="1">
        <v>-0.3411925683917531</v>
      </c>
      <c r="AG230" s="1">
        <v>-1.2731923964343124</v>
      </c>
      <c r="AH230" s="1">
        <v>0.2737510469709673</v>
      </c>
      <c r="AI230" s="1">
        <v>-0.18315210794161998</v>
      </c>
      <c r="AJ230" s="1">
        <v>1.9961743208812237</v>
      </c>
      <c r="AK230" s="1">
        <v>1.0757528018351368</v>
      </c>
      <c r="AL230" s="1">
        <v>1.4041069923881593</v>
      </c>
      <c r="AM230" s="1">
        <v>-0.33664142025909644</v>
      </c>
      <c r="AN230" s="1">
        <v>-0.20105553456704053</v>
      </c>
      <c r="AO230" s="1">
        <v>-1.583217632365524</v>
      </c>
      <c r="AP230" s="1">
        <v>1.4838172104787521</v>
      </c>
      <c r="AQ230" s="1">
        <v>-0.27000817621274681</v>
      </c>
      <c r="AR230" s="1">
        <v>0.16736631809976465</v>
      </c>
      <c r="AS230" s="1">
        <v>-9.7311548595840958E-2</v>
      </c>
      <c r="AT230" s="1">
        <v>1.6408402506533004</v>
      </c>
      <c r="AU230" s="1">
        <v>-0.97339602984357088</v>
      </c>
      <c r="AV230" s="1">
        <v>1.2855541202537861</v>
      </c>
      <c r="AW230" s="1">
        <v>1.3541934624081806</v>
      </c>
      <c r="AX230" s="1">
        <v>-0.64116809124777696</v>
      </c>
      <c r="AY230" s="1">
        <v>-0.49928451579270877</v>
      </c>
      <c r="AZ230" s="1">
        <v>-0.36593858597401996</v>
      </c>
      <c r="BA230" s="1">
        <v>1.9517808238044592</v>
      </c>
      <c r="BB230" s="1">
        <v>0.61624125737231938</v>
      </c>
      <c r="BC230" s="1">
        <v>-0.20786376987868058</v>
      </c>
      <c r="BD230" s="1">
        <v>-0.66350239529321775</v>
      </c>
      <c r="BE230" s="1">
        <v>0.44455556073778635</v>
      </c>
      <c r="BF230" s="1">
        <v>2.0449190302811272E-2</v>
      </c>
      <c r="BG230" s="1">
        <v>-0.86103695138643122</v>
      </c>
      <c r="BH230" s="1">
        <v>-0.41478348487185185</v>
      </c>
      <c r="BI230" s="1">
        <v>-0.19524377242593519</v>
      </c>
      <c r="BJ230" s="5">
        <v>-0.14256686040213198</v>
      </c>
    </row>
    <row r="231" spans="2:62" x14ac:dyDescent="0.3">
      <c r="B231" s="4">
        <v>224</v>
      </c>
      <c r="C231" s="1">
        <v>1.047398166014559</v>
      </c>
      <c r="D231" s="1">
        <v>-0.52959760930926192</v>
      </c>
      <c r="E231" s="1">
        <v>-1.3909205001471201</v>
      </c>
      <c r="F231" s="1">
        <v>1.1322788546491964</v>
      </c>
      <c r="G231" s="1">
        <v>0.10659154612913506</v>
      </c>
      <c r="H231" s="1">
        <v>0.65984335508802028</v>
      </c>
      <c r="I231" s="1">
        <v>-1.6705489377659803</v>
      </c>
      <c r="J231" s="1">
        <v>0.50649572770304563</v>
      </c>
      <c r="K231" s="1">
        <v>-0.919520112780568</v>
      </c>
      <c r="L231" s="1">
        <v>-5.8830790194996221E-2</v>
      </c>
      <c r="M231" s="1">
        <v>0.15751951657656135</v>
      </c>
      <c r="N231" s="1">
        <v>-1.2811980375252128</v>
      </c>
      <c r="O231" s="1">
        <v>0.70801864399236214</v>
      </c>
      <c r="P231" s="1">
        <v>1.0567631192191806</v>
      </c>
      <c r="Q231" s="1">
        <v>-0.9716972658057863</v>
      </c>
      <c r="R231" s="1">
        <v>-0.48701155426119969</v>
      </c>
      <c r="S231" s="1">
        <v>1.8994913911968589</v>
      </c>
      <c r="T231" s="1">
        <v>-2.4475340698464527</v>
      </c>
      <c r="U231" s="1">
        <v>5.9057811288222357E-2</v>
      </c>
      <c r="V231" s="1">
        <v>0.36291616605739735</v>
      </c>
      <c r="W231" s="1">
        <v>-1.0948548723031086</v>
      </c>
      <c r="X231" s="1">
        <v>6.4967485999712526E-2</v>
      </c>
      <c r="Y231" s="1">
        <v>1.0649072386086749</v>
      </c>
      <c r="Z231" s="1">
        <v>-0.37019276782456134</v>
      </c>
      <c r="AA231" s="1">
        <v>-0.48582966542407602</v>
      </c>
      <c r="AB231" s="1">
        <v>1.2242859544497302</v>
      </c>
      <c r="AC231" s="1">
        <v>-0.65513308694760586</v>
      </c>
      <c r="AD231" s="1">
        <v>-0.91830029578207184</v>
      </c>
      <c r="AE231" s="1">
        <v>1.0896942518355739</v>
      </c>
      <c r="AF231" s="1">
        <v>-0.99087843608813986</v>
      </c>
      <c r="AG231" s="1">
        <v>-0.67538916731220455</v>
      </c>
      <c r="AH231" s="1">
        <v>-0.73296893447403844</v>
      </c>
      <c r="AI231" s="1">
        <v>-0.26271057482171378</v>
      </c>
      <c r="AJ231" s="1">
        <v>-0.29692298651949378</v>
      </c>
      <c r="AK231" s="1">
        <v>-0.59677417258334853</v>
      </c>
      <c r="AL231" s="1">
        <v>0.42082855992533796</v>
      </c>
      <c r="AM231" s="1">
        <v>-0.12934866528118397</v>
      </c>
      <c r="AN231" s="1">
        <v>-0.67301895644392673</v>
      </c>
      <c r="AO231" s="1">
        <v>-2.2098534735223638</v>
      </c>
      <c r="AP231" s="1">
        <v>-1.0791950439279758</v>
      </c>
      <c r="AQ231" s="1">
        <v>0.33414386585878614</v>
      </c>
      <c r="AR231" s="1">
        <v>0.23475817645273414</v>
      </c>
      <c r="AS231" s="1">
        <v>1.8338722211761487</v>
      </c>
      <c r="AT231" s="1">
        <v>2.4533508698670312</v>
      </c>
      <c r="AU231" s="1">
        <v>-1.2154374297204005</v>
      </c>
      <c r="AV231" s="1">
        <v>0.74345564131808828</v>
      </c>
      <c r="AW231" s="1">
        <v>-0.53930358083103891</v>
      </c>
      <c r="AX231" s="1">
        <v>-0.6409285525166678</v>
      </c>
      <c r="AY231" s="1">
        <v>2.1043082867084277</v>
      </c>
      <c r="AZ231" s="1">
        <v>-1.7674983027408753</v>
      </c>
      <c r="BA231" s="1">
        <v>-1.3670432382712179</v>
      </c>
      <c r="BB231" s="1">
        <v>2.1291041800039148</v>
      </c>
      <c r="BC231" s="1">
        <v>0.35736314310891182</v>
      </c>
      <c r="BD231" s="1">
        <v>-0.59044099184143195</v>
      </c>
      <c r="BE231" s="1">
        <v>-0.49202231890164955</v>
      </c>
      <c r="BF231" s="1">
        <v>-1.9208258827375793</v>
      </c>
      <c r="BG231" s="1">
        <v>1.6378978280489445</v>
      </c>
      <c r="BH231" s="1">
        <v>-1.0268719190193412</v>
      </c>
      <c r="BI231" s="1">
        <v>0.83384721524758976</v>
      </c>
      <c r="BJ231" s="5">
        <v>0.90114002332176257</v>
      </c>
    </row>
    <row r="232" spans="2:62" x14ac:dyDescent="0.3">
      <c r="B232" s="4">
        <v>225</v>
      </c>
      <c r="C232" s="1">
        <v>1.1633587304214963</v>
      </c>
      <c r="D232" s="1">
        <v>9.5931899245821947E-2</v>
      </c>
      <c r="E232" s="1">
        <v>-1.0906874167889422</v>
      </c>
      <c r="F232" s="1">
        <v>0.43924411636168981</v>
      </c>
      <c r="G232" s="1">
        <v>1.5971811261138067</v>
      </c>
      <c r="H232" s="1">
        <v>1.4811168942157542</v>
      </c>
      <c r="I232" s="1">
        <v>0.89506062118087426</v>
      </c>
      <c r="J232" s="1">
        <v>-0.24465339766979771</v>
      </c>
      <c r="K232" s="1">
        <v>0.80100118368448636</v>
      </c>
      <c r="L232" s="1">
        <v>-0.41841036800404946</v>
      </c>
      <c r="M232" s="1">
        <v>-0.1109581085470896</v>
      </c>
      <c r="N232" s="1">
        <v>2.1572927802632589</v>
      </c>
      <c r="O232" s="1">
        <v>-0.77702924325574974</v>
      </c>
      <c r="P232" s="1">
        <v>-7.1951599065190136E-2</v>
      </c>
      <c r="Q232" s="1">
        <v>1.6925219205077153</v>
      </c>
      <c r="R232" s="1">
        <v>1.7808933892203553</v>
      </c>
      <c r="S232" s="1">
        <v>-1.0747399077738071</v>
      </c>
      <c r="T232" s="1">
        <v>1.0851723401922191</v>
      </c>
      <c r="U232" s="1">
        <v>-0.12976576822312005</v>
      </c>
      <c r="V232" s="1">
        <v>1.2345464308841256</v>
      </c>
      <c r="W232" s="1">
        <v>1.5644632071239866</v>
      </c>
      <c r="X232" s="1">
        <v>-2.8388990219907511</v>
      </c>
      <c r="Y232" s="1">
        <v>0.54958741724314819</v>
      </c>
      <c r="Z232" s="1">
        <v>1.0745807856054193</v>
      </c>
      <c r="AA232" s="1">
        <v>0.7142802365669122</v>
      </c>
      <c r="AB232" s="1">
        <v>-0.25465528762993372</v>
      </c>
      <c r="AC232" s="1">
        <v>0.20531130232201408</v>
      </c>
      <c r="AD232" s="1">
        <v>1.0796355912398772</v>
      </c>
      <c r="AE232" s="1">
        <v>-1.2560142262850837</v>
      </c>
      <c r="AF232" s="1">
        <v>1.1381253260531705</v>
      </c>
      <c r="AG232" s="1">
        <v>-0.58494138859632649</v>
      </c>
      <c r="AH232" s="1">
        <v>0.92083381057107527</v>
      </c>
      <c r="AI232" s="1">
        <v>0.81296375152704303</v>
      </c>
      <c r="AJ232" s="1">
        <v>-2.0596255506930494</v>
      </c>
      <c r="AK232" s="1">
        <v>1.4435317367207356</v>
      </c>
      <c r="AL232" s="1">
        <v>-1.5305777990576139</v>
      </c>
      <c r="AM232" s="1">
        <v>0.84491866855242748</v>
      </c>
      <c r="AN232" s="1">
        <v>-6.5311440717267868E-2</v>
      </c>
      <c r="AO232" s="1">
        <v>0.25125958446542107</v>
      </c>
      <c r="AP232" s="1">
        <v>0.99689322070290431</v>
      </c>
      <c r="AQ232" s="1">
        <v>-8.8372327626601216E-2</v>
      </c>
      <c r="AR232" s="1">
        <v>1.4567696290766388</v>
      </c>
      <c r="AS232" s="1">
        <v>-0.14223436566400705</v>
      </c>
      <c r="AT232" s="1">
        <v>0.49939617452131785</v>
      </c>
      <c r="AU232" s="1">
        <v>8.1529999511841172E-2</v>
      </c>
      <c r="AV232" s="1">
        <v>-0.707288450874343</v>
      </c>
      <c r="AW232" s="1">
        <v>-0.20687720256618508</v>
      </c>
      <c r="AX232" s="1">
        <v>-5.4703391965604774E-2</v>
      </c>
      <c r="AY232" s="1">
        <v>0.23852932517757805</v>
      </c>
      <c r="AZ232" s="1">
        <v>0.4212808640478915</v>
      </c>
      <c r="BA232" s="1">
        <v>-1.5408647789238796</v>
      </c>
      <c r="BB232" s="1">
        <v>0.67714880151234047</v>
      </c>
      <c r="BC232" s="1">
        <v>0.45099406587747964</v>
      </c>
      <c r="BD232" s="1">
        <v>-0.3866618592158575</v>
      </c>
      <c r="BE232" s="1">
        <v>7.3349694536658031E-2</v>
      </c>
      <c r="BF232" s="1">
        <v>-0.19669699539961075</v>
      </c>
      <c r="BG232" s="1">
        <v>-1.349586808356122</v>
      </c>
      <c r="BH232" s="1">
        <v>1.2379788650141994</v>
      </c>
      <c r="BI232" s="1">
        <v>-0.98223996225510124</v>
      </c>
      <c r="BJ232" s="5">
        <v>-0.9407405405021867</v>
      </c>
    </row>
    <row r="233" spans="2:62" x14ac:dyDescent="0.3">
      <c r="B233" s="4">
        <v>226</v>
      </c>
      <c r="C233" s="1">
        <v>-0.65463219666908012</v>
      </c>
      <c r="D233" s="1">
        <v>0.77282666267498268</v>
      </c>
      <c r="E233" s="1">
        <v>-1.0316373578826208</v>
      </c>
      <c r="F233" s="1">
        <v>-0.10265419035078312</v>
      </c>
      <c r="G233" s="1">
        <v>0.13081574526023781</v>
      </c>
      <c r="H233" s="1">
        <v>-1.1616463429679795</v>
      </c>
      <c r="I233" s="1">
        <v>0.23318636435076326</v>
      </c>
      <c r="J233" s="1">
        <v>-1.0110206721349078</v>
      </c>
      <c r="K233" s="1">
        <v>0.62864668863888196</v>
      </c>
      <c r="L233" s="1">
        <v>0.10930689666366615</v>
      </c>
      <c r="M233" s="1">
        <v>-0.21622068468401354</v>
      </c>
      <c r="N233" s="1">
        <v>-2.5389870105961214</v>
      </c>
      <c r="O233" s="1">
        <v>1.0551580075396718</v>
      </c>
      <c r="P233" s="1">
        <v>0.12000399343057502</v>
      </c>
      <c r="Q233" s="1">
        <v>-0.45636399833533431</v>
      </c>
      <c r="R233" s="1">
        <v>-0.39714122783559397</v>
      </c>
      <c r="S233" s="1">
        <v>0.1687620888326859</v>
      </c>
      <c r="T233" s="1">
        <v>0.92449705346267208</v>
      </c>
      <c r="U233" s="1">
        <v>-7.8334666228766087E-2</v>
      </c>
      <c r="V233" s="1">
        <v>-0.75809397607740803</v>
      </c>
      <c r="W233" s="1">
        <v>-0.50552430148208838</v>
      </c>
      <c r="X233" s="1">
        <v>0.22032408277504295</v>
      </c>
      <c r="Y233" s="1">
        <v>-0.73617719041589491</v>
      </c>
      <c r="Z233" s="1">
        <v>-0.10355367654656709</v>
      </c>
      <c r="AA233" s="1">
        <v>-8.4912576905161116E-2</v>
      </c>
      <c r="AB233" s="1">
        <v>-0.696540674314718</v>
      </c>
      <c r="AC233" s="1">
        <v>-0.57720120208370873</v>
      </c>
      <c r="AD233" s="1">
        <v>-0.73336688043593257</v>
      </c>
      <c r="AE233" s="1">
        <v>-1.8837905315411922</v>
      </c>
      <c r="AF233" s="1">
        <v>0.2018503989425158</v>
      </c>
      <c r="AG233" s="1">
        <v>-1.0172897735271544</v>
      </c>
      <c r="AH233" s="1">
        <v>2.6215845239747719</v>
      </c>
      <c r="AI233" s="1">
        <v>0.72474329179119201</v>
      </c>
      <c r="AJ233" s="1">
        <v>-2.112429371524247</v>
      </c>
      <c r="AK233" s="1">
        <v>-1.2966152276366536</v>
      </c>
      <c r="AL233" s="1">
        <v>-0.38368818243904362</v>
      </c>
      <c r="AM233" s="1">
        <v>0.21274280537229989</v>
      </c>
      <c r="AN233" s="1">
        <v>0.92372040659929577</v>
      </c>
      <c r="AO233" s="1">
        <v>0.11105926067998143</v>
      </c>
      <c r="AP233" s="1">
        <v>-1.8776128554784375</v>
      </c>
      <c r="AQ233" s="1">
        <v>-1.2183031419040324</v>
      </c>
      <c r="AR233" s="1">
        <v>-1.2635802429404328</v>
      </c>
      <c r="AS233" s="1">
        <v>-0.95597735556176255</v>
      </c>
      <c r="AT233" s="1">
        <v>1.7424495454923812E-2</v>
      </c>
      <c r="AU233" s="1">
        <v>1.7692862094143045</v>
      </c>
      <c r="AV233" s="1">
        <v>-2.2803743856405326E-2</v>
      </c>
      <c r="AW233" s="1">
        <v>6.9497318990768858E-2</v>
      </c>
      <c r="AX233" s="1">
        <v>0.46735100553738335</v>
      </c>
      <c r="AY233" s="1">
        <v>1.7331611504456157</v>
      </c>
      <c r="AZ233" s="1">
        <v>1.0554029799195219</v>
      </c>
      <c r="BA233" s="1">
        <v>0.9042199546951224</v>
      </c>
      <c r="BB233" s="1">
        <v>-0.44293886359917689</v>
      </c>
      <c r="BC233" s="1">
        <v>-0.26864871679321212</v>
      </c>
      <c r="BD233" s="1">
        <v>1.2459172498172477</v>
      </c>
      <c r="BE233" s="1">
        <v>3.3631920994481521E-2</v>
      </c>
      <c r="BF233" s="1">
        <v>-0.43910386709921551</v>
      </c>
      <c r="BG233" s="1">
        <v>2.5829061937529372</v>
      </c>
      <c r="BH233" s="1">
        <v>0.21808102894773509</v>
      </c>
      <c r="BI233" s="1">
        <v>0.24177044394816674</v>
      </c>
      <c r="BJ233" s="5">
        <v>0.30065414860310308</v>
      </c>
    </row>
    <row r="234" spans="2:62" x14ac:dyDescent="0.3">
      <c r="B234" s="4">
        <v>227</v>
      </c>
      <c r="C234" s="1">
        <v>0.43281275066025454</v>
      </c>
      <c r="D234" s="1">
        <v>-1.1014479348850319</v>
      </c>
      <c r="E234" s="1">
        <v>-0.29936633705166305</v>
      </c>
      <c r="F234" s="1">
        <v>-1.764758493507093</v>
      </c>
      <c r="G234" s="1">
        <v>-1.821477096443572</v>
      </c>
      <c r="H234" s="1">
        <v>1.5294571995863337</v>
      </c>
      <c r="I234" s="1">
        <v>-0.50317849307470153</v>
      </c>
      <c r="J234" s="1">
        <v>0.78208990809877443</v>
      </c>
      <c r="K234" s="1">
        <v>-1.4696181522649552</v>
      </c>
      <c r="L234" s="1">
        <v>1.0316494007993091</v>
      </c>
      <c r="M234" s="1">
        <v>-1.5858951946168039E-2</v>
      </c>
      <c r="N234" s="1">
        <v>2.0823000703319225</v>
      </c>
      <c r="O234" s="1">
        <v>-1.6269164238394924</v>
      </c>
      <c r="P234" s="1">
        <v>-0.1726854869509617</v>
      </c>
      <c r="Q234" s="1">
        <v>-7.7658143506189686E-2</v>
      </c>
      <c r="R234" s="1">
        <v>0.65080906095112434</v>
      </c>
      <c r="S234" s="1">
        <v>0.2340403583454892</v>
      </c>
      <c r="T234" s="1">
        <v>0.43140393544115807</v>
      </c>
      <c r="U234" s="1">
        <v>-1.4738434795686777</v>
      </c>
      <c r="V234" s="1">
        <v>0.4739058210863849</v>
      </c>
      <c r="W234" s="1">
        <v>-0.78280361786221853</v>
      </c>
      <c r="X234" s="1">
        <v>0.55059471311854447</v>
      </c>
      <c r="Y234" s="1">
        <v>-0.24502678053417479</v>
      </c>
      <c r="Z234" s="1">
        <v>1.3152344890853163</v>
      </c>
      <c r="AA234" s="1">
        <v>1.2081608212711252</v>
      </c>
      <c r="AB234" s="1">
        <v>0.22048613546221096</v>
      </c>
      <c r="AC234" s="1">
        <v>8.8863327912932472E-2</v>
      </c>
      <c r="AD234" s="1">
        <v>-3.3117004551367089E-2</v>
      </c>
      <c r="AE234" s="1">
        <v>-0.49867546538760876</v>
      </c>
      <c r="AF234" s="1">
        <v>0.76701075119535678</v>
      </c>
      <c r="AG234" s="1">
        <v>0.86967110917372392</v>
      </c>
      <c r="AH234" s="1">
        <v>-0.33199662824681869</v>
      </c>
      <c r="AI234" s="1">
        <v>-1.7133915575516756</v>
      </c>
      <c r="AJ234" s="1">
        <v>-0.83055175605160902</v>
      </c>
      <c r="AK234" s="1">
        <v>-0.15755530298913831</v>
      </c>
      <c r="AL234" s="1">
        <v>1.3885130739671498</v>
      </c>
      <c r="AM234" s="1">
        <v>0.5234935266136137</v>
      </c>
      <c r="AN234" s="1">
        <v>-0.3487565007890997</v>
      </c>
      <c r="AO234" s="1">
        <v>-1.3687902561779612</v>
      </c>
      <c r="AP234" s="1">
        <v>1.3449638060924756</v>
      </c>
      <c r="AQ234" s="1">
        <v>-0.10967448818966127</v>
      </c>
      <c r="AR234" s="1">
        <v>0.38732888859008502</v>
      </c>
      <c r="AS234" s="1">
        <v>1.0013410415851702</v>
      </c>
      <c r="AT234" s="1">
        <v>0.29470331883710182</v>
      </c>
      <c r="AU234" s="1">
        <v>-0.979790866955359</v>
      </c>
      <c r="AV234" s="1">
        <v>0.81397024975494803</v>
      </c>
      <c r="AW234" s="1">
        <v>-0.70234233711823901</v>
      </c>
      <c r="AX234" s="1">
        <v>-0.37166318484608413</v>
      </c>
      <c r="AY234" s="1">
        <v>-1.2092790820724055</v>
      </c>
      <c r="AZ234" s="1">
        <v>-0.49491662822471011</v>
      </c>
      <c r="BA234" s="1">
        <v>-0.84175353533658748</v>
      </c>
      <c r="BB234" s="1">
        <v>0.39165826482991173</v>
      </c>
      <c r="BC234" s="1">
        <v>0.2878780518543837</v>
      </c>
      <c r="BD234" s="1">
        <v>-1.7490812080379631E-2</v>
      </c>
      <c r="BE234" s="1">
        <v>0.70838789404404068</v>
      </c>
      <c r="BF234" s="1">
        <v>3.0102501479857029</v>
      </c>
      <c r="BG234" s="1">
        <v>0.69949055891289125</v>
      </c>
      <c r="BH234" s="1">
        <v>0.71757951381492557</v>
      </c>
      <c r="BI234" s="1">
        <v>-1.0000789073523093</v>
      </c>
      <c r="BJ234" s="5">
        <v>-0.95883284722660955</v>
      </c>
    </row>
    <row r="235" spans="2:62" x14ac:dyDescent="0.3">
      <c r="B235" s="4">
        <v>228</v>
      </c>
      <c r="C235" s="1">
        <v>2.189874359700698E-2</v>
      </c>
      <c r="D235" s="1">
        <v>0.17169126802857226</v>
      </c>
      <c r="E235" s="1">
        <v>-0.24088533511624416</v>
      </c>
      <c r="F235" s="1">
        <v>-1.5264819099930712E-2</v>
      </c>
      <c r="G235" s="1">
        <v>-0.49621028680347473</v>
      </c>
      <c r="H235" s="1">
        <v>-0.46287651869536739</v>
      </c>
      <c r="I235" s="1">
        <v>-0.9772317494832875</v>
      </c>
      <c r="J235" s="1">
        <v>-0.87279111162801593</v>
      </c>
      <c r="K235" s="1">
        <v>0.37001483591610873</v>
      </c>
      <c r="L235" s="1">
        <v>-1.5807343691231739</v>
      </c>
      <c r="M235" s="1">
        <v>0.52933564268367728</v>
      </c>
      <c r="N235" s="1">
        <v>0.38825577334296646</v>
      </c>
      <c r="O235" s="1">
        <v>0.67123984200718656</v>
      </c>
      <c r="P235" s="1">
        <v>2.3898089720388149E-2</v>
      </c>
      <c r="Q235" s="1">
        <v>-0.98932062652639741</v>
      </c>
      <c r="R235" s="1">
        <v>-1.7742365068290744</v>
      </c>
      <c r="S235" s="1">
        <v>-0.2470670126906068</v>
      </c>
      <c r="T235" s="1">
        <v>-1.4245619884300225</v>
      </c>
      <c r="U235" s="1">
        <v>0.90721712240359509</v>
      </c>
      <c r="V235" s="1">
        <v>1.2415989009608084</v>
      </c>
      <c r="W235" s="1">
        <v>-1.3382023794466045</v>
      </c>
      <c r="X235" s="1">
        <v>-1.5014614317177923</v>
      </c>
      <c r="Y235" s="1">
        <v>0.41275593037160302</v>
      </c>
      <c r="Z235" s="1">
        <v>-1.2509476538663995</v>
      </c>
      <c r="AA235" s="1">
        <v>-0.35329355769139675</v>
      </c>
      <c r="AB235" s="1">
        <v>-0.22335778547208945</v>
      </c>
      <c r="AC235" s="1">
        <v>-1.0736538478548334</v>
      </c>
      <c r="AD235" s="1">
        <v>-0.2331912798209213</v>
      </c>
      <c r="AE235" s="1">
        <v>0.5302642232005359</v>
      </c>
      <c r="AF235" s="1">
        <v>-0.10052493597252321</v>
      </c>
      <c r="AG235" s="1">
        <v>-0.19251188449782203</v>
      </c>
      <c r="AH235" s="1">
        <v>1.0267087375530632</v>
      </c>
      <c r="AI235" s="1">
        <v>-0.5660914602515591</v>
      </c>
      <c r="AJ235" s="1">
        <v>0.22204863046402556</v>
      </c>
      <c r="AK235" s="1">
        <v>-0.66369206976725581</v>
      </c>
      <c r="AL235" s="1">
        <v>-1.5029446428439344</v>
      </c>
      <c r="AM235" s="1">
        <v>-0.87198407361313823</v>
      </c>
      <c r="AN235" s="1">
        <v>0.55578760466667765</v>
      </c>
      <c r="AO235" s="1">
        <v>1.0250249744353477</v>
      </c>
      <c r="AP235" s="1">
        <v>-1.2642843840917968</v>
      </c>
      <c r="AQ235" s="1">
        <v>1.3223897185914326</v>
      </c>
      <c r="AR235" s="1">
        <v>1.2518308654666752</v>
      </c>
      <c r="AS235" s="1">
        <v>-1.2722975052434462</v>
      </c>
      <c r="AT235" s="1">
        <v>0.10477263322692562</v>
      </c>
      <c r="AU235" s="1">
        <v>1.1638512231411819</v>
      </c>
      <c r="AV235" s="1">
        <v>0.67533901959049603</v>
      </c>
      <c r="AW235" s="1">
        <v>-1.6154266693406316</v>
      </c>
      <c r="AX235" s="1">
        <v>1.3334875842805345</v>
      </c>
      <c r="AY235" s="1">
        <v>0.73225664666525792</v>
      </c>
      <c r="AZ235" s="1">
        <v>1.54637194949321</v>
      </c>
      <c r="BA235" s="1">
        <v>1.0340905604439123</v>
      </c>
      <c r="BB235" s="1">
        <v>8.5800770887130728E-2</v>
      </c>
      <c r="BC235" s="1">
        <v>-0.19634484789369552</v>
      </c>
      <c r="BD235" s="1">
        <v>-0.83980195594622253</v>
      </c>
      <c r="BE235" s="1">
        <v>2.5960860476377481</v>
      </c>
      <c r="BF235" s="1">
        <v>2.0339853188033872</v>
      </c>
      <c r="BG235" s="1">
        <v>-0.29579382543622568</v>
      </c>
      <c r="BH235" s="1">
        <v>-0.96267301327583099</v>
      </c>
      <c r="BI235" s="1">
        <v>-0.62318410126842161</v>
      </c>
      <c r="BJ235" s="5">
        <v>-0.57658510794864171</v>
      </c>
    </row>
    <row r="236" spans="2:62" x14ac:dyDescent="0.3">
      <c r="B236" s="4">
        <v>229</v>
      </c>
      <c r="C236" s="1">
        <v>1.144606800664161</v>
      </c>
      <c r="D236" s="1">
        <v>-2.0017381409971593</v>
      </c>
      <c r="E236" s="1">
        <v>-0.31036882126196774</v>
      </c>
      <c r="F236" s="1">
        <v>0.73772227064267237</v>
      </c>
      <c r="G236" s="1">
        <v>1.2008048873123902</v>
      </c>
      <c r="H236" s="1">
        <v>0.71681567722228923</v>
      </c>
      <c r="I236" s="1">
        <v>-0.87880921003905166</v>
      </c>
      <c r="J236" s="1">
        <v>-0.39458555545023827</v>
      </c>
      <c r="K236" s="1">
        <v>0.12269334221760109</v>
      </c>
      <c r="L236" s="1">
        <v>0.19328360971567152</v>
      </c>
      <c r="M236" s="1">
        <v>-1.1602449158677925</v>
      </c>
      <c r="N236" s="1">
        <v>1.4071434988720668</v>
      </c>
      <c r="O236" s="1">
        <v>0.59241895274030165</v>
      </c>
      <c r="P236" s="1">
        <v>0.12891534618822095</v>
      </c>
      <c r="Q236" s="1">
        <v>0.78587122625443095</v>
      </c>
      <c r="R236" s="1">
        <v>1.1205763746534607</v>
      </c>
      <c r="S236" s="1">
        <v>0.77819493291541564</v>
      </c>
      <c r="T236" s="1">
        <v>0.52593446577494685</v>
      </c>
      <c r="U236" s="1">
        <v>0.49825819094421869</v>
      </c>
      <c r="V236" s="1">
        <v>-1.195470199723047</v>
      </c>
      <c r="W236" s="1">
        <v>-7.9085340754973157E-2</v>
      </c>
      <c r="X236" s="1">
        <v>0.60829653197754097</v>
      </c>
      <c r="Y236" s="1">
        <v>-0.43381066917785044</v>
      </c>
      <c r="Z236" s="1">
        <v>0.10318549177921103</v>
      </c>
      <c r="AA236" s="1">
        <v>0.41697310219522177</v>
      </c>
      <c r="AB236" s="1">
        <v>-0.35729378456593319</v>
      </c>
      <c r="AC236" s="1">
        <v>0.54235133461135254</v>
      </c>
      <c r="AD236" s="1">
        <v>-1.5970412420088276</v>
      </c>
      <c r="AE236" s="1">
        <v>1.5268208469443649</v>
      </c>
      <c r="AF236" s="1">
        <v>0.51396037431976804</v>
      </c>
      <c r="AG236" s="1">
        <v>-1.9599540527918762</v>
      </c>
      <c r="AH236" s="1">
        <v>-1.4426482834203826</v>
      </c>
      <c r="AI236" s="1">
        <v>-0.71697452272755391</v>
      </c>
      <c r="AJ236" s="1">
        <v>0.54812841036411231</v>
      </c>
      <c r="AK236" s="1">
        <v>1.1245140892198693</v>
      </c>
      <c r="AL236" s="1">
        <v>0.53317298775097632</v>
      </c>
      <c r="AM236" s="1">
        <v>-1.4160155751445229</v>
      </c>
      <c r="AN236" s="1">
        <v>0.95806734775961122</v>
      </c>
      <c r="AO236" s="1">
        <v>-0.56453491404827616</v>
      </c>
      <c r="AP236" s="1">
        <v>1.5884960706578657</v>
      </c>
      <c r="AQ236" s="1">
        <v>-0.69136848969579878</v>
      </c>
      <c r="AR236" s="1">
        <v>-1.8655085352317479E-2</v>
      </c>
      <c r="AS236" s="1">
        <v>-8.6782031872852883E-2</v>
      </c>
      <c r="AT236" s="1">
        <v>1.3386398290668013</v>
      </c>
      <c r="AU236" s="1">
        <v>-0.81568324367575096</v>
      </c>
      <c r="AV236" s="1">
        <v>0.25531521578788208</v>
      </c>
      <c r="AW236" s="1">
        <v>-0.25291718152671844</v>
      </c>
      <c r="AX236" s="1">
        <v>-0.91948345330063463</v>
      </c>
      <c r="AY236" s="1">
        <v>-0.25483376603752428</v>
      </c>
      <c r="AZ236" s="1">
        <v>0.1062061258411427</v>
      </c>
      <c r="BA236" s="1">
        <v>1.1528164848115328</v>
      </c>
      <c r="BB236" s="1">
        <v>1.2445883578542685</v>
      </c>
      <c r="BC236" s="1">
        <v>0.92487057524657346</v>
      </c>
      <c r="BD236" s="1">
        <v>-0.98865263186087138</v>
      </c>
      <c r="BE236" s="1">
        <v>-0.44121934931085849</v>
      </c>
      <c r="BF236" s="1">
        <v>-0.31781672762640473</v>
      </c>
      <c r="BG236" s="1">
        <v>0.48385361007777633</v>
      </c>
      <c r="BH236" s="1">
        <v>-0.70453659292431359</v>
      </c>
      <c r="BI236" s="1">
        <v>0.88734412797563855</v>
      </c>
      <c r="BJ236" s="5">
        <v>0.95539673797676872</v>
      </c>
    </row>
    <row r="237" spans="2:62" x14ac:dyDescent="0.3">
      <c r="B237" s="4">
        <v>230</v>
      </c>
      <c r="C237" s="1">
        <v>0.42864418227322604</v>
      </c>
      <c r="D237" s="1">
        <v>0.18977377654348454</v>
      </c>
      <c r="E237" s="1">
        <v>0.73324066919290121</v>
      </c>
      <c r="F237" s="1">
        <v>-1.1955092628731097</v>
      </c>
      <c r="G237" s="1">
        <v>-0.27794795314007054</v>
      </c>
      <c r="H237" s="1">
        <v>0.74008153418743328</v>
      </c>
      <c r="I237" s="1">
        <v>2.1891698950678924</v>
      </c>
      <c r="J237" s="1">
        <v>0.29453767595742286</v>
      </c>
      <c r="K237" s="1">
        <v>-1.2112362361928308</v>
      </c>
      <c r="L237" s="1">
        <v>-0.90670427859682357</v>
      </c>
      <c r="M237" s="1">
        <v>-0.1455652337856134</v>
      </c>
      <c r="N237" s="1">
        <v>-0.45697204345076886</v>
      </c>
      <c r="O237" s="1">
        <v>-1.2857698844131373</v>
      </c>
      <c r="P237" s="1">
        <v>0.29271130680979351</v>
      </c>
      <c r="Q237" s="1">
        <v>6.0440397158591806E-2</v>
      </c>
      <c r="R237" s="1">
        <v>-0.41273967118952054</v>
      </c>
      <c r="S237" s="1">
        <v>1.750262098622664</v>
      </c>
      <c r="T237" s="1">
        <v>0.17352858330778367</v>
      </c>
      <c r="U237" s="1">
        <v>-1.0797774889865517</v>
      </c>
      <c r="V237" s="1">
        <v>0.40382441226065946</v>
      </c>
      <c r="W237" s="1">
        <v>-1.1460815950196193</v>
      </c>
      <c r="X237" s="1">
        <v>1.5679632433369033</v>
      </c>
      <c r="Y237" s="1">
        <v>-9.1812170622970965E-2</v>
      </c>
      <c r="Z237" s="1">
        <v>-1.4879344793960454</v>
      </c>
      <c r="AA237" s="1">
        <v>0.77406349584907252</v>
      </c>
      <c r="AB237" s="1">
        <v>-0.18019995990777612</v>
      </c>
      <c r="AC237" s="1">
        <v>2.0466971202479796</v>
      </c>
      <c r="AD237" s="1">
        <v>-1.1210168497683053</v>
      </c>
      <c r="AE237" s="1">
        <v>0.17009182679930884</v>
      </c>
      <c r="AF237" s="1">
        <v>-2.8586130186240361E-2</v>
      </c>
      <c r="AG237" s="1">
        <v>-5.818688964845295E-2</v>
      </c>
      <c r="AH237" s="1">
        <v>-0.78479341217920795</v>
      </c>
      <c r="AI237" s="1">
        <v>-1.633229181752768</v>
      </c>
      <c r="AJ237" s="1">
        <v>0.17499025712898661</v>
      </c>
      <c r="AK237" s="1">
        <v>0.27469227474768715</v>
      </c>
      <c r="AL237" s="1">
        <v>-0.16965404615917112</v>
      </c>
      <c r="AM237" s="1">
        <v>-0.35128554508953874</v>
      </c>
      <c r="AN237" s="1">
        <v>0.41865461695708095</v>
      </c>
      <c r="AO237" s="1">
        <v>-1.0689846794671303</v>
      </c>
      <c r="AP237" s="1">
        <v>0.11074193019886018</v>
      </c>
      <c r="AQ237" s="1">
        <v>3.2406875223676352</v>
      </c>
      <c r="AR237" s="1">
        <v>-0.11282349007570772</v>
      </c>
      <c r="AS237" s="1">
        <v>0.43721263127674542</v>
      </c>
      <c r="AT237" s="1">
        <v>-0.47677265968711136</v>
      </c>
      <c r="AU237" s="1">
        <v>0.36833148825416018</v>
      </c>
      <c r="AV237" s="1">
        <v>0.92709734731639182</v>
      </c>
      <c r="AW237" s="1">
        <v>1.7789766587694131</v>
      </c>
      <c r="AX237" s="1">
        <v>-0.25797928504214618</v>
      </c>
      <c r="AY237" s="1">
        <v>0.28029963085178383</v>
      </c>
      <c r="AZ237" s="1">
        <v>1.6965499718301194</v>
      </c>
      <c r="BA237" s="1">
        <v>-1.2475936855934038</v>
      </c>
      <c r="BB237" s="1">
        <v>1.2023426346768873</v>
      </c>
      <c r="BC237" s="1">
        <v>0.68699317898074674</v>
      </c>
      <c r="BD237" s="1">
        <v>0.45376969089990121</v>
      </c>
      <c r="BE237" s="1">
        <v>1.0458648293898019</v>
      </c>
      <c r="BF237" s="1">
        <v>0.93519050949500582</v>
      </c>
      <c r="BG237" s="1">
        <v>-0.35657979256763606</v>
      </c>
      <c r="BH237" s="1">
        <v>1.690218467353295</v>
      </c>
      <c r="BI237" s="1">
        <v>-0.91916095048544078</v>
      </c>
      <c r="BJ237" s="5">
        <v>-0.87676563489026282</v>
      </c>
    </row>
    <row r="238" spans="2:62" x14ac:dyDescent="0.3">
      <c r="B238" s="4">
        <v>231</v>
      </c>
      <c r="C238" s="1">
        <v>2.0167097211191001</v>
      </c>
      <c r="D238" s="1">
        <v>0.94799008677834129</v>
      </c>
      <c r="E238" s="1">
        <v>9.0729944139561175E-2</v>
      </c>
      <c r="F238" s="1">
        <v>-5.6816250365645381E-2</v>
      </c>
      <c r="G238" s="1">
        <v>-0.56421100939573299</v>
      </c>
      <c r="H238" s="1">
        <v>-0.18765869868707782</v>
      </c>
      <c r="I238" s="1">
        <v>1.0312175893813378</v>
      </c>
      <c r="J238" s="1">
        <v>1.0985191416285003</v>
      </c>
      <c r="K238" s="1">
        <v>-0.92858045388374355</v>
      </c>
      <c r="L238" s="1">
        <v>-1.7234906626442528</v>
      </c>
      <c r="M238" s="1">
        <v>0.73871551836626159</v>
      </c>
      <c r="N238" s="1">
        <v>-0.72097909888118861</v>
      </c>
      <c r="O238" s="1">
        <v>1.0084768923694798</v>
      </c>
      <c r="P238" s="1">
        <v>0.264635038066729</v>
      </c>
      <c r="Q238" s="1">
        <v>-1.0327678698404077</v>
      </c>
      <c r="R238" s="1">
        <v>-0.4059014871407105</v>
      </c>
      <c r="S238" s="1">
        <v>0.10380787021228452</v>
      </c>
      <c r="T238" s="1">
        <v>0.64166961079027796</v>
      </c>
      <c r="U238" s="1">
        <v>5.8504653724329822E-2</v>
      </c>
      <c r="V238" s="1">
        <v>-1.5677006770897366</v>
      </c>
      <c r="W238" s="1">
        <v>-0.67071801346339965</v>
      </c>
      <c r="X238" s="1">
        <v>5.7473139401317187E-2</v>
      </c>
      <c r="Y238" s="1">
        <v>-1.1414950352606354</v>
      </c>
      <c r="Z238" s="1">
        <v>0.77633426861097721</v>
      </c>
      <c r="AA238" s="1">
        <v>-1.6804023261561638</v>
      </c>
      <c r="AB238" s="1">
        <v>0.84753418652354928</v>
      </c>
      <c r="AC238" s="1">
        <v>-0.67935097425807167</v>
      </c>
      <c r="AD238" s="1">
        <v>-0.80048330449841787</v>
      </c>
      <c r="AE238" s="1">
        <v>-2.033649698870188</v>
      </c>
      <c r="AF238" s="1">
        <v>1.3828325011443068</v>
      </c>
      <c r="AG238" s="1">
        <v>-0.6052481487782847</v>
      </c>
      <c r="AH238" s="1">
        <v>-2.1754657340227341</v>
      </c>
      <c r="AI238" s="1">
        <v>-0.65736530765290591</v>
      </c>
      <c r="AJ238" s="1">
        <v>-0.29825800610190789</v>
      </c>
      <c r="AK238" s="1">
        <v>-0.21184037424597862</v>
      </c>
      <c r="AL238" s="1">
        <v>-0.71963020613575646</v>
      </c>
      <c r="AM238" s="1">
        <v>-0.47002700313953077</v>
      </c>
      <c r="AN238" s="1">
        <v>0.42952780654741013</v>
      </c>
      <c r="AO238" s="1">
        <v>0.23494774665715448</v>
      </c>
      <c r="AP238" s="1">
        <v>-1.135697206068172</v>
      </c>
      <c r="AQ238" s="1">
        <v>-0.16485268753834037</v>
      </c>
      <c r="AR238" s="1">
        <v>1.513612821740447</v>
      </c>
      <c r="AS238" s="1">
        <v>-2.2596929303242881</v>
      </c>
      <c r="AT238" s="1">
        <v>-1.225262767017715</v>
      </c>
      <c r="AU238" s="1">
        <v>0.37389633091472152</v>
      </c>
      <c r="AV238" s="1">
        <v>0.68169311779991482</v>
      </c>
      <c r="AW238" s="1">
        <v>-0.35393025243114745</v>
      </c>
      <c r="AX238" s="1">
        <v>-1.2585126544600425</v>
      </c>
      <c r="AY238" s="1">
        <v>0.23068623150924528</v>
      </c>
      <c r="AZ238" s="1">
        <v>-0.24106420250147492</v>
      </c>
      <c r="BA238" s="1">
        <v>1.0556946039829809</v>
      </c>
      <c r="BB238" s="1">
        <v>0.47562176830321223</v>
      </c>
      <c r="BC238" s="1">
        <v>0.53871968911352919</v>
      </c>
      <c r="BD238" s="1">
        <v>-0.67553943245090109</v>
      </c>
      <c r="BE238" s="1">
        <v>-9.8943472508927377E-2</v>
      </c>
      <c r="BF238" s="1">
        <v>2.3260635970254135</v>
      </c>
      <c r="BG238" s="1">
        <v>-1.3070416934735349</v>
      </c>
      <c r="BH238" s="1">
        <v>1.2998736127979569</v>
      </c>
      <c r="BI238" s="1">
        <v>-0.46872665969707628</v>
      </c>
      <c r="BJ238" s="5">
        <v>-0.41993394984760796</v>
      </c>
    </row>
    <row r="239" spans="2:62" x14ac:dyDescent="0.3">
      <c r="B239" s="4">
        <v>232</v>
      </c>
      <c r="C239" s="1">
        <v>-2.7104100472314525</v>
      </c>
      <c r="D239" s="1">
        <v>0.48620034010172752</v>
      </c>
      <c r="E239" s="1">
        <v>1.4512134770026628</v>
      </c>
      <c r="F239" s="1">
        <v>-0.51454714281336345</v>
      </c>
      <c r="G239" s="1">
        <v>0.98674902268221532</v>
      </c>
      <c r="H239" s="1">
        <v>2.0585577666676507</v>
      </c>
      <c r="I239" s="1">
        <v>0.82114115046393399</v>
      </c>
      <c r="J239" s="1">
        <v>-0.94454331260154756</v>
      </c>
      <c r="K239" s="1">
        <v>0.45488372729728976</v>
      </c>
      <c r="L239" s="1">
        <v>1.0091776422948679</v>
      </c>
      <c r="M239" s="1">
        <v>0.7802115966179094</v>
      </c>
      <c r="N239" s="1">
        <v>-0.9070578058435963</v>
      </c>
      <c r="O239" s="1">
        <v>-0.22335341497418193</v>
      </c>
      <c r="P239" s="1">
        <v>0.81843801790284088</v>
      </c>
      <c r="Q239" s="1">
        <v>1.5133448873147877</v>
      </c>
      <c r="R239" s="1">
        <v>-1.1427063154033084</v>
      </c>
      <c r="S239" s="1">
        <v>-1.1821569924235944</v>
      </c>
      <c r="T239" s="1">
        <v>-1.3436676721951124</v>
      </c>
      <c r="U239" s="1">
        <v>-0.68201662233477234</v>
      </c>
      <c r="V239" s="1">
        <v>-0.94297279205671214</v>
      </c>
      <c r="W239" s="1">
        <v>-2.234187680064637</v>
      </c>
      <c r="X239" s="1">
        <v>0.19866013180622555</v>
      </c>
      <c r="Y239" s="1">
        <v>0.86815694136321142</v>
      </c>
      <c r="Z239" s="1">
        <v>-0.16460174232390426</v>
      </c>
      <c r="AA239" s="1">
        <v>-0.83002389828332201</v>
      </c>
      <c r="AB239" s="1">
        <v>1.3373048478356828</v>
      </c>
      <c r="AC239" s="1">
        <v>-1.0059139618141515</v>
      </c>
      <c r="AD239" s="1">
        <v>-0.22864698509831194</v>
      </c>
      <c r="AE239" s="1">
        <v>1.7122786857870285</v>
      </c>
      <c r="AF239" s="1">
        <v>-1.4396320780148926</v>
      </c>
      <c r="AG239" s="1">
        <v>0.38092798590801086</v>
      </c>
      <c r="AH239" s="1">
        <v>0.89498049538131919</v>
      </c>
      <c r="AI239" s="1">
        <v>1.1528752058280187</v>
      </c>
      <c r="AJ239" s="1">
        <v>0.86441167097066551</v>
      </c>
      <c r="AK239" s="1">
        <v>0.82598988228234016</v>
      </c>
      <c r="AL239" s="1">
        <v>0.42350512512962352</v>
      </c>
      <c r="AM239" s="1">
        <v>0.78267346823099082</v>
      </c>
      <c r="AN239" s="1">
        <v>-1.9072074824348462</v>
      </c>
      <c r="AO239" s="1">
        <v>1.4789628423505725</v>
      </c>
      <c r="AP239" s="1">
        <v>-1.2553890536736361</v>
      </c>
      <c r="AQ239" s="1">
        <v>-0.51379704207122556</v>
      </c>
      <c r="AR239" s="1">
        <v>0.12806170824175878</v>
      </c>
      <c r="AS239" s="1">
        <v>-0.42106579338465006</v>
      </c>
      <c r="AT239" s="1">
        <v>0.97149707005891717</v>
      </c>
      <c r="AU239" s="1">
        <v>0.22718120590300728</v>
      </c>
      <c r="AV239" s="1">
        <v>-0.32164551321741253</v>
      </c>
      <c r="AW239" s="1">
        <v>0.37221999954748225</v>
      </c>
      <c r="AX239" s="1">
        <v>3.5706983426089661E-2</v>
      </c>
      <c r="AY239" s="1">
        <v>1.5556678168096392E-2</v>
      </c>
      <c r="AZ239" s="1">
        <v>0.67471175938876948</v>
      </c>
      <c r="BA239" s="1">
        <v>1.0878453605286011</v>
      </c>
      <c r="BB239" s="1">
        <v>0.31021519837594891</v>
      </c>
      <c r="BC239" s="1">
        <v>-2.0808346158729645</v>
      </c>
      <c r="BD239" s="1">
        <v>0.25908243099707901</v>
      </c>
      <c r="BE239" s="1">
        <v>-0.50278257653776059</v>
      </c>
      <c r="BF239" s="1">
        <v>-1.0564502826762494</v>
      </c>
      <c r="BG239" s="1">
        <v>-1.0369918975202852</v>
      </c>
      <c r="BH239" s="1">
        <v>0.88520716669703559</v>
      </c>
      <c r="BI239" s="1">
        <v>0.48569029931519514</v>
      </c>
      <c r="BJ239" s="5">
        <v>0.54803833053927709</v>
      </c>
    </row>
    <row r="240" spans="2:62" x14ac:dyDescent="0.3">
      <c r="B240" s="4">
        <v>233</v>
      </c>
      <c r="C240" s="1">
        <v>-0.2104197032277498</v>
      </c>
      <c r="D240" s="1">
        <v>1.1247815386390381</v>
      </c>
      <c r="E240" s="1">
        <v>-0.14804469615120827</v>
      </c>
      <c r="F240" s="1">
        <v>-1.7574455147179158</v>
      </c>
      <c r="G240" s="1">
        <v>-1.1863748424378953</v>
      </c>
      <c r="H240" s="1">
        <v>-0.85422036593796691</v>
      </c>
      <c r="I240" s="1">
        <v>0.40587406911304252</v>
      </c>
      <c r="J240" s="1">
        <v>-1.3108060720537698</v>
      </c>
      <c r="K240" s="1">
        <v>-1.6590119303486419</v>
      </c>
      <c r="L240" s="1">
        <v>0.28029997531944684</v>
      </c>
      <c r="M240" s="1">
        <v>1.8258916325304508</v>
      </c>
      <c r="N240" s="1">
        <v>0.71933814169118149</v>
      </c>
      <c r="O240" s="1">
        <v>-0.33936602813261102</v>
      </c>
      <c r="P240" s="1">
        <v>0.47440368397160415</v>
      </c>
      <c r="Q240" s="1">
        <v>7.3479594025702019E-2</v>
      </c>
      <c r="R240" s="1">
        <v>-0.26025465635354134</v>
      </c>
      <c r="S240" s="1">
        <v>-0.15273434839825456</v>
      </c>
      <c r="T240" s="1">
        <v>-0.79296200096222613</v>
      </c>
      <c r="U240" s="1">
        <v>-0.35643475216431697</v>
      </c>
      <c r="V240" s="1">
        <v>0.67040450083377046</v>
      </c>
      <c r="W240" s="1">
        <v>2.3851063014682223E-2</v>
      </c>
      <c r="X240" s="1">
        <v>-1.0868453774380389</v>
      </c>
      <c r="Y240" s="1">
        <v>-0.56312276402309691</v>
      </c>
      <c r="Z240" s="1">
        <v>-1.1951984578964849</v>
      </c>
      <c r="AA240" s="1">
        <v>1.0167720519395842</v>
      </c>
      <c r="AB240" s="1">
        <v>-0.43522010107456816</v>
      </c>
      <c r="AC240" s="1">
        <v>0.33251056179506344</v>
      </c>
      <c r="AD240" s="1">
        <v>1.3652625250715267</v>
      </c>
      <c r="AE240" s="1">
        <v>-6.4790848182895752E-2</v>
      </c>
      <c r="AF240" s="1">
        <v>-0.32813991813895849</v>
      </c>
      <c r="AG240" s="1">
        <v>-0.76883370595319289</v>
      </c>
      <c r="AH240" s="1">
        <v>-1.860891138892053</v>
      </c>
      <c r="AI240" s="1">
        <v>-1.7723400412559225</v>
      </c>
      <c r="AJ240" s="1">
        <v>-0.66745327649296116</v>
      </c>
      <c r="AK240" s="1">
        <v>-1.1384084688169616</v>
      </c>
      <c r="AL240" s="1">
        <v>1.8329645483379651</v>
      </c>
      <c r="AM240" s="1">
        <v>0.41846218018793951</v>
      </c>
      <c r="AN240" s="1">
        <v>1.8311377422426542</v>
      </c>
      <c r="AO240" s="1">
        <v>-1.9616927459742839</v>
      </c>
      <c r="AP240" s="1">
        <v>0.33715469749297056</v>
      </c>
      <c r="AQ240" s="1">
        <v>0.19348921155585008</v>
      </c>
      <c r="AR240" s="1">
        <v>0.14246629362295624</v>
      </c>
      <c r="AS240" s="1">
        <v>0.35161575112484972</v>
      </c>
      <c r="AT240" s="1">
        <v>-0.26849776111046253</v>
      </c>
      <c r="AU240" s="1">
        <v>-1.1024280657528747</v>
      </c>
      <c r="AV240" s="1">
        <v>-1.2772976429063516</v>
      </c>
      <c r="AW240" s="1">
        <v>0.20908531121078339</v>
      </c>
      <c r="AX240" s="1">
        <v>0.24710250170883111</v>
      </c>
      <c r="AY240" s="1">
        <v>2.1623820969300946</v>
      </c>
      <c r="AZ240" s="1">
        <v>1.2021527071678655</v>
      </c>
      <c r="BA240" s="1">
        <v>0.37253353130037892</v>
      </c>
      <c r="BB240" s="1">
        <v>-1.3990780446057405</v>
      </c>
      <c r="BC240" s="1">
        <v>0.170043849168801</v>
      </c>
      <c r="BD240" s="1">
        <v>-1.0019476003222427</v>
      </c>
      <c r="BE240" s="1">
        <v>1.3555317164400196</v>
      </c>
      <c r="BF240" s="1">
        <v>-8.9258651263987382E-2</v>
      </c>
      <c r="BG240" s="1">
        <v>0.90354191357993863</v>
      </c>
      <c r="BH240" s="1">
        <v>0.38707653561946209</v>
      </c>
      <c r="BI240" s="1">
        <v>-1.7311260239708599</v>
      </c>
      <c r="BJ240" s="5">
        <v>-1.7002628248286915</v>
      </c>
    </row>
    <row r="241" spans="2:62" x14ac:dyDescent="0.3">
      <c r="B241" s="4">
        <v>234</v>
      </c>
      <c r="C241" s="1">
        <v>0.83858727180499371</v>
      </c>
      <c r="D241" s="1">
        <v>-1.3643800888939073</v>
      </c>
      <c r="E241" s="1">
        <v>0.61830058503035712</v>
      </c>
      <c r="F241" s="1">
        <v>0.67957860478211896</v>
      </c>
      <c r="G241" s="1">
        <v>-0.25414224878118608</v>
      </c>
      <c r="H241" s="1">
        <v>0.8832430323562005</v>
      </c>
      <c r="I241" s="1">
        <v>-0.51927213066787559</v>
      </c>
      <c r="J241" s="1">
        <v>-0.91482006799323223</v>
      </c>
      <c r="K241" s="1">
        <v>-0.1063573149912365</v>
      </c>
      <c r="L241" s="1">
        <v>-0.76204413301263707</v>
      </c>
      <c r="M241" s="1">
        <v>1.951499333967063</v>
      </c>
      <c r="N241" s="1">
        <v>0.14343708805389113</v>
      </c>
      <c r="O241" s="1">
        <v>0.10668202692631693</v>
      </c>
      <c r="P241" s="1">
        <v>0.72246204670900716</v>
      </c>
      <c r="Q241" s="1">
        <v>-0.47117394241717653</v>
      </c>
      <c r="R241" s="1">
        <v>-0.40771621097800681</v>
      </c>
      <c r="S241" s="1">
        <v>-0.53674934740982971</v>
      </c>
      <c r="T241" s="1">
        <v>-1.5058121045561943</v>
      </c>
      <c r="U241" s="1">
        <v>-0.76542999061553441</v>
      </c>
      <c r="V241" s="1">
        <v>1.0241724534951671</v>
      </c>
      <c r="W241" s="1">
        <v>-0.56302709354937763</v>
      </c>
      <c r="X241" s="1">
        <v>-1.0259212670447513</v>
      </c>
      <c r="Y241" s="1">
        <v>1.0029764085301165</v>
      </c>
      <c r="Z241" s="1">
        <v>-0.93019632312843481</v>
      </c>
      <c r="AA241" s="1">
        <v>-2.545952400994469</v>
      </c>
      <c r="AB241" s="1">
        <v>0.29720102794531494</v>
      </c>
      <c r="AC241" s="1">
        <v>0.91434036364627835</v>
      </c>
      <c r="AD241" s="1">
        <v>0.32328191555744795</v>
      </c>
      <c r="AE241" s="1">
        <v>-0.39251355369959956</v>
      </c>
      <c r="AF241" s="1">
        <v>-0.99115873096454243</v>
      </c>
      <c r="AG241" s="1">
        <v>-0.97828074404187315</v>
      </c>
      <c r="AH241" s="1">
        <v>-2.0763021910852433</v>
      </c>
      <c r="AI241" s="1">
        <v>-1.5930395534994271E-2</v>
      </c>
      <c r="AJ241" s="1">
        <v>-1.0061868200589361</v>
      </c>
      <c r="AK241" s="1">
        <v>-0.16115888989422214</v>
      </c>
      <c r="AL241" s="1">
        <v>-0.64464301810694347</v>
      </c>
      <c r="AM241" s="1">
        <v>-0.94748673308871523</v>
      </c>
      <c r="AN241" s="1">
        <v>-1.3791118539375483E-2</v>
      </c>
      <c r="AO241" s="1">
        <v>0.31798156071241057</v>
      </c>
      <c r="AP241" s="1">
        <v>-0.16619824405960595</v>
      </c>
      <c r="AQ241" s="1">
        <v>9.0535658294598864E-2</v>
      </c>
      <c r="AR241" s="1">
        <v>-0.51534472160854738</v>
      </c>
      <c r="AS241" s="1">
        <v>1.0244646643846071</v>
      </c>
      <c r="AT241" s="1">
        <v>-0.50139699792105019</v>
      </c>
      <c r="AU241" s="1">
        <v>-0.39910228479065885</v>
      </c>
      <c r="AV241" s="1">
        <v>-0.99859940586367613</v>
      </c>
      <c r="AW241" s="1">
        <v>2.1225444550038191</v>
      </c>
      <c r="AX241" s="1">
        <v>-0.99382887523296271</v>
      </c>
      <c r="AY241" s="1">
        <v>1.4377464697498409E-2</v>
      </c>
      <c r="AZ241" s="1">
        <v>0.25171081225796343</v>
      </c>
      <c r="BA241" s="1">
        <v>1.3181147831661795</v>
      </c>
      <c r="BB241" s="1">
        <v>1.303400899755671</v>
      </c>
      <c r="BC241" s="1">
        <v>0.38232111768699789</v>
      </c>
      <c r="BD241" s="1">
        <v>0.65515458864101528</v>
      </c>
      <c r="BE241" s="1">
        <v>0.44757604332031242</v>
      </c>
      <c r="BF241" s="1">
        <v>-0.83789554622088547</v>
      </c>
      <c r="BG241" s="1">
        <v>1.8887401981782708</v>
      </c>
      <c r="BH241" s="1">
        <v>-0.42779591414263279</v>
      </c>
      <c r="BI241" s="1">
        <v>-2.1367594700900789</v>
      </c>
      <c r="BJ241" s="5">
        <v>-2.1116573711363738</v>
      </c>
    </row>
    <row r="242" spans="2:62" x14ac:dyDescent="0.3">
      <c r="B242" s="4">
        <v>235</v>
      </c>
      <c r="C242" s="1">
        <v>0.33241138861058034</v>
      </c>
      <c r="D242" s="1">
        <v>0.60655192123784951</v>
      </c>
      <c r="E242" s="1">
        <v>0.11622127512058492</v>
      </c>
      <c r="F242" s="1">
        <v>-0.98976997946690914</v>
      </c>
      <c r="G242" s="1">
        <v>0.27331042822523344</v>
      </c>
      <c r="H242" s="1">
        <v>1.7835255062966824</v>
      </c>
      <c r="I242" s="1">
        <v>-0.66367700392763684</v>
      </c>
      <c r="J242" s="1">
        <v>-1.0656365597136583</v>
      </c>
      <c r="K242" s="1">
        <v>-0.3854031018061212</v>
      </c>
      <c r="L242" s="1">
        <v>-0.12258053750124426</v>
      </c>
      <c r="M242" s="1">
        <v>-0.46091021126425036</v>
      </c>
      <c r="N242" s="1">
        <v>-0.32364755079047869</v>
      </c>
      <c r="O242" s="1">
        <v>0.48401884458777117</v>
      </c>
      <c r="P242" s="1">
        <v>0.32114861727783039</v>
      </c>
      <c r="Q242" s="1">
        <v>-1.6400387959367624</v>
      </c>
      <c r="R242" s="1">
        <v>0.22722753170992638</v>
      </c>
      <c r="S242" s="1">
        <v>-0.45301501101323066</v>
      </c>
      <c r="T242" s="1">
        <v>-0.85817919341871463</v>
      </c>
      <c r="U242" s="1">
        <v>-0.25368168034332889</v>
      </c>
      <c r="V242" s="1">
        <v>-0.53951223799439851</v>
      </c>
      <c r="W242" s="1">
        <v>-1.911140686849101</v>
      </c>
      <c r="X242" s="1">
        <v>6.9999698392756689E-3</v>
      </c>
      <c r="Y242" s="1">
        <v>0.60916793716008244</v>
      </c>
      <c r="Z242" s="1">
        <v>-0.64383410814434516</v>
      </c>
      <c r="AA242" s="1">
        <v>-2.0180192138530089</v>
      </c>
      <c r="AB242" s="1">
        <v>-0.14099127810653325</v>
      </c>
      <c r="AC242" s="1">
        <v>-1.2256116425658179</v>
      </c>
      <c r="AD242" s="1">
        <v>-0.60839043033315121</v>
      </c>
      <c r="AE242" s="1">
        <v>5.3848113209227548E-2</v>
      </c>
      <c r="AF242" s="1">
        <v>1.5198116522882414</v>
      </c>
      <c r="AG242" s="1">
        <v>-0.82749570002916994</v>
      </c>
      <c r="AH242" s="1">
        <v>1.8346333247828861</v>
      </c>
      <c r="AI242" s="1">
        <v>-0.25280404016622054</v>
      </c>
      <c r="AJ242" s="1">
        <v>0.14579978012899325</v>
      </c>
      <c r="AK242" s="1">
        <v>-0.39984934282714257</v>
      </c>
      <c r="AL242" s="1">
        <v>-1.7017805135009416</v>
      </c>
      <c r="AM242" s="1">
        <v>-0.92900243125914039</v>
      </c>
      <c r="AN242" s="1">
        <v>0.24649557233257913</v>
      </c>
      <c r="AO242" s="1">
        <v>1.1237123897217818</v>
      </c>
      <c r="AP242" s="1">
        <v>-1.4923587772350226</v>
      </c>
      <c r="AQ242" s="1">
        <v>-0.17825901734460536</v>
      </c>
      <c r="AR242" s="1">
        <v>-0.71118795529986312</v>
      </c>
      <c r="AS242" s="1">
        <v>0.80094464806580046</v>
      </c>
      <c r="AT242" s="1">
        <v>-0.63123749538062668</v>
      </c>
      <c r="AU242" s="1">
        <v>0.56483604093952366</v>
      </c>
      <c r="AV242" s="1">
        <v>-1.1258630437190145</v>
      </c>
      <c r="AW242" s="1">
        <v>1.1522508691222884</v>
      </c>
      <c r="AX242" s="1">
        <v>-0.39180569918537134</v>
      </c>
      <c r="AY242" s="1">
        <v>0.59176647547056638</v>
      </c>
      <c r="AZ242" s="1">
        <v>5.2502940955326823E-2</v>
      </c>
      <c r="BA242" s="1">
        <v>-1.5427125662576477</v>
      </c>
      <c r="BB242" s="1">
        <v>0.76825554618724234</v>
      </c>
      <c r="BC242" s="1">
        <v>1.0476788987601946</v>
      </c>
      <c r="BD242" s="1">
        <v>1.2563270293890827</v>
      </c>
      <c r="BE242" s="1">
        <v>-1.8778718852736307</v>
      </c>
      <c r="BF242" s="1">
        <v>-1.9493772380212981</v>
      </c>
      <c r="BG242" s="1">
        <v>-0.28653567616172682</v>
      </c>
      <c r="BH242" s="1">
        <v>-1.1850894806026282</v>
      </c>
      <c r="BI242" s="1">
        <v>0.80470461329679666</v>
      </c>
      <c r="BJ242" s="5">
        <v>0.87158351701668779</v>
      </c>
    </row>
    <row r="243" spans="2:62" x14ac:dyDescent="0.3">
      <c r="B243" s="4">
        <v>236</v>
      </c>
      <c r="C243" s="1">
        <v>-0.25479337654887463</v>
      </c>
      <c r="D243" s="1">
        <v>1.2963868136071428</v>
      </c>
      <c r="E243" s="1">
        <v>0.84102129910085155</v>
      </c>
      <c r="F243" s="1">
        <v>-1.1224539688567328</v>
      </c>
      <c r="G243" s="1">
        <v>-0.94984002448895111</v>
      </c>
      <c r="H243" s="1">
        <v>0.65618516260173321</v>
      </c>
      <c r="I243" s="1">
        <v>0.3026334422203561</v>
      </c>
      <c r="J243" s="1">
        <v>1.7485195347256737</v>
      </c>
      <c r="K243" s="1">
        <v>-0.6595225516550588</v>
      </c>
      <c r="L243" s="1">
        <v>-0.60561013334645264</v>
      </c>
      <c r="M243" s="1">
        <v>-0.29137255492999731</v>
      </c>
      <c r="N243" s="1">
        <v>-2.0342882812706242</v>
      </c>
      <c r="O243" s="1">
        <v>-1.2281305604785533</v>
      </c>
      <c r="P243" s="1">
        <v>-2.389545263718345</v>
      </c>
      <c r="Q243" s="1">
        <v>2.9246670449240224E-5</v>
      </c>
      <c r="R243" s="1">
        <v>-0.19489805582140743</v>
      </c>
      <c r="S243" s="1">
        <v>1.2005904653461101</v>
      </c>
      <c r="T243" s="1">
        <v>2.2648115389503735E-2</v>
      </c>
      <c r="U243" s="1">
        <v>-0.7849891831862178</v>
      </c>
      <c r="V243" s="1">
        <v>0.20801553477307552</v>
      </c>
      <c r="W243" s="1">
        <v>-0.47398192303851877</v>
      </c>
      <c r="X243" s="1">
        <v>-0.92623300646947282</v>
      </c>
      <c r="Y243" s="1">
        <v>0.2948205354007728</v>
      </c>
      <c r="Z243" s="1">
        <v>-0.18717080047609325</v>
      </c>
      <c r="AA243" s="1">
        <v>-1.0377333738333108</v>
      </c>
      <c r="AB243" s="1">
        <v>0.32615278801222936</v>
      </c>
      <c r="AC243" s="1">
        <v>0.26941006299242876</v>
      </c>
      <c r="AD243" s="1">
        <v>-0.50390958786925655</v>
      </c>
      <c r="AE243" s="1">
        <v>-6.5621086894444874E-2</v>
      </c>
      <c r="AF243" s="1">
        <v>2.0445693246630143</v>
      </c>
      <c r="AG243" s="1">
        <v>1.5508302509542087</v>
      </c>
      <c r="AH243" s="1">
        <v>-0.38258294133940235</v>
      </c>
      <c r="AI243" s="1">
        <v>5.4713085336195351E-2</v>
      </c>
      <c r="AJ243" s="1">
        <v>0.39766652917277384</v>
      </c>
      <c r="AK243" s="1">
        <v>0.13695975452413187</v>
      </c>
      <c r="AL243" s="1">
        <v>0.45347712990803318</v>
      </c>
      <c r="AM243" s="1">
        <v>-0.12902601722450543</v>
      </c>
      <c r="AN243" s="1">
        <v>0.12628667826205403</v>
      </c>
      <c r="AO243" s="1">
        <v>0.85674463186061489</v>
      </c>
      <c r="AP243" s="1">
        <v>0.60558086507054687</v>
      </c>
      <c r="AQ243" s="1">
        <v>-1.3184330265677151</v>
      </c>
      <c r="AR243" s="1">
        <v>-4.3449109940782542E-2</v>
      </c>
      <c r="AS243" s="1">
        <v>1.2116526328287422</v>
      </c>
      <c r="AT243" s="1">
        <v>0.18185763060830656</v>
      </c>
      <c r="AU243" s="1">
        <v>-0.21587775010003113</v>
      </c>
      <c r="AV243" s="1">
        <v>1.5149640386297156</v>
      </c>
      <c r="AW243" s="1">
        <v>-1.6874687360067824</v>
      </c>
      <c r="AX243" s="1">
        <v>-0.75996017368309254</v>
      </c>
      <c r="AY243" s="1">
        <v>1.5789513346859452E-2</v>
      </c>
      <c r="AZ243" s="1">
        <v>-0.3430458991306175</v>
      </c>
      <c r="BA243" s="1">
        <v>1.2261313261438862</v>
      </c>
      <c r="BB243" s="1">
        <v>1.2402993202641346</v>
      </c>
      <c r="BC243" s="1">
        <v>-0.16983179437996898</v>
      </c>
      <c r="BD243" s="1">
        <v>0.23775633581741953</v>
      </c>
      <c r="BE243" s="1">
        <v>-0.41826613631478393</v>
      </c>
      <c r="BF243" s="1">
        <v>-8.1918656698341669E-2</v>
      </c>
      <c r="BG243" s="1">
        <v>-0.27297377075544138</v>
      </c>
      <c r="BH243" s="1">
        <v>1.2311820371780584</v>
      </c>
      <c r="BI243" s="1">
        <v>-1.2184958010681177</v>
      </c>
      <c r="BJ243" s="5">
        <v>-1.1803518559666801</v>
      </c>
    </row>
    <row r="244" spans="2:62" x14ac:dyDescent="0.3">
      <c r="B244" s="4">
        <v>237</v>
      </c>
      <c r="C244" s="1">
        <v>-0.55310196677449786</v>
      </c>
      <c r="D244" s="1">
        <v>-0.1085664163981947</v>
      </c>
      <c r="E244" s="1">
        <v>-2.5126014919995692</v>
      </c>
      <c r="F244" s="1">
        <v>-1.3911677111920212E-2</v>
      </c>
      <c r="G244" s="1">
        <v>-2.6735331743597412</v>
      </c>
      <c r="H244" s="1">
        <v>-0.96156366136677962</v>
      </c>
      <c r="I244" s="1">
        <v>-0.83171795205587429</v>
      </c>
      <c r="J244" s="1">
        <v>-0.40694594385525329</v>
      </c>
      <c r="K244" s="1">
        <v>-0.69772912582099011</v>
      </c>
      <c r="L244" s="1">
        <v>0.78146798243855864</v>
      </c>
      <c r="M244" s="1">
        <v>0.99033959671864435</v>
      </c>
      <c r="N244" s="1">
        <v>-0.56421466717583479</v>
      </c>
      <c r="O244" s="1">
        <v>0.26368445576485666</v>
      </c>
      <c r="P244" s="1">
        <v>1.50557979744894</v>
      </c>
      <c r="Q244" s="1">
        <v>-0.83526124675088353</v>
      </c>
      <c r="R244" s="1">
        <v>-1.5090324020509742</v>
      </c>
      <c r="S244" s="1">
        <v>1.55091891541067</v>
      </c>
      <c r="T244" s="1">
        <v>-1.7639661717557369</v>
      </c>
      <c r="U244" s="1">
        <v>-1.3686697488894777</v>
      </c>
      <c r="V244" s="1">
        <v>0.33688140837978819</v>
      </c>
      <c r="W244" s="1">
        <v>0.38769853254134962</v>
      </c>
      <c r="X244" s="1">
        <v>-0.8035744975089566</v>
      </c>
      <c r="Y244" s="1">
        <v>-0.63810792286892404</v>
      </c>
      <c r="Z244" s="1">
        <v>-6.0129775822160086E-2</v>
      </c>
      <c r="AA244" s="1">
        <v>0.55866615724954716</v>
      </c>
      <c r="AB244" s="1">
        <v>-0.51330938250494107</v>
      </c>
      <c r="AC244" s="1">
        <v>-2.0116446153222096</v>
      </c>
      <c r="AD244" s="1">
        <v>0.10565210426039953</v>
      </c>
      <c r="AE244" s="1">
        <v>-0.46827832429025579</v>
      </c>
      <c r="AF244" s="1">
        <v>0.83936513663109669</v>
      </c>
      <c r="AG244" s="1">
        <v>-3.5358216029478598E-2</v>
      </c>
      <c r="AH244" s="1">
        <v>-0.10559428888471789</v>
      </c>
      <c r="AI244" s="1">
        <v>-0.62695722695882983</v>
      </c>
      <c r="AJ244" s="1">
        <v>-1.2988103195506961</v>
      </c>
      <c r="AK244" s="1">
        <v>1.3205867877003097</v>
      </c>
      <c r="AL244" s="1">
        <v>-0.3034308378444206</v>
      </c>
      <c r="AM244" s="1">
        <v>-0.59762481979955973</v>
      </c>
      <c r="AN244" s="1">
        <v>-0.86218368841015858</v>
      </c>
      <c r="AO244" s="1">
        <v>-0.68719193982419058</v>
      </c>
      <c r="AP244" s="1">
        <v>-0.35996760779779646</v>
      </c>
      <c r="AQ244" s="1">
        <v>-0.14960897710357515</v>
      </c>
      <c r="AR244" s="1">
        <v>0.42503885293645249</v>
      </c>
      <c r="AS244" s="1">
        <v>-0.1514610995102719</v>
      </c>
      <c r="AT244" s="1">
        <v>-0.13396567620618113</v>
      </c>
      <c r="AU244" s="1">
        <v>0.14256752477190734</v>
      </c>
      <c r="AV244" s="1">
        <v>-0.88550336960070608</v>
      </c>
      <c r="AW244" s="1">
        <v>0.18462002610777367</v>
      </c>
      <c r="AX244" s="1">
        <v>-0.12960437786451304</v>
      </c>
      <c r="AY244" s="1">
        <v>0.16211002419530535</v>
      </c>
      <c r="AZ244" s="1">
        <v>0.76376984223077904</v>
      </c>
      <c r="BA244" s="1">
        <v>-0.36104908466659352</v>
      </c>
      <c r="BB244" s="1">
        <v>1.6860156205420529</v>
      </c>
      <c r="BC244" s="1">
        <v>-0.16583882365625252</v>
      </c>
      <c r="BD244" s="1">
        <v>0.84226733403386567</v>
      </c>
      <c r="BE244" s="1">
        <v>-0.79890261726848721</v>
      </c>
      <c r="BF244" s="1">
        <v>-1.4345056152582241</v>
      </c>
      <c r="BG244" s="1">
        <v>-1.3526499059293704</v>
      </c>
      <c r="BH244" s="1">
        <v>-0.38138843605322531</v>
      </c>
      <c r="BI244" s="1">
        <v>0.83952602869178228</v>
      </c>
      <c r="BJ244" s="5">
        <v>0.90689949139026327</v>
      </c>
    </row>
    <row r="245" spans="2:62" x14ac:dyDescent="0.3">
      <c r="B245" s="4">
        <v>238</v>
      </c>
      <c r="C245" s="1">
        <v>-0.27093670296105032</v>
      </c>
      <c r="D245" s="1">
        <v>-0.3447132176382135</v>
      </c>
      <c r="E245" s="1">
        <v>-1.3231955554883201</v>
      </c>
      <c r="F245" s="1">
        <v>0.7921163404284276</v>
      </c>
      <c r="G245" s="1">
        <v>-0.50351942953284301</v>
      </c>
      <c r="H245" s="1">
        <v>5.4437187623153485E-2</v>
      </c>
      <c r="I245" s="1">
        <v>0.90367423495376098</v>
      </c>
      <c r="J245" s="1">
        <v>0.28087910762694007</v>
      </c>
      <c r="K245" s="1">
        <v>0.1608655716707415</v>
      </c>
      <c r="L245" s="1">
        <v>0.35362967490182656</v>
      </c>
      <c r="M245" s="1">
        <v>1.1365301307086466</v>
      </c>
      <c r="N245" s="1">
        <v>1.3136940544711078</v>
      </c>
      <c r="O245" s="1">
        <v>-1.0131216412315136</v>
      </c>
      <c r="P245" s="1">
        <v>0.50473936194207503</v>
      </c>
      <c r="Q245" s="1">
        <v>0.97536261382247846</v>
      </c>
      <c r="R245" s="1">
        <v>-4.18937671850306E-2</v>
      </c>
      <c r="S245" s="1">
        <v>0.34105221243003259</v>
      </c>
      <c r="T245" s="1">
        <v>0.1096359901629284</v>
      </c>
      <c r="U245" s="1">
        <v>0.32941260273554041</v>
      </c>
      <c r="V245" s="1">
        <v>4.0030383216087972E-4</v>
      </c>
      <c r="W245" s="1">
        <v>-0.31912217292501793</v>
      </c>
      <c r="X245" s="1">
        <v>-0.33822002704124704</v>
      </c>
      <c r="Y245" s="1">
        <v>-0.75554512714645694</v>
      </c>
      <c r="Z245" s="1">
        <v>-0.81909866197159298</v>
      </c>
      <c r="AA245" s="1">
        <v>-1.5227533693040929</v>
      </c>
      <c r="AB245" s="1">
        <v>-0.51744354120945002</v>
      </c>
      <c r="AC245" s="1">
        <v>-0.59775372047206754</v>
      </c>
      <c r="AD245" s="1">
        <v>-0.59364125717696614</v>
      </c>
      <c r="AE245" s="1">
        <v>0.29372870588938249</v>
      </c>
      <c r="AF245" s="1">
        <v>-3.5642382052929876E-2</v>
      </c>
      <c r="AG245" s="1">
        <v>-0.92856108804939719</v>
      </c>
      <c r="AH245" s="1">
        <v>0.34266911958268181</v>
      </c>
      <c r="AI245" s="1">
        <v>1.3399492782488498</v>
      </c>
      <c r="AJ245" s="1">
        <v>0.44236996086808195</v>
      </c>
      <c r="AK245" s="1">
        <v>0.97476085326544071</v>
      </c>
      <c r="AL245" s="1">
        <v>0.54004672161267786</v>
      </c>
      <c r="AM245" s="1">
        <v>0.24922131921421911</v>
      </c>
      <c r="AN245" s="1">
        <v>0.41159428392270431</v>
      </c>
      <c r="AO245" s="1">
        <v>-7.2621073727353394E-2</v>
      </c>
      <c r="AP245" s="1">
        <v>1.7765993436952456</v>
      </c>
      <c r="AQ245" s="1">
        <v>-0.20157713244929776</v>
      </c>
      <c r="AR245" s="1">
        <v>-0.18359596669493608</v>
      </c>
      <c r="AS245" s="1">
        <v>-0.143476211102225</v>
      </c>
      <c r="AT245" s="1">
        <v>-6.5797199621689714E-2</v>
      </c>
      <c r="AU245" s="1">
        <v>-0.82229464179906397</v>
      </c>
      <c r="AV245" s="1">
        <v>-0.88756104470433661</v>
      </c>
      <c r="AW245" s="1">
        <v>-0.84431053610051099</v>
      </c>
      <c r="AX245" s="1">
        <v>-0.38310410802473038</v>
      </c>
      <c r="AY245" s="1">
        <v>-0.56732983711051654</v>
      </c>
      <c r="AZ245" s="1">
        <v>-2.0708662821170698</v>
      </c>
      <c r="BA245" s="1">
        <v>1.7646939378726363</v>
      </c>
      <c r="BB245" s="1">
        <v>0.17606453141532019</v>
      </c>
      <c r="BC245" s="1">
        <v>0.69082633739738186</v>
      </c>
      <c r="BD245" s="1">
        <v>-0.92947980639023331</v>
      </c>
      <c r="BE245" s="1">
        <v>-7.0272841836122396E-2</v>
      </c>
      <c r="BF245" s="1">
        <v>-0.63734976077685601</v>
      </c>
      <c r="BG245" s="1">
        <v>1.7623476639336897</v>
      </c>
      <c r="BH245" s="1">
        <v>-1.8291595747832181</v>
      </c>
      <c r="BI245" s="1">
        <v>-3.4197639839160221</v>
      </c>
      <c r="BJ245" s="5">
        <v>-3.4128840449373334</v>
      </c>
    </row>
    <row r="246" spans="2:62" x14ac:dyDescent="0.3">
      <c r="B246" s="4">
        <v>239</v>
      </c>
      <c r="C246" s="1">
        <v>-1.1742111851858617</v>
      </c>
      <c r="D246" s="1">
        <v>3.6976646500742165E-2</v>
      </c>
      <c r="E246" s="1">
        <v>0.10526980426332895</v>
      </c>
      <c r="F246" s="1">
        <v>-0.37548133138234152</v>
      </c>
      <c r="G246" s="1">
        <v>-1.1721325970288536</v>
      </c>
      <c r="H246" s="1">
        <v>1.8042922526300826</v>
      </c>
      <c r="I246" s="1">
        <v>-0.63423889287597202</v>
      </c>
      <c r="J246" s="1">
        <v>-0.33059346108907972</v>
      </c>
      <c r="K246" s="1">
        <v>1.2489875086758058</v>
      </c>
      <c r="L246" s="1">
        <v>0.33391986611563695</v>
      </c>
      <c r="M246" s="1">
        <v>1.0105898560058999</v>
      </c>
      <c r="N246" s="1">
        <v>0.94770546196592187</v>
      </c>
      <c r="O246" s="1">
        <v>0.31377551077001786</v>
      </c>
      <c r="P246" s="1">
        <v>1.3151766712788249</v>
      </c>
      <c r="Q246" s="1">
        <v>-1.6728428553777499</v>
      </c>
      <c r="R246" s="1">
        <v>0.29675059779450108</v>
      </c>
      <c r="S246" s="1">
        <v>0.23587631105471682</v>
      </c>
      <c r="T246" s="1">
        <v>0.23333037488479344</v>
      </c>
      <c r="U246" s="1">
        <v>-1.550123201477382</v>
      </c>
      <c r="V246" s="1">
        <v>0.74616754299028665</v>
      </c>
      <c r="W246" s="1">
        <v>0.11281590631971904</v>
      </c>
      <c r="X246" s="1">
        <v>0.65087139108236602</v>
      </c>
      <c r="Y246" s="1">
        <v>4.0219034151501125E-2</v>
      </c>
      <c r="Z246" s="1">
        <v>-0.84381041892840514</v>
      </c>
      <c r="AA246" s="1">
        <v>-0.40208560439462515</v>
      </c>
      <c r="AB246" s="1">
        <v>1.7573005512722041E-2</v>
      </c>
      <c r="AC246" s="1">
        <v>0.9890654338591337</v>
      </c>
      <c r="AD246" s="1">
        <v>3.6989983405683685E-2</v>
      </c>
      <c r="AE246" s="1">
        <v>-0.26478583494349905</v>
      </c>
      <c r="AF246" s="1">
        <v>-0.1426208903658735</v>
      </c>
      <c r="AG246" s="1">
        <v>1.2933395867306097</v>
      </c>
      <c r="AH246" s="1">
        <v>-0.61865167730590609</v>
      </c>
      <c r="AI246" s="1">
        <v>0.48283584673896046</v>
      </c>
      <c r="AJ246" s="1">
        <v>-1.9988321147226462E-3</v>
      </c>
      <c r="AK246" s="1">
        <v>2.0682878455693601</v>
      </c>
      <c r="AL246" s="1">
        <v>-4.5356190394718755E-2</v>
      </c>
      <c r="AM246" s="1">
        <v>-0.77606361019953485</v>
      </c>
      <c r="AN246" s="1">
        <v>-0.35793096011941666</v>
      </c>
      <c r="AO246" s="1">
        <v>1.1789824609064403</v>
      </c>
      <c r="AP246" s="1">
        <v>-1.4009663417693794</v>
      </c>
      <c r="AQ246" s="1">
        <v>0.39047870173865346</v>
      </c>
      <c r="AR246" s="1">
        <v>-0.55493226681987362</v>
      </c>
      <c r="AS246" s="1">
        <v>1.6257580760345957E-2</v>
      </c>
      <c r="AT246" s="1">
        <v>-0.77061868979773129</v>
      </c>
      <c r="AU246" s="1">
        <v>0.25551425861005372</v>
      </c>
      <c r="AV246" s="1">
        <v>-1.0839460606057221</v>
      </c>
      <c r="AW246" s="1">
        <v>-8.7430865556949428E-2</v>
      </c>
      <c r="AX246" s="1">
        <v>-0.80626825081043518</v>
      </c>
      <c r="AY246" s="1">
        <v>-0.57649567015271475</v>
      </c>
      <c r="AZ246" s="1">
        <v>-0.1097882478213808</v>
      </c>
      <c r="BA246" s="1">
        <v>1.3386451529359307</v>
      </c>
      <c r="BB246" s="1">
        <v>0.88478327872560669</v>
      </c>
      <c r="BC246" s="1">
        <v>1.6682547445741367</v>
      </c>
      <c r="BD246" s="1">
        <v>1.055244261333258</v>
      </c>
      <c r="BE246" s="1">
        <v>0.8698429865814471</v>
      </c>
      <c r="BF246" s="1">
        <v>-2.2433628107729935</v>
      </c>
      <c r="BG246" s="1">
        <v>0.78358746579557259</v>
      </c>
      <c r="BH246" s="1">
        <v>0.69862710215230261</v>
      </c>
      <c r="BI246" s="1">
        <v>0.45533233945069579</v>
      </c>
      <c r="BJ246" s="5">
        <v>0.51724920492656346</v>
      </c>
    </row>
    <row r="247" spans="2:62" x14ac:dyDescent="0.3">
      <c r="B247" s="4">
        <v>240</v>
      </c>
      <c r="C247" s="1">
        <v>0.58818501930661971</v>
      </c>
      <c r="D247" s="1">
        <v>1.563655778403759</v>
      </c>
      <c r="E247" s="1">
        <v>0.45895587498971485</v>
      </c>
      <c r="F247" s="1">
        <v>-1.2614118726314885</v>
      </c>
      <c r="G247" s="1">
        <v>-0.21623457756485306</v>
      </c>
      <c r="H247" s="1">
        <v>-0.55631893599269111</v>
      </c>
      <c r="I247" s="1">
        <v>1.3859482982256619</v>
      </c>
      <c r="J247" s="1">
        <v>2.5778919827697453</v>
      </c>
      <c r="K247" s="1">
        <v>1.3148792321146743</v>
      </c>
      <c r="L247" s="1">
        <v>-0.5082162654070187</v>
      </c>
      <c r="M247" s="1">
        <v>0.43183539201864168</v>
      </c>
      <c r="N247" s="1">
        <v>2.8323175313893022E-2</v>
      </c>
      <c r="O247" s="1">
        <v>-1.2428635275787168</v>
      </c>
      <c r="P247" s="1">
        <v>1.7917420740639241</v>
      </c>
      <c r="Q247" s="1">
        <v>-1.0671322946484805</v>
      </c>
      <c r="R247" s="1">
        <v>-2.7721997194144961</v>
      </c>
      <c r="S247" s="1">
        <v>1.3045552976705159</v>
      </c>
      <c r="T247" s="1">
        <v>-7.8755589595370393E-2</v>
      </c>
      <c r="U247" s="1">
        <v>-6.773560946284328E-2</v>
      </c>
      <c r="V247" s="1">
        <v>1.2181064633423753</v>
      </c>
      <c r="W247" s="1">
        <v>-0.85242274359947912</v>
      </c>
      <c r="X247" s="1">
        <v>0.7003580008457313</v>
      </c>
      <c r="Y247" s="1">
        <v>0.68974586723821019</v>
      </c>
      <c r="Z247" s="1">
        <v>0.72647189375178012</v>
      </c>
      <c r="AA247" s="1">
        <v>0.59920184052441627</v>
      </c>
      <c r="AB247" s="1">
        <v>-0.45808571660283648</v>
      </c>
      <c r="AC247" s="1">
        <v>-0.8052116148702938</v>
      </c>
      <c r="AD247" s="1">
        <v>-1.1521876959591211</v>
      </c>
      <c r="AE247" s="1">
        <v>0.34268849989816713</v>
      </c>
      <c r="AF247" s="1">
        <v>1.1656709380076773</v>
      </c>
      <c r="AG247" s="1">
        <v>0.5676561662137416</v>
      </c>
      <c r="AH247" s="1">
        <v>0.53704815532301853</v>
      </c>
      <c r="AI247" s="1">
        <v>-1.3058793310897652E-2</v>
      </c>
      <c r="AJ247" s="1">
        <v>0.909019030534576</v>
      </c>
      <c r="AK247" s="1">
        <v>-0.15241812622920722</v>
      </c>
      <c r="AL247" s="1">
        <v>-5.6983023189232519E-2</v>
      </c>
      <c r="AM247" s="1">
        <v>-0.13141306399869446</v>
      </c>
      <c r="AN247" s="1">
        <v>9.7357409487445784E-2</v>
      </c>
      <c r="AO247" s="1">
        <v>0.27433059822206002</v>
      </c>
      <c r="AP247" s="1">
        <v>0.61915086158200994</v>
      </c>
      <c r="AQ247" s="1">
        <v>-0.14087162601215017</v>
      </c>
      <c r="AR247" s="1">
        <v>-0.78834072622414086</v>
      </c>
      <c r="AS247" s="1">
        <v>-0.34033429046298003</v>
      </c>
      <c r="AT247" s="1">
        <v>1.4351791860898484</v>
      </c>
      <c r="AU247" s="1">
        <v>-0.14609435659776118</v>
      </c>
      <c r="AV247" s="1">
        <v>2.0439573892009744</v>
      </c>
      <c r="AW247" s="1">
        <v>-4.9348929813371384E-2</v>
      </c>
      <c r="AX247" s="1">
        <v>-0.16581346646761547</v>
      </c>
      <c r="AY247" s="1">
        <v>-0.54507908701477537</v>
      </c>
      <c r="AZ247" s="1">
        <v>-4.8957634213083849E-2</v>
      </c>
      <c r="BA247" s="1">
        <v>-0.20687034542391711</v>
      </c>
      <c r="BB247" s="1">
        <v>0.29177013949978065</v>
      </c>
      <c r="BC247" s="1">
        <v>-1.160529942586046</v>
      </c>
      <c r="BD247" s="1">
        <v>-0.28936547727971396</v>
      </c>
      <c r="BE247" s="1">
        <v>0.60093999156206668</v>
      </c>
      <c r="BF247" s="1">
        <v>-1.1254992970597877</v>
      </c>
      <c r="BG247" s="1">
        <v>-0.91338508119613204</v>
      </c>
      <c r="BH247" s="1">
        <v>0.81250893992937223</v>
      </c>
      <c r="BI247" s="1">
        <v>-0.37587568331496507</v>
      </c>
      <c r="BJ247" s="5">
        <v>-0.32576423660429438</v>
      </c>
    </row>
    <row r="248" spans="2:62" x14ac:dyDescent="0.3">
      <c r="B248" s="4">
        <v>241</v>
      </c>
      <c r="C248" s="1">
        <v>-0.92627413030614103</v>
      </c>
      <c r="D248" s="1">
        <v>-1.1946119800872734</v>
      </c>
      <c r="E248" s="1">
        <v>-0.18732578493056212</v>
      </c>
      <c r="F248" s="1">
        <v>0.20912994945708921</v>
      </c>
      <c r="G248" s="1">
        <v>-1.1575807873157715</v>
      </c>
      <c r="H248" s="1">
        <v>1.0850084019882777</v>
      </c>
      <c r="I248" s="1">
        <v>-0.93195666084597018</v>
      </c>
      <c r="J248" s="1">
        <v>-1.2268158454996516</v>
      </c>
      <c r="K248" s="1">
        <v>0.32699875286740304</v>
      </c>
      <c r="L248" s="1">
        <v>-0.33782297999835681</v>
      </c>
      <c r="M248" s="1">
        <v>-0.19546747067694653</v>
      </c>
      <c r="N248" s="1">
        <v>0.82666532785208557</v>
      </c>
      <c r="O248" s="1">
        <v>-0.88850930844666831</v>
      </c>
      <c r="P248" s="1">
        <v>1.0261378077461267</v>
      </c>
      <c r="Q248" s="1">
        <v>-0.12718214420505677</v>
      </c>
      <c r="R248" s="1">
        <v>0.10934496687778078</v>
      </c>
      <c r="S248" s="1">
        <v>1.035843915844215</v>
      </c>
      <c r="T248" s="1">
        <v>-2.8712267698985361</v>
      </c>
      <c r="U248" s="1">
        <v>-8.1803633226203001E-2</v>
      </c>
      <c r="V248" s="1">
        <v>0.57195713302712359</v>
      </c>
      <c r="W248" s="1">
        <v>-0.87116262829901769</v>
      </c>
      <c r="X248" s="1">
        <v>-1.6155796716016193</v>
      </c>
      <c r="Y248" s="1">
        <v>-0.41390568391152327</v>
      </c>
      <c r="Z248" s="1">
        <v>0.89122990921850098</v>
      </c>
      <c r="AA248" s="1">
        <v>0.13084366357854343</v>
      </c>
      <c r="AB248" s="1">
        <v>-0.80005843703429713</v>
      </c>
      <c r="AC248" s="1">
        <v>0.65874476206418431</v>
      </c>
      <c r="AD248" s="1">
        <v>-1.5974631501943013</v>
      </c>
      <c r="AE248" s="1">
        <v>-1.7649985063797355</v>
      </c>
      <c r="AF248" s="1">
        <v>-0.21597121137796221</v>
      </c>
      <c r="AG248" s="1">
        <v>0.16487242611788194</v>
      </c>
      <c r="AH248" s="1">
        <v>0.57776297321670844</v>
      </c>
      <c r="AI248" s="1">
        <v>-0.52394067800725286</v>
      </c>
      <c r="AJ248" s="1">
        <v>0.20475712902104143</v>
      </c>
      <c r="AK248" s="1">
        <v>0.60240310258033036</v>
      </c>
      <c r="AL248" s="1">
        <v>0.50629178909510741</v>
      </c>
      <c r="AM248" s="1">
        <v>1.9379500850329974</v>
      </c>
      <c r="AN248" s="1">
        <v>1.4667308935223173</v>
      </c>
      <c r="AO248" s="1">
        <v>-0.63952440696341728</v>
      </c>
      <c r="AP248" s="1">
        <v>-8.5771444214223377E-2</v>
      </c>
      <c r="AQ248" s="1">
        <v>-0.56142509624222714</v>
      </c>
      <c r="AR248" s="1">
        <v>-1.4170669404336829</v>
      </c>
      <c r="AS248" s="1">
        <v>1.1884113818203579</v>
      </c>
      <c r="AT248" s="1">
        <v>-0.21639136740819404</v>
      </c>
      <c r="AU248" s="1">
        <v>0.3383193439565233</v>
      </c>
      <c r="AV248" s="1">
        <v>-1.4594127781041224</v>
      </c>
      <c r="AW248" s="1">
        <v>-0.13915047235660297</v>
      </c>
      <c r="AX248" s="1">
        <v>-0.73007978440570964</v>
      </c>
      <c r="AY248" s="1">
        <v>0.47325577019051079</v>
      </c>
      <c r="AZ248" s="1">
        <v>-0.19236128717839979</v>
      </c>
      <c r="BA248" s="1">
        <v>-0.55933196069004187</v>
      </c>
      <c r="BB248" s="1">
        <v>1.4029495130984215</v>
      </c>
      <c r="BC248" s="1">
        <v>-0.82384999072450904</v>
      </c>
      <c r="BD248" s="1">
        <v>0.39460947471580904</v>
      </c>
      <c r="BE248" s="1">
        <v>2.759715270486117</v>
      </c>
      <c r="BF248" s="1">
        <v>-0.18621893867098555</v>
      </c>
      <c r="BG248" s="1">
        <v>0.96919630871257956</v>
      </c>
      <c r="BH248" s="1">
        <v>-3.7190505791204836E-2</v>
      </c>
      <c r="BI248" s="1">
        <v>-0.30374705085583692</v>
      </c>
      <c r="BJ248" s="5">
        <v>-0.25261118103107288</v>
      </c>
    </row>
    <row r="249" spans="2:62" x14ac:dyDescent="0.3">
      <c r="B249" s="4">
        <v>242</v>
      </c>
      <c r="C249" s="1">
        <v>-2.004141333224033E-2</v>
      </c>
      <c r="D249" s="1">
        <v>-1.197805063206832</v>
      </c>
      <c r="E249" s="1">
        <v>-6.884748131467805E-2</v>
      </c>
      <c r="F249" s="1">
        <v>-0.29156078217533293</v>
      </c>
      <c r="G249" s="1">
        <v>2.8296515516893501E-2</v>
      </c>
      <c r="H249" s="1">
        <v>0.6527955081348733</v>
      </c>
      <c r="I249" s="1">
        <v>-0.22531003421116028</v>
      </c>
      <c r="J249" s="1">
        <v>-0.17459092590200817</v>
      </c>
      <c r="K249" s="1">
        <v>-0.98789021877243033</v>
      </c>
      <c r="L249" s="1">
        <v>2.1475638606088081</v>
      </c>
      <c r="M249" s="1">
        <v>-0.6024344147693762</v>
      </c>
      <c r="N249" s="1">
        <v>-0.52398674581156746</v>
      </c>
      <c r="O249" s="1">
        <v>-0.20289086543112533</v>
      </c>
      <c r="P249" s="1">
        <v>0.56047981189515894</v>
      </c>
      <c r="Q249" s="1">
        <v>2.9790969466669332E-2</v>
      </c>
      <c r="R249" s="1">
        <v>-1.052757719271582</v>
      </c>
      <c r="S249" s="1">
        <v>-1.0900010058880951</v>
      </c>
      <c r="T249" s="1">
        <v>-6.8017701870374606E-2</v>
      </c>
      <c r="U249" s="1">
        <v>0.48825420250759421</v>
      </c>
      <c r="V249" s="1">
        <v>-0.18684515662467596</v>
      </c>
      <c r="W249" s="1">
        <v>0.93259016239488091</v>
      </c>
      <c r="X249" s="1">
        <v>0.64127573660231008</v>
      </c>
      <c r="Y249" s="1">
        <v>1.6297353228685754</v>
      </c>
      <c r="Z249" s="1">
        <v>-0.99950191584168424</v>
      </c>
      <c r="AA249" s="1">
        <v>-0.6905782021494401</v>
      </c>
      <c r="AB249" s="1">
        <v>-9.1193573777207187E-2</v>
      </c>
      <c r="AC249" s="1">
        <v>0.97798228485014671</v>
      </c>
      <c r="AD249" s="1">
        <v>-0.69557198421743305</v>
      </c>
      <c r="AE249" s="1">
        <v>-9.9655861004573923E-2</v>
      </c>
      <c r="AF249" s="1">
        <v>-0.26072490044418506</v>
      </c>
      <c r="AG249" s="1">
        <v>0.37210920454422697</v>
      </c>
      <c r="AH249" s="1">
        <v>-1.3826755041907637</v>
      </c>
      <c r="AI249" s="1">
        <v>0.77267694619236182</v>
      </c>
      <c r="AJ249" s="1">
        <v>0.64763655581215318</v>
      </c>
      <c r="AK249" s="1">
        <v>3.9013928655451773E-2</v>
      </c>
      <c r="AL249" s="1">
        <v>0.29280555300891598</v>
      </c>
      <c r="AM249" s="1">
        <v>0.69342907861837677</v>
      </c>
      <c r="AN249" s="1">
        <v>1.2531675508440119</v>
      </c>
      <c r="AO249" s="1">
        <v>1.2300363261269573</v>
      </c>
      <c r="AP249" s="1">
        <v>1.4361339213898501</v>
      </c>
      <c r="AQ249" s="1">
        <v>0.57590095591522716</v>
      </c>
      <c r="AR249" s="1">
        <v>-1.8796311499766964</v>
      </c>
      <c r="AS249" s="1">
        <v>-0.73848657572026988</v>
      </c>
      <c r="AT249" s="1">
        <v>-0.38870716311232439</v>
      </c>
      <c r="AU249" s="1">
        <v>0.79299325729585368</v>
      </c>
      <c r="AV249" s="1">
        <v>-5.0643435208641327E-2</v>
      </c>
      <c r="AW249" s="1">
        <v>-0.88384441641507883</v>
      </c>
      <c r="AX249" s="1">
        <v>-0.851983930032989</v>
      </c>
      <c r="AY249" s="1">
        <v>0.64817597434320062</v>
      </c>
      <c r="AZ249" s="1">
        <v>-0.60571163159616037</v>
      </c>
      <c r="BA249" s="1">
        <v>0.2831056976782847</v>
      </c>
      <c r="BB249" s="1">
        <v>0.6259659441729426</v>
      </c>
      <c r="BC249" s="1">
        <v>0.40656858699545156</v>
      </c>
      <c r="BD249" s="1">
        <v>-1.6872273915587099</v>
      </c>
      <c r="BE249" s="1">
        <v>0.19847488808230793</v>
      </c>
      <c r="BF249" s="1">
        <v>1.6559202951238496</v>
      </c>
      <c r="BG249" s="1">
        <v>0.97227960369952471</v>
      </c>
      <c r="BH249" s="1">
        <v>0.56040641155932047</v>
      </c>
      <c r="BI249" s="1">
        <v>0.16802214730962561</v>
      </c>
      <c r="BJ249" s="5">
        <v>0.22585842520592564</v>
      </c>
    </row>
    <row r="250" spans="2:62" x14ac:dyDescent="0.3">
      <c r="B250" s="4">
        <v>243</v>
      </c>
      <c r="C250" s="1">
        <v>-1.03445037288011</v>
      </c>
      <c r="D250" s="1">
        <v>-0.53142767940080038</v>
      </c>
      <c r="E250" s="1">
        <v>-1.3401841446213885</v>
      </c>
      <c r="F250" s="1">
        <v>-0.15923776942158893</v>
      </c>
      <c r="G250" s="1">
        <v>-0.41489229410867667</v>
      </c>
      <c r="H250" s="1">
        <v>-0.80838784281281406</v>
      </c>
      <c r="I250" s="1">
        <v>-0.53144439913480812</v>
      </c>
      <c r="J250" s="1">
        <v>-0.27209383164165879</v>
      </c>
      <c r="K250" s="1">
        <v>-1.1796785703251762</v>
      </c>
      <c r="L250" s="1">
        <v>-1.447210370630456</v>
      </c>
      <c r="M250" s="1">
        <v>0.41392791272719098</v>
      </c>
      <c r="N250" s="1">
        <v>-2.9016411103392619</v>
      </c>
      <c r="O250" s="1">
        <v>0.21831424412592881</v>
      </c>
      <c r="P250" s="1">
        <v>-0.44965743088218102</v>
      </c>
      <c r="Q250" s="1">
        <v>-0.88935468460335598</v>
      </c>
      <c r="R250" s="1">
        <v>-0.69451782960604913</v>
      </c>
      <c r="S250" s="1">
        <v>0.21527020109163258</v>
      </c>
      <c r="T250" s="1">
        <v>-0.20122941716215839</v>
      </c>
      <c r="U250" s="1">
        <v>-0.65202574250074008</v>
      </c>
      <c r="V250" s="1">
        <v>1.5824774671498758</v>
      </c>
      <c r="W250" s="1">
        <v>-0.18089466543983773</v>
      </c>
      <c r="X250" s="1">
        <v>1.0755763771930269</v>
      </c>
      <c r="Y250" s="1">
        <v>-1.3900177505238698</v>
      </c>
      <c r="Z250" s="1">
        <v>1.209955482697215</v>
      </c>
      <c r="AA250" s="1">
        <v>0.99591608963823841</v>
      </c>
      <c r="AB250" s="1">
        <v>0.34034446723327255</v>
      </c>
      <c r="AC250" s="1">
        <v>1.5952926584453819</v>
      </c>
      <c r="AD250" s="1">
        <v>1.2976885475184883</v>
      </c>
      <c r="AE250" s="1">
        <v>0.42844123774179343</v>
      </c>
      <c r="AF250" s="1">
        <v>-1.2881213294295237</v>
      </c>
      <c r="AG250" s="1">
        <v>1.4984793940694519</v>
      </c>
      <c r="AH250" s="1">
        <v>1.6039780107846755</v>
      </c>
      <c r="AI250" s="1">
        <v>-0.65467096288537163</v>
      </c>
      <c r="AJ250" s="1">
        <v>-1.232017679331701</v>
      </c>
      <c r="AK250" s="1">
        <v>0.49501345130346458</v>
      </c>
      <c r="AL250" s="1">
        <v>1.1281933252959016</v>
      </c>
      <c r="AM250" s="1">
        <v>-2.3564014358669509</v>
      </c>
      <c r="AN250" s="1">
        <v>1.1811146212750909</v>
      </c>
      <c r="AO250" s="1">
        <v>0.58156408790960201</v>
      </c>
      <c r="AP250" s="1">
        <v>-3.034777935185682E-2</v>
      </c>
      <c r="AQ250" s="1">
        <v>0.27606862419845718</v>
      </c>
      <c r="AR250" s="1">
        <v>0.5280176996945658</v>
      </c>
      <c r="AS250" s="1">
        <v>-0.38233699536120747</v>
      </c>
      <c r="AT250" s="1">
        <v>-7.0885331610424573E-3</v>
      </c>
      <c r="AU250" s="1">
        <v>-0.13127737517328664</v>
      </c>
      <c r="AV250" s="1">
        <v>0.44703980249200559</v>
      </c>
      <c r="AW250" s="1">
        <v>0.32028776128433434</v>
      </c>
      <c r="AX250" s="1">
        <v>-1.2755733037162307</v>
      </c>
      <c r="AY250" s="1">
        <v>0.4799734127235995</v>
      </c>
      <c r="AZ250" s="1">
        <v>0.7897726695745535</v>
      </c>
      <c r="BA250" s="1">
        <v>0.14468280050381532</v>
      </c>
      <c r="BB250" s="1">
        <v>6.9046715147772983E-2</v>
      </c>
      <c r="BC250" s="1">
        <v>0.34681285068910495</v>
      </c>
      <c r="BD250" s="1">
        <v>0.22861984985424758</v>
      </c>
      <c r="BE250" s="1">
        <v>3.3372948063713305E-2</v>
      </c>
      <c r="BF250" s="1">
        <v>0.5635269226132591</v>
      </c>
      <c r="BG250" s="1">
        <v>-1.5615237470655715E-2</v>
      </c>
      <c r="BH250" s="1">
        <v>1.0063708298108893</v>
      </c>
      <c r="BI250" s="1">
        <v>-1.6969732037004988</v>
      </c>
      <c r="BJ250" s="5">
        <v>-1.665624941452271</v>
      </c>
    </row>
    <row r="251" spans="2:62" x14ac:dyDescent="0.3">
      <c r="B251" s="4">
        <v>244</v>
      </c>
      <c r="C251" s="1">
        <v>0.67255483945837191</v>
      </c>
      <c r="D251" s="1">
        <v>0.7106747372843506</v>
      </c>
      <c r="E251" s="1">
        <v>9.0347311221588747E-2</v>
      </c>
      <c r="F251" s="1">
        <v>-0.52693808039974754</v>
      </c>
      <c r="G251" s="1">
        <v>-7.9885161994062925E-2</v>
      </c>
      <c r="H251" s="1">
        <v>-0.66933969976720009</v>
      </c>
      <c r="I251" s="1">
        <v>8.2739144513335514E-2</v>
      </c>
      <c r="J251" s="1">
        <v>1.5679657901218107</v>
      </c>
      <c r="K251" s="1">
        <v>-0.56648271969012887</v>
      </c>
      <c r="L251" s="1">
        <v>-0.61806117166890451</v>
      </c>
      <c r="M251" s="1">
        <v>-1.1104251098578091</v>
      </c>
      <c r="N251" s="1">
        <v>0.94222239183186884</v>
      </c>
      <c r="O251" s="1">
        <v>-0.92467839506045102</v>
      </c>
      <c r="P251" s="1">
        <v>-1.2691939170578022</v>
      </c>
      <c r="Q251" s="1">
        <v>-0.9790267127541169</v>
      </c>
      <c r="R251" s="1">
        <v>0.91564085726249467</v>
      </c>
      <c r="S251" s="1">
        <v>-0.18876294165566684</v>
      </c>
      <c r="T251" s="1">
        <v>0.9771644428868751</v>
      </c>
      <c r="U251" s="1">
        <v>-0.92313850558586608</v>
      </c>
      <c r="V251" s="1">
        <v>1.4019671456591714</v>
      </c>
      <c r="W251" s="1">
        <v>0.47973736499722136</v>
      </c>
      <c r="X251" s="1">
        <v>0.4354879738510164</v>
      </c>
      <c r="Y251" s="1">
        <v>-1.184153856250785</v>
      </c>
      <c r="Z251" s="1">
        <v>-1.773007565475025</v>
      </c>
      <c r="AA251" s="1">
        <v>0.52523789350531069</v>
      </c>
      <c r="AB251" s="1">
        <v>0.50383168052398042</v>
      </c>
      <c r="AC251" s="1">
        <v>-1.2491570548647617</v>
      </c>
      <c r="AD251" s="1">
        <v>0.45821534964945987</v>
      </c>
      <c r="AE251" s="1">
        <v>9.6598500950324587E-2</v>
      </c>
      <c r="AF251" s="1">
        <v>-0.91008624474646538</v>
      </c>
      <c r="AG251" s="1">
        <v>1.2563988327130697</v>
      </c>
      <c r="AH251" s="1">
        <v>0.94120390952146082</v>
      </c>
      <c r="AI251" s="1">
        <v>1.0494279139733691</v>
      </c>
      <c r="AJ251" s="1">
        <v>1.1280690604297974</v>
      </c>
      <c r="AK251" s="1">
        <v>5.782935032473932E-2</v>
      </c>
      <c r="AL251" s="1">
        <v>1.8040609834493544</v>
      </c>
      <c r="AM251" s="1">
        <v>0.62291136330013175</v>
      </c>
      <c r="AN251" s="1">
        <v>0.91163754543800934</v>
      </c>
      <c r="AO251" s="1">
        <v>0.10146019912389245</v>
      </c>
      <c r="AP251" s="1">
        <v>1.4643079734015856</v>
      </c>
      <c r="AQ251" s="1">
        <v>-1.4991068486270616</v>
      </c>
      <c r="AR251" s="1">
        <v>0.58293501873944598</v>
      </c>
      <c r="AS251" s="1">
        <v>4.1872714829797437E-2</v>
      </c>
      <c r="AT251" s="1">
        <v>-0.87840479386482317</v>
      </c>
      <c r="AU251" s="1">
        <v>0.45252994086478138</v>
      </c>
      <c r="AV251" s="1">
        <v>-1.022172836777969</v>
      </c>
      <c r="AW251" s="1">
        <v>0.43772059119893109</v>
      </c>
      <c r="AX251" s="1">
        <v>-0.59316063735310876</v>
      </c>
      <c r="AY251" s="1">
        <v>0.72272790469242743</v>
      </c>
      <c r="AZ251" s="1">
        <v>-0.77191010582397479</v>
      </c>
      <c r="BA251" s="1">
        <v>-0.33354349605912387</v>
      </c>
      <c r="BB251" s="1">
        <v>-0.37210560934715559</v>
      </c>
      <c r="BC251" s="1">
        <v>1.0688161069561679</v>
      </c>
      <c r="BD251" s="1">
        <v>-0.97473462311813019</v>
      </c>
      <c r="BE251" s="1">
        <v>-0.41810185316967313</v>
      </c>
      <c r="BF251" s="1">
        <v>-1.2527801604903139</v>
      </c>
      <c r="BG251" s="1">
        <v>-0.37425467237733301</v>
      </c>
      <c r="BH251" s="1">
        <v>-0.65486596945910047</v>
      </c>
      <c r="BI251" s="1">
        <v>-1.5425749479228814</v>
      </c>
      <c r="BJ251" s="5">
        <v>-1.5090338097445033</v>
      </c>
    </row>
    <row r="252" spans="2:62" x14ac:dyDescent="0.3">
      <c r="B252" s="4">
        <v>245</v>
      </c>
      <c r="C252" s="1">
        <v>-0.35549183750816205</v>
      </c>
      <c r="D252" s="1">
        <v>0.49722649350989295</v>
      </c>
      <c r="E252" s="1">
        <v>0.63529202811904195</v>
      </c>
      <c r="F252" s="1">
        <v>6.536563933541964E-2</v>
      </c>
      <c r="G252" s="1">
        <v>0.43074494348318876</v>
      </c>
      <c r="H252" s="1">
        <v>0.9895930076569992</v>
      </c>
      <c r="I252" s="1">
        <v>0.78668936883151241</v>
      </c>
      <c r="J252" s="1">
        <v>2.8638645423081122</v>
      </c>
      <c r="K252" s="1">
        <v>-0.36250402151213634</v>
      </c>
      <c r="L252" s="1">
        <v>-1.2873194486230173</v>
      </c>
      <c r="M252" s="1">
        <v>-0.5746751401849316</v>
      </c>
      <c r="N252" s="1">
        <v>1.1620283155454012</v>
      </c>
      <c r="O252" s="1">
        <v>-0.1204850886185726</v>
      </c>
      <c r="P252" s="1">
        <v>-7.0410956347599404E-2</v>
      </c>
      <c r="Q252" s="1">
        <v>-0.59638019479455018</v>
      </c>
      <c r="R252" s="1">
        <v>0.95773993080911812</v>
      </c>
      <c r="S252" s="1">
        <v>0.78934610722548459</v>
      </c>
      <c r="T252" s="1">
        <v>0.38429359260470525</v>
      </c>
      <c r="U252" s="1">
        <v>0.26831894826443614</v>
      </c>
      <c r="V252" s="1">
        <v>1.7208363671567894</v>
      </c>
      <c r="W252" s="1">
        <v>0.54832166516720782</v>
      </c>
      <c r="X252" s="1">
        <v>-0.67444801140792621</v>
      </c>
      <c r="Y252" s="1">
        <v>0.46171112997075753</v>
      </c>
      <c r="Z252" s="1">
        <v>-4.8611256624600738E-2</v>
      </c>
      <c r="AA252" s="1">
        <v>-0.5407729077031258</v>
      </c>
      <c r="AB252" s="1">
        <v>1.4191479531551046</v>
      </c>
      <c r="AC252" s="1">
        <v>1.206998334872001</v>
      </c>
      <c r="AD252" s="1">
        <v>0.12510780517639575</v>
      </c>
      <c r="AE252" s="1">
        <v>-0.90712006534093481</v>
      </c>
      <c r="AF252" s="1">
        <v>1.1169246020878183</v>
      </c>
      <c r="AG252" s="1">
        <v>-1.0518358164797474</v>
      </c>
      <c r="AH252" s="1">
        <v>-1.7415754059327162</v>
      </c>
      <c r="AI252" s="1">
        <v>-1.1305545779058719</v>
      </c>
      <c r="AJ252" s="1">
        <v>-0.21339468601899769</v>
      </c>
      <c r="AK252" s="1">
        <v>-0.15413138485085628</v>
      </c>
      <c r="AL252" s="1">
        <v>-1.7970363378121774</v>
      </c>
      <c r="AM252" s="1">
        <v>1.1585317830760515</v>
      </c>
      <c r="AN252" s="1">
        <v>-0.35465257521762139</v>
      </c>
      <c r="AO252" s="1">
        <v>-1.2566283328070034</v>
      </c>
      <c r="AP252" s="1">
        <v>0.11231817075196686</v>
      </c>
      <c r="AQ252" s="1">
        <v>-1.4969825505961412</v>
      </c>
      <c r="AR252" s="1">
        <v>0.85884680065515118</v>
      </c>
      <c r="AS252" s="1">
        <v>1.1106568514814168</v>
      </c>
      <c r="AT252" s="1">
        <v>-1.0034907181062585</v>
      </c>
      <c r="AU252" s="1">
        <v>-2.825494255625971</v>
      </c>
      <c r="AV252" s="1">
        <v>-0.81035610052202334</v>
      </c>
      <c r="AW252" s="1">
        <v>1.259079488327931</v>
      </c>
      <c r="AX252" s="1">
        <v>-0.17166474844602919</v>
      </c>
      <c r="AY252" s="1">
        <v>0.79683874283463507</v>
      </c>
      <c r="AZ252" s="1">
        <v>-4.8555507794527811E-3</v>
      </c>
      <c r="BA252" s="1">
        <v>-0.24323859761150135</v>
      </c>
      <c r="BB252" s="1">
        <v>0.57183226349216254</v>
      </c>
      <c r="BC252" s="1">
        <v>-2.2739516636197163</v>
      </c>
      <c r="BD252" s="1">
        <v>1.1078657386301887</v>
      </c>
      <c r="BE252" s="1">
        <v>-0.12519787454698142</v>
      </c>
      <c r="BF252" s="1">
        <v>0.66930774275803784</v>
      </c>
      <c r="BG252" s="1">
        <v>-1.413736585634974</v>
      </c>
      <c r="BH252" s="1">
        <v>0.57377485886955215</v>
      </c>
      <c r="BI252" s="1">
        <v>-0.39938291931966891</v>
      </c>
      <c r="BJ252" s="5">
        <v>-0.34960533941182875</v>
      </c>
    </row>
    <row r="253" spans="2:62" x14ac:dyDescent="0.3">
      <c r="B253" s="4">
        <v>246</v>
      </c>
      <c r="C253" s="1">
        <v>1.6558666926532291</v>
      </c>
      <c r="D253" s="1">
        <v>0.30421510775411731</v>
      </c>
      <c r="E253" s="1">
        <v>-4.5173904871204262E-2</v>
      </c>
      <c r="F253" s="1">
        <v>-0.81903579746376298</v>
      </c>
      <c r="G253" s="1">
        <v>1.4450494591225193E-2</v>
      </c>
      <c r="H253" s="1">
        <v>1.8405346113289307</v>
      </c>
      <c r="I253" s="1">
        <v>0.58958181304003499</v>
      </c>
      <c r="J253" s="1">
        <v>-0.59480150804102583</v>
      </c>
      <c r="K253" s="1">
        <v>1.7990709779595201E-2</v>
      </c>
      <c r="L253" s="1">
        <v>0.18707227857025843</v>
      </c>
      <c r="M253" s="1">
        <v>-0.17905258412399011</v>
      </c>
      <c r="N253" s="1">
        <v>-0.29798630099962697</v>
      </c>
      <c r="O253" s="1">
        <v>-1.3129636992025593</v>
      </c>
      <c r="P253" s="1">
        <v>0.26446060526308934</v>
      </c>
      <c r="Q253" s="1">
        <v>-1.6634891903758684</v>
      </c>
      <c r="R253" s="1">
        <v>2.6898327657365257</v>
      </c>
      <c r="S253" s="1">
        <v>0.76023182851709636</v>
      </c>
      <c r="T253" s="1">
        <v>1.8386233843070108</v>
      </c>
      <c r="U253" s="1">
        <v>-0.36555445605501363</v>
      </c>
      <c r="V253" s="1">
        <v>0.66596134526074469</v>
      </c>
      <c r="W253" s="1">
        <v>-0.79912878008614263</v>
      </c>
      <c r="X253" s="1">
        <v>0.91846446547451777</v>
      </c>
      <c r="Y253" s="1">
        <v>-0.53452946601906492</v>
      </c>
      <c r="Z253" s="1">
        <v>-0.81347692997976551</v>
      </c>
      <c r="AA253" s="1">
        <v>-0.24752183425674651</v>
      </c>
      <c r="AB253" s="1">
        <v>-0.37275370889594023</v>
      </c>
      <c r="AC253" s="1">
        <v>-1.8792998792852644</v>
      </c>
      <c r="AD253" s="1">
        <v>-1.1016643226442366</v>
      </c>
      <c r="AE253" s="1">
        <v>0.12896522018076681</v>
      </c>
      <c r="AF253" s="1">
        <v>5.3179869684036096E-2</v>
      </c>
      <c r="AG253" s="1">
        <v>1.013139115679407</v>
      </c>
      <c r="AH253" s="1">
        <v>-0.59523957702120167</v>
      </c>
      <c r="AI253" s="1">
        <v>0.67967044600986037</v>
      </c>
      <c r="AJ253" s="1">
        <v>-0.1286131852062227</v>
      </c>
      <c r="AK253" s="1">
        <v>0.48272732011573755</v>
      </c>
      <c r="AL253" s="1">
        <v>-0.65788238370238672</v>
      </c>
      <c r="AM253" s="1">
        <v>-1.1972351636150922</v>
      </c>
      <c r="AN253" s="1">
        <v>1.2933809933546472</v>
      </c>
      <c r="AO253" s="1">
        <v>0.96434921709459709</v>
      </c>
      <c r="AP253" s="1">
        <v>-0.22505666982928194</v>
      </c>
      <c r="AQ253" s="1">
        <v>0.64969220246325576</v>
      </c>
      <c r="AR253" s="1">
        <v>0.66470664882594888</v>
      </c>
      <c r="AS253" s="1">
        <v>-1.291967841613137</v>
      </c>
      <c r="AT253" s="1">
        <v>-0.75188265119953079</v>
      </c>
      <c r="AU253" s="1">
        <v>-0.28326638514994024</v>
      </c>
      <c r="AV253" s="1">
        <v>-1.2658238480788346</v>
      </c>
      <c r="AW253" s="1">
        <v>1.904165921997697</v>
      </c>
      <c r="AX253" s="1">
        <v>-0.56501545504969142</v>
      </c>
      <c r="AY253" s="1">
        <v>-0.37779853376181172</v>
      </c>
      <c r="AZ253" s="1">
        <v>7.0052912391740343E-2</v>
      </c>
      <c r="BA253" s="1">
        <v>1.1955911195785389</v>
      </c>
      <c r="BB253" s="1">
        <v>-0.32908291160734648</v>
      </c>
      <c r="BC253" s="1">
        <v>-0.43873248350821731</v>
      </c>
      <c r="BD253" s="1">
        <v>1.9787505983599598</v>
      </c>
      <c r="BE253" s="1">
        <v>0.77050498970503711</v>
      </c>
      <c r="BF253" s="1">
        <v>1.2758300182604372</v>
      </c>
      <c r="BG253" s="1">
        <v>-2.5153321973296867</v>
      </c>
      <c r="BH253" s="1">
        <v>-1.0635055957385868</v>
      </c>
      <c r="BI253" s="1">
        <v>1.2788721772263199</v>
      </c>
      <c r="BJ253" s="5">
        <v>1.3524855523465662</v>
      </c>
    </row>
    <row r="254" spans="2:62" x14ac:dyDescent="0.3">
      <c r="B254" s="4">
        <v>247</v>
      </c>
      <c r="C254" s="1">
        <v>0.93285812769988852</v>
      </c>
      <c r="D254" s="1">
        <v>-0.20483327537643975</v>
      </c>
      <c r="E254" s="1">
        <v>0.35776553372752035</v>
      </c>
      <c r="F254" s="1">
        <v>-0.51202050197103921</v>
      </c>
      <c r="G254" s="1">
        <v>0.29316022281398674</v>
      </c>
      <c r="H254" s="1">
        <v>-0.31541278875613471</v>
      </c>
      <c r="I254" s="1">
        <v>1.7504108219766248</v>
      </c>
      <c r="J254" s="1">
        <v>-0.59258500212817034</v>
      </c>
      <c r="K254" s="1">
        <v>4.2440122815004733</v>
      </c>
      <c r="L254" s="1">
        <v>-2.3758000274519658E-2</v>
      </c>
      <c r="M254" s="1">
        <v>-1.6364073832090761E-2</v>
      </c>
      <c r="N254" s="1">
        <v>-1.2084388160263348</v>
      </c>
      <c r="O254" s="1">
        <v>-1.7442173052041068</v>
      </c>
      <c r="P254" s="1">
        <v>-1.0581457839516506</v>
      </c>
      <c r="Q254" s="1">
        <v>-2.0183560429422274</v>
      </c>
      <c r="R254" s="1">
        <v>-0.60641184058102848</v>
      </c>
      <c r="S254" s="1">
        <v>-0.14068386623158285</v>
      </c>
      <c r="T254" s="1">
        <v>-1.7321752531107051</v>
      </c>
      <c r="U254" s="1">
        <v>1.6862742716293857</v>
      </c>
      <c r="V254" s="1">
        <v>0.23790560366639096</v>
      </c>
      <c r="W254" s="1">
        <v>0.20976103830340789</v>
      </c>
      <c r="X254" s="1">
        <v>0.65093633616185087</v>
      </c>
      <c r="Y254" s="1">
        <v>-0.57181782055523589</v>
      </c>
      <c r="Z254" s="1">
        <v>0.39347221068039867</v>
      </c>
      <c r="AA254" s="1">
        <v>1.1205036323876647</v>
      </c>
      <c r="AB254" s="1">
        <v>-0.24674344125553549</v>
      </c>
      <c r="AC254" s="1">
        <v>-1.0966967330314665</v>
      </c>
      <c r="AD254" s="1">
        <v>1.035649582890489</v>
      </c>
      <c r="AE254" s="1">
        <v>-1.1007258944082103</v>
      </c>
      <c r="AF254" s="1">
        <v>-1.4621720631997159</v>
      </c>
      <c r="AG254" s="1">
        <v>1.083998786539158</v>
      </c>
      <c r="AH254" s="1">
        <v>-0.13386537455285114</v>
      </c>
      <c r="AI254" s="1">
        <v>-0.66693165589822279</v>
      </c>
      <c r="AJ254" s="1">
        <v>-4.6966236300710158E-3</v>
      </c>
      <c r="AK254" s="1">
        <v>-0.97709221539011171</v>
      </c>
      <c r="AL254" s="1">
        <v>1.1933034241141385</v>
      </c>
      <c r="AM254" s="1">
        <v>-0.27897424170863583</v>
      </c>
      <c r="AN254" s="1">
        <v>0.78861054887674131</v>
      </c>
      <c r="AO254" s="1">
        <v>-0.56318392499524228</v>
      </c>
      <c r="AP254" s="1">
        <v>0.57877194551596245</v>
      </c>
      <c r="AQ254" s="1">
        <v>0.37445854209672719</v>
      </c>
      <c r="AR254" s="1">
        <v>1.5888526727680996</v>
      </c>
      <c r="AS254" s="1">
        <v>-1.4260275946247032</v>
      </c>
      <c r="AT254" s="1">
        <v>-0.29708612116158484</v>
      </c>
      <c r="AU254" s="1">
        <v>-0.76057059196269372</v>
      </c>
      <c r="AV254" s="1">
        <v>0.327293647622585</v>
      </c>
      <c r="AW254" s="1">
        <v>0.60132272238637063</v>
      </c>
      <c r="AX254" s="1">
        <v>5.9949570278568391E-2</v>
      </c>
      <c r="AY254" s="1">
        <v>-0.58888127193969508</v>
      </c>
      <c r="AZ254" s="1">
        <v>0.20647991979096483</v>
      </c>
      <c r="BA254" s="1">
        <v>-0.16381742526375789</v>
      </c>
      <c r="BB254" s="1">
        <v>1.9870039295593716</v>
      </c>
      <c r="BC254" s="1">
        <v>-1.4005274543504629</v>
      </c>
      <c r="BD254" s="1">
        <v>-2.1564393838415548</v>
      </c>
      <c r="BE254" s="1">
        <v>9.5017494130144292E-2</v>
      </c>
      <c r="BF254" s="1">
        <v>-1.8921782507893476</v>
      </c>
      <c r="BG254" s="1">
        <v>0.24269810963442412</v>
      </c>
      <c r="BH254" s="1">
        <v>-0.72623445617752103</v>
      </c>
      <c r="BI254" s="1">
        <v>0.52135220971588592</v>
      </c>
      <c r="BJ254" s="5">
        <v>0.58420673723778549</v>
      </c>
    </row>
    <row r="255" spans="2:62" x14ac:dyDescent="0.3">
      <c r="B255" s="4">
        <v>248</v>
      </c>
      <c r="C255" s="1">
        <v>-0.33982842690947235</v>
      </c>
      <c r="D255" s="1">
        <v>-0.50955085919816123</v>
      </c>
      <c r="E255" s="1">
        <v>-1.1283215732264928</v>
      </c>
      <c r="F255" s="1">
        <v>-0.63527091733067909</v>
      </c>
      <c r="G255" s="1">
        <v>-1.3201821698229583</v>
      </c>
      <c r="H255" s="1">
        <v>-0.54064448084224292</v>
      </c>
      <c r="I255" s="1">
        <v>0.80941653809430247</v>
      </c>
      <c r="J255" s="1">
        <v>-0.12391676469107861</v>
      </c>
      <c r="K255" s="1">
        <v>-0.84156628782453646</v>
      </c>
      <c r="L255" s="1">
        <v>1.3879345728391428</v>
      </c>
      <c r="M255" s="1">
        <v>0.32436941017739157</v>
      </c>
      <c r="N255" s="1">
        <v>-0.6058680685239578</v>
      </c>
      <c r="O255" s="1">
        <v>0.59596321004979758</v>
      </c>
      <c r="P255" s="1">
        <v>0.20701205270440104</v>
      </c>
      <c r="Q255" s="1">
        <v>0.4441802385599814</v>
      </c>
      <c r="R255" s="1">
        <v>-7.4194671139237736E-2</v>
      </c>
      <c r="S255" s="1">
        <v>-0.43970078592244899</v>
      </c>
      <c r="T255" s="1">
        <v>-0.35680802497569619</v>
      </c>
      <c r="U255" s="1">
        <v>1.0314338500823381</v>
      </c>
      <c r="V255" s="1">
        <v>-1.5265266959115473</v>
      </c>
      <c r="W255" s="1">
        <v>0.43359095377321089</v>
      </c>
      <c r="X255" s="1">
        <v>-0.36868569612904151</v>
      </c>
      <c r="Y255" s="1">
        <v>0.76775873901413116</v>
      </c>
      <c r="Z255" s="1">
        <v>-0.98554685554437893</v>
      </c>
      <c r="AA255" s="1">
        <v>0.21787052090049849</v>
      </c>
      <c r="AB255" s="1">
        <v>2.0165774278880453</v>
      </c>
      <c r="AC255" s="1">
        <v>1.3768799539487999</v>
      </c>
      <c r="AD255" s="1">
        <v>1.7329951192178272</v>
      </c>
      <c r="AE255" s="1">
        <v>-1.012700554601895</v>
      </c>
      <c r="AF255" s="1">
        <v>0.5132625478749534</v>
      </c>
      <c r="AG255" s="1">
        <v>5.2803783224990762E-2</v>
      </c>
      <c r="AH255" s="1">
        <v>-0.17612382582875438</v>
      </c>
      <c r="AI255" s="1">
        <v>3.4360281877550185E-2</v>
      </c>
      <c r="AJ255" s="1">
        <v>0.60879908956305695</v>
      </c>
      <c r="AK255" s="1">
        <v>-0.27300198981876972</v>
      </c>
      <c r="AL255" s="1">
        <v>-0.86594507727573244</v>
      </c>
      <c r="AM255" s="1">
        <v>-0.50058074649765116</v>
      </c>
      <c r="AN255" s="1">
        <v>0.39108163571667393</v>
      </c>
      <c r="AO255" s="1">
        <v>-0.70097641779470365</v>
      </c>
      <c r="AP255" s="1">
        <v>1.2161956056685639</v>
      </c>
      <c r="AQ255" s="1">
        <v>-0.55550687776092023</v>
      </c>
      <c r="AR255" s="1">
        <v>-1.6382732246950875</v>
      </c>
      <c r="AS255" s="1">
        <v>0.56400712409870501</v>
      </c>
      <c r="AT255" s="1">
        <v>-0.26829130056094397</v>
      </c>
      <c r="AU255" s="1">
        <v>-0.55534482966936816</v>
      </c>
      <c r="AV255" s="1">
        <v>0.22333199565848469</v>
      </c>
      <c r="AW255" s="1">
        <v>0.5712478575290435</v>
      </c>
      <c r="AX255" s="1">
        <v>2.1018971652849987</v>
      </c>
      <c r="AY255" s="1">
        <v>0.56051335339549069</v>
      </c>
      <c r="AZ255" s="1">
        <v>0.89485861550284707</v>
      </c>
      <c r="BA255" s="1">
        <v>0.16237199816094428</v>
      </c>
      <c r="BB255" s="1">
        <v>-0.52218597608840966</v>
      </c>
      <c r="BC255" s="1">
        <v>-1.1008258113012219</v>
      </c>
      <c r="BD255" s="1">
        <v>-1.0357850021053672</v>
      </c>
      <c r="BE255" s="1">
        <v>-7.0772482024043668E-2</v>
      </c>
      <c r="BF255" s="1">
        <v>0.50394129979562186</v>
      </c>
      <c r="BG255" s="1">
        <v>-0.29654097588327466</v>
      </c>
      <c r="BH255" s="1">
        <v>0.20456142660332957</v>
      </c>
      <c r="BI255" s="1">
        <v>0.16816626884590125</v>
      </c>
      <c r="BJ255" s="5">
        <v>0.2260045936607129</v>
      </c>
    </row>
    <row r="256" spans="2:62" x14ac:dyDescent="0.3">
      <c r="B256" s="4">
        <v>249</v>
      </c>
      <c r="C256" s="1">
        <v>-1.5441025449351782E-2</v>
      </c>
      <c r="D256" s="1">
        <v>0.35484042108579023</v>
      </c>
      <c r="E256" s="1">
        <v>-0.52354425353608458</v>
      </c>
      <c r="F256" s="1">
        <v>0.55694735919515792</v>
      </c>
      <c r="G256" s="1">
        <v>0.26177078469000431</v>
      </c>
      <c r="H256" s="1">
        <v>-1.7385130437105858</v>
      </c>
      <c r="I256" s="1">
        <v>-0.4153352649447633</v>
      </c>
      <c r="J256" s="1">
        <v>0.64134024166270187</v>
      </c>
      <c r="K256" s="1">
        <v>-0.90719992739675936</v>
      </c>
      <c r="L256" s="1">
        <v>1.2725729485836577</v>
      </c>
      <c r="M256" s="1">
        <v>4.0785083030865456E-2</v>
      </c>
      <c r="N256" s="1">
        <v>-0.36329770044973436</v>
      </c>
      <c r="O256" s="1">
        <v>2.1096791862848057</v>
      </c>
      <c r="P256" s="1">
        <v>0.55158229267369552</v>
      </c>
      <c r="Q256" s="1">
        <v>-8.3268147567789344E-2</v>
      </c>
      <c r="R256" s="1">
        <v>1.0802149378567087</v>
      </c>
      <c r="S256" s="1">
        <v>-1.8621148967584249</v>
      </c>
      <c r="T256" s="1">
        <v>-0.67083040265108629</v>
      </c>
      <c r="U256" s="1">
        <v>1.0771946113765343</v>
      </c>
      <c r="V256" s="1">
        <v>-1.9562878537519917</v>
      </c>
      <c r="W256" s="1">
        <v>-1.440083787642839</v>
      </c>
      <c r="X256" s="1">
        <v>-0.81209369433162282</v>
      </c>
      <c r="Y256" s="1">
        <v>2.1172103215682205</v>
      </c>
      <c r="Z256" s="1">
        <v>-0.4637038212622373</v>
      </c>
      <c r="AA256" s="1">
        <v>0.37432220603460731</v>
      </c>
      <c r="AB256" s="1">
        <v>-0.98454412006816727</v>
      </c>
      <c r="AC256" s="1">
        <v>-1.2843910257335704</v>
      </c>
      <c r="AD256" s="1">
        <v>0.96929161617388437</v>
      </c>
      <c r="AE256" s="1">
        <v>-0.98660941096047261</v>
      </c>
      <c r="AF256" s="1">
        <v>-6.7940645151568432E-2</v>
      </c>
      <c r="AG256" s="1">
        <v>0.35349748154508431</v>
      </c>
      <c r="AH256" s="1">
        <v>-0.955886673904216</v>
      </c>
      <c r="AI256" s="1">
        <v>0.323865621617489</v>
      </c>
      <c r="AJ256" s="1">
        <v>0.18120344590201748</v>
      </c>
      <c r="AK256" s="1">
        <v>0.81120821342462035</v>
      </c>
      <c r="AL256" s="1">
        <v>-5.5663344915850392E-3</v>
      </c>
      <c r="AM256" s="1">
        <v>-0.17951059525757929</v>
      </c>
      <c r="AN256" s="1">
        <v>-0.4310025805671206</v>
      </c>
      <c r="AO256" s="1">
        <v>-0.40944092291684347</v>
      </c>
      <c r="AP256" s="1">
        <v>0.40412440735060229</v>
      </c>
      <c r="AQ256" s="1">
        <v>-0.92530729937352885</v>
      </c>
      <c r="AR256" s="1">
        <v>0.32036326347561772</v>
      </c>
      <c r="AS256" s="1">
        <v>-0.96481561222579215</v>
      </c>
      <c r="AT256" s="1">
        <v>-9.209083279066943E-2</v>
      </c>
      <c r="AU256" s="1">
        <v>-1.4239719635662038</v>
      </c>
      <c r="AV256" s="1">
        <v>-0.55989276588527159</v>
      </c>
      <c r="AW256" s="1">
        <v>0.42732760912548584</v>
      </c>
      <c r="AX256" s="1">
        <v>0.73517564146174541</v>
      </c>
      <c r="AY256" s="1">
        <v>0.62071032235492729</v>
      </c>
      <c r="AZ256" s="1">
        <v>-0.82375048768808978</v>
      </c>
      <c r="BA256" s="1">
        <v>-0.10981996947013245</v>
      </c>
      <c r="BB256" s="1">
        <v>-0.85784105691976231</v>
      </c>
      <c r="BC256" s="1">
        <v>0.1139293964462877</v>
      </c>
      <c r="BD256" s="1">
        <v>-1.2266441232825635E-3</v>
      </c>
      <c r="BE256" s="1">
        <v>0.83266608385115148</v>
      </c>
      <c r="BF256" s="1">
        <v>0.67864472919653374</v>
      </c>
      <c r="BG256" s="1">
        <v>-2.4737388131942657</v>
      </c>
      <c r="BH256" s="1">
        <v>2.2229751554848032</v>
      </c>
      <c r="BI256" s="1">
        <v>-9.6566831328467634E-2</v>
      </c>
      <c r="BJ256" s="5">
        <v>-4.248843787015151E-2</v>
      </c>
    </row>
    <row r="257" spans="2:62" x14ac:dyDescent="0.3">
      <c r="B257" s="4">
        <v>250</v>
      </c>
      <c r="C257" s="1">
        <v>-0.59951211295244877</v>
      </c>
      <c r="D257" s="1">
        <v>1.3788327960911761</v>
      </c>
      <c r="E257" s="1">
        <v>-0.69207978826970451</v>
      </c>
      <c r="F257" s="1">
        <v>0.15567206136734377</v>
      </c>
      <c r="G257" s="1">
        <v>0.3792515173683898</v>
      </c>
      <c r="H257" s="1">
        <v>9.3250404941020396E-2</v>
      </c>
      <c r="I257" s="1">
        <v>0.31333853392389416</v>
      </c>
      <c r="J257" s="1">
        <v>0.23722430681697931</v>
      </c>
      <c r="K257" s="1">
        <v>-0.98515663191735225</v>
      </c>
      <c r="L257" s="1">
        <v>-0.38991180753801818</v>
      </c>
      <c r="M257" s="1">
        <v>1.2272855006198877</v>
      </c>
      <c r="N257" s="1">
        <v>3.9101652660204669E-2</v>
      </c>
      <c r="O257" s="1">
        <v>2.5410725745828575E-2</v>
      </c>
      <c r="P257" s="1">
        <v>0.15673515580539765</v>
      </c>
      <c r="Q257" s="1">
        <v>-0.62065827747867008</v>
      </c>
      <c r="R257" s="1">
        <v>-0.36355568829824791</v>
      </c>
      <c r="S257" s="1">
        <v>0.99290012517701032</v>
      </c>
      <c r="T257" s="1">
        <v>0.2227276425795936</v>
      </c>
      <c r="U257" s="1">
        <v>-0.80286424067861761</v>
      </c>
      <c r="V257" s="1">
        <v>0.34014335913569166</v>
      </c>
      <c r="W257" s="1">
        <v>-0.29530491447875873</v>
      </c>
      <c r="X257" s="1">
        <v>-0.56014124006731758</v>
      </c>
      <c r="Y257" s="1">
        <v>-0.88654814450033759</v>
      </c>
      <c r="Z257" s="1">
        <v>-1.2901901873976331</v>
      </c>
      <c r="AA257" s="1">
        <v>-2.1895887673242607</v>
      </c>
      <c r="AB257" s="1">
        <v>0.18241368132069249</v>
      </c>
      <c r="AC257" s="1">
        <v>-0.19107946569441001</v>
      </c>
      <c r="AD257" s="1">
        <v>0.51290116507835781</v>
      </c>
      <c r="AE257" s="1">
        <v>0.51486699685263115</v>
      </c>
      <c r="AF257" s="1">
        <v>-8.2962371480522365E-2</v>
      </c>
      <c r="AG257" s="1">
        <v>-1.8505287500785845</v>
      </c>
      <c r="AH257" s="1">
        <v>-0.11079197597333959</v>
      </c>
      <c r="AI257" s="1">
        <v>-1.127950392346839</v>
      </c>
      <c r="AJ257" s="1">
        <v>-0.87514215623131508</v>
      </c>
      <c r="AK257" s="1">
        <v>-0.87288847766701261</v>
      </c>
      <c r="AL257" s="1">
        <v>3.1197929481793604E-2</v>
      </c>
      <c r="AM257" s="1">
        <v>-2.2525057767984991</v>
      </c>
      <c r="AN257" s="1">
        <v>1.0390215823679445</v>
      </c>
      <c r="AO257" s="1">
        <v>6.4071683696320783E-2</v>
      </c>
      <c r="AP257" s="1">
        <v>0.8308628547825585</v>
      </c>
      <c r="AQ257" s="1">
        <v>1.2224196782348178</v>
      </c>
      <c r="AR257" s="1">
        <v>-0.18815376911041107</v>
      </c>
      <c r="AS257" s="1">
        <v>1.8717310475707938</v>
      </c>
      <c r="AT257" s="1">
        <v>-0.58472326789197493</v>
      </c>
      <c r="AU257" s="1">
        <v>-0.32249230193163325</v>
      </c>
      <c r="AV257" s="1">
        <v>-0.66755078577086702</v>
      </c>
      <c r="AW257" s="1">
        <v>-0.31055426780386525</v>
      </c>
      <c r="AX257" s="1">
        <v>-0.71056029868553405</v>
      </c>
      <c r="AY257" s="1">
        <v>-1.2752389662729504</v>
      </c>
      <c r="AZ257" s="1">
        <v>5.4299242800400833E-2</v>
      </c>
      <c r="BA257" s="1">
        <v>-1.5365560184720257</v>
      </c>
      <c r="BB257" s="1">
        <v>0.72880426172459123</v>
      </c>
      <c r="BC257" s="1">
        <v>-0.30235671909425232</v>
      </c>
      <c r="BD257" s="1">
        <v>-0.15612977600596906</v>
      </c>
      <c r="BE257" s="1">
        <v>0.28505385096817754</v>
      </c>
      <c r="BF257" s="1">
        <v>0.48027133697274055</v>
      </c>
      <c r="BG257" s="1">
        <v>0.54957902586357876</v>
      </c>
      <c r="BH257" s="1">
        <v>0.75658068189625705</v>
      </c>
      <c r="BI257" s="1">
        <v>-0.90112450186665272</v>
      </c>
      <c r="BJ257" s="5">
        <v>-0.858473019556104</v>
      </c>
    </row>
    <row r="258" spans="2:62" x14ac:dyDescent="0.3">
      <c r="B258" s="4">
        <v>251</v>
      </c>
      <c r="C258" s="1">
        <v>0.87941401389473139</v>
      </c>
      <c r="D258" s="1">
        <v>-0.81100065780754138</v>
      </c>
      <c r="E258" s="1">
        <v>0.35539541811647213</v>
      </c>
      <c r="F258" s="1">
        <v>0.81882326630682234</v>
      </c>
      <c r="G258" s="1">
        <v>-1.6578511436166814</v>
      </c>
      <c r="H258" s="1">
        <v>-1.3004306618843853</v>
      </c>
      <c r="I258" s="1">
        <v>-0.39310229172575967</v>
      </c>
      <c r="J258" s="1">
        <v>0.28988621468439901</v>
      </c>
      <c r="K258" s="1">
        <v>0.68167806034967682</v>
      </c>
      <c r="L258" s="1">
        <v>0.33203367009093404</v>
      </c>
      <c r="M258" s="1">
        <v>0.62424737397846286</v>
      </c>
      <c r="N258" s="1">
        <v>-0.17169102202687561</v>
      </c>
      <c r="O258" s="1">
        <v>-1.017174957818431</v>
      </c>
      <c r="P258" s="1">
        <v>-1.41902988422693</v>
      </c>
      <c r="Q258" s="1">
        <v>2.1031161901939468</v>
      </c>
      <c r="R258" s="1">
        <v>7.6703692734641808E-3</v>
      </c>
      <c r="S258" s="1">
        <v>-0.9071851159994494</v>
      </c>
      <c r="T258" s="1">
        <v>-0.77667062641545581</v>
      </c>
      <c r="U258" s="1">
        <v>-0.17308530287640941</v>
      </c>
      <c r="V258" s="1">
        <v>-1.7827464509061652</v>
      </c>
      <c r="W258" s="1">
        <v>-0.23576123845684016</v>
      </c>
      <c r="X258" s="1">
        <v>2.8823342894267009E-2</v>
      </c>
      <c r="Y258" s="1">
        <v>-0.48496656742137295</v>
      </c>
      <c r="Z258" s="1">
        <v>-8.2787878160080416E-2</v>
      </c>
      <c r="AA258" s="1">
        <v>-0.1635195797684548</v>
      </c>
      <c r="AB258" s="1">
        <v>0.58730306595605386</v>
      </c>
      <c r="AC258" s="1">
        <v>1.041418282688779</v>
      </c>
      <c r="AD258" s="1">
        <v>-1.1637988751724402</v>
      </c>
      <c r="AE258" s="1">
        <v>-0.54099416129531552</v>
      </c>
      <c r="AF258" s="1">
        <v>0.64370575138442532</v>
      </c>
      <c r="AG258" s="1">
        <v>-0.26870077214100213</v>
      </c>
      <c r="AH258" s="1">
        <v>0.7476506978292693</v>
      </c>
      <c r="AI258" s="1">
        <v>-2.2343443213458976</v>
      </c>
      <c r="AJ258" s="1">
        <v>2.0008371549889303</v>
      </c>
      <c r="AK258" s="1">
        <v>0.79265094799301394</v>
      </c>
      <c r="AL258" s="1">
        <v>-1.1980986053497991</v>
      </c>
      <c r="AM258" s="1">
        <v>-0.25529479461264454</v>
      </c>
      <c r="AN258" s="1">
        <v>0.20673272971451553</v>
      </c>
      <c r="AO258" s="1">
        <v>0.4954683801611553</v>
      </c>
      <c r="AP258" s="1">
        <v>0.91290511609025238</v>
      </c>
      <c r="AQ258" s="1">
        <v>0.87954913782588839</v>
      </c>
      <c r="AR258" s="1">
        <v>-0.22629646003283574</v>
      </c>
      <c r="AS258" s="1">
        <v>-2.0286667694200063E-2</v>
      </c>
      <c r="AT258" s="1">
        <v>-0.41709216318977171</v>
      </c>
      <c r="AU258" s="1">
        <v>-1.0295601893413309</v>
      </c>
      <c r="AV258" s="1">
        <v>-0.52120878547708949</v>
      </c>
      <c r="AW258" s="1">
        <v>-2.4614659474089143E-2</v>
      </c>
      <c r="AX258" s="1">
        <v>7.1726763142709218E-2</v>
      </c>
      <c r="AY258" s="1">
        <v>-0.73002815652990938</v>
      </c>
      <c r="AZ258" s="1">
        <v>1.3048958877062926</v>
      </c>
      <c r="BA258" s="1">
        <v>-2.4589640127405223</v>
      </c>
      <c r="BB258" s="1">
        <v>-0.81687281770945441</v>
      </c>
      <c r="BC258" s="1">
        <v>0.39069581233839501</v>
      </c>
      <c r="BD258" s="1">
        <v>-1.2398890323256042</v>
      </c>
      <c r="BE258" s="1">
        <v>1.0872788421864261</v>
      </c>
      <c r="BF258" s="1">
        <v>-0.763397190519575</v>
      </c>
      <c r="BG258" s="1">
        <v>0.13372009931216028</v>
      </c>
      <c r="BH258" s="1">
        <v>-1.4671462358829985</v>
      </c>
      <c r="BI258" s="1">
        <v>0.54805702614529028</v>
      </c>
      <c r="BJ258" s="5">
        <v>0.6112908348246886</v>
      </c>
    </row>
    <row r="259" spans="2:62" x14ac:dyDescent="0.3">
      <c r="B259" s="4">
        <v>252</v>
      </c>
      <c r="C259" s="1">
        <v>-0.85230610060262246</v>
      </c>
      <c r="D259" s="1">
        <v>-1.171177486313185</v>
      </c>
      <c r="E259" s="1">
        <v>-0.6313515191099508</v>
      </c>
      <c r="F259" s="1">
        <v>-0.20471529215885273</v>
      </c>
      <c r="G259" s="1">
        <v>-6.583774821167193E-4</v>
      </c>
      <c r="H259" s="1">
        <v>-1.0685033975778078</v>
      </c>
      <c r="I259" s="1">
        <v>-0.87217535735203244</v>
      </c>
      <c r="J259" s="1">
        <v>-0.40806915230116986</v>
      </c>
      <c r="K259" s="1">
        <v>-0.91980710427382484</v>
      </c>
      <c r="L259" s="1">
        <v>1.593013462198716</v>
      </c>
      <c r="M259" s="1">
        <v>-1.676842924943458</v>
      </c>
      <c r="N259" s="1">
        <v>-1.171919439052951</v>
      </c>
      <c r="O259" s="1">
        <v>0.91225426943463417</v>
      </c>
      <c r="P259" s="1">
        <v>0.23616332244162916</v>
      </c>
      <c r="Q259" s="1">
        <v>1.407997886414553</v>
      </c>
      <c r="R259" s="1">
        <v>-2.730405376190671E-2</v>
      </c>
      <c r="S259" s="1">
        <v>0.44108042017522586</v>
      </c>
      <c r="T259" s="1">
        <v>0.10253478720516457</v>
      </c>
      <c r="U259" s="1">
        <v>1.738812295914383</v>
      </c>
      <c r="V259" s="1">
        <v>0.26399681896942906</v>
      </c>
      <c r="W259" s="1">
        <v>-0.21960558870593516</v>
      </c>
      <c r="X259" s="1">
        <v>-0.41208921149836297</v>
      </c>
      <c r="Y259" s="1">
        <v>1.6035268328039289</v>
      </c>
      <c r="Z259" s="1">
        <v>1.8814262077851001</v>
      </c>
      <c r="AA259" s="1">
        <v>0.81399199908477593</v>
      </c>
      <c r="AB259" s="1">
        <v>-0.38026499440791339</v>
      </c>
      <c r="AC259" s="1">
        <v>0.5394890389864968</v>
      </c>
      <c r="AD259" s="1">
        <v>2.0146307445804497</v>
      </c>
      <c r="AE259" s="1">
        <v>0.65633480472265793</v>
      </c>
      <c r="AF259" s="1">
        <v>-5.5142157737642757E-2</v>
      </c>
      <c r="AG259" s="1">
        <v>1.6062122786101245</v>
      </c>
      <c r="AH259" s="1">
        <v>2.2767999725974803</v>
      </c>
      <c r="AI259" s="1">
        <v>4.5206596946079078E-2</v>
      </c>
      <c r="AJ259" s="1">
        <v>-0.16201552273778666</v>
      </c>
      <c r="AK259" s="1">
        <v>-0.59450192348313891</v>
      </c>
      <c r="AL259" s="1">
        <v>-1.272770728117314</v>
      </c>
      <c r="AM259" s="1">
        <v>2.8246109674890281E-2</v>
      </c>
      <c r="AN259" s="1">
        <v>0.23366360176279263</v>
      </c>
      <c r="AO259" s="1">
        <v>-2.8222062258884977</v>
      </c>
      <c r="AP259" s="1">
        <v>1.60797017957928</v>
      </c>
      <c r="AQ259" s="1">
        <v>-1.3263601403552159E-2</v>
      </c>
      <c r="AR259" s="1">
        <v>-1.2190603079603188</v>
      </c>
      <c r="AS259" s="1">
        <v>-7.8547141084188518E-2</v>
      </c>
      <c r="AT259" s="1">
        <v>-0.23286990931865803</v>
      </c>
      <c r="AU259" s="1">
        <v>1.0876379893771795</v>
      </c>
      <c r="AV259" s="1">
        <v>-0.83717079385935822</v>
      </c>
      <c r="AW259" s="1">
        <v>1.1648648805776844E-2</v>
      </c>
      <c r="AX259" s="1">
        <v>-0.15949164281605729</v>
      </c>
      <c r="AY259" s="1">
        <v>0.95019365998614147</v>
      </c>
      <c r="AZ259" s="1">
        <v>0.5775018294374914</v>
      </c>
      <c r="BA259" s="1">
        <v>0.31389026354540034</v>
      </c>
      <c r="BB259" s="1">
        <v>0.8223499471562199</v>
      </c>
      <c r="BC259" s="1">
        <v>-0.87691609582643704</v>
      </c>
      <c r="BD259" s="1">
        <v>-0.28591537062355193</v>
      </c>
      <c r="BE259" s="1">
        <v>-1.4727722489382127</v>
      </c>
      <c r="BF259" s="1">
        <v>0.84532664390790946</v>
      </c>
      <c r="BG259" s="1">
        <v>-0.5139311441447495</v>
      </c>
      <c r="BH259" s="1">
        <v>-0.35832786341258116</v>
      </c>
      <c r="BI259" s="1">
        <v>-0.32070386775773663</v>
      </c>
      <c r="BJ259" s="5">
        <v>-0.26980883093622682</v>
      </c>
    </row>
    <row r="260" spans="2:62" x14ac:dyDescent="0.3">
      <c r="B260" s="4">
        <v>253</v>
      </c>
      <c r="C260" s="1">
        <v>0.78259764605704463</v>
      </c>
      <c r="D260" s="1">
        <v>-1.2236236712366915</v>
      </c>
      <c r="E260" s="1">
        <v>1.2125594535006732</v>
      </c>
      <c r="F260" s="1">
        <v>2.3985343350877866</v>
      </c>
      <c r="G260" s="1">
        <v>1.8481485389055328</v>
      </c>
      <c r="H260" s="1">
        <v>2.1021730704315322</v>
      </c>
      <c r="I260" s="1">
        <v>2.5264340254388058</v>
      </c>
      <c r="J260" s="1">
        <v>0.13540449625908249</v>
      </c>
      <c r="K260" s="1">
        <v>-1.5292640002185209</v>
      </c>
      <c r="L260" s="1">
        <v>-1.2143596156581011</v>
      </c>
      <c r="M260" s="1">
        <v>0.66337626552121032</v>
      </c>
      <c r="N260" s="1">
        <v>1.3658116505724827</v>
      </c>
      <c r="O260" s="1">
        <v>-0.99749861464309864</v>
      </c>
      <c r="P260" s="1">
        <v>-1.393622972301616</v>
      </c>
      <c r="Q260" s="1">
        <v>0.89908380878732108</v>
      </c>
      <c r="R260" s="1">
        <v>6.2741550652994985E-2</v>
      </c>
      <c r="S260" s="1">
        <v>-1.1230173549895015</v>
      </c>
      <c r="T260" s="1">
        <v>1.7396143085709002</v>
      </c>
      <c r="U260" s="1">
        <v>-1.5268929685303814</v>
      </c>
      <c r="V260" s="1">
        <v>1.0769781192704899</v>
      </c>
      <c r="W260" s="1">
        <v>-5.2985307893321031E-2</v>
      </c>
      <c r="X260" s="1">
        <v>-0.29570136126507063</v>
      </c>
      <c r="Y260" s="1">
        <v>-1.3099343969073833</v>
      </c>
      <c r="Z260" s="1">
        <v>-0.46408225981646967</v>
      </c>
      <c r="AA260" s="1">
        <v>-2.9273578782694175E-3</v>
      </c>
      <c r="AB260" s="1">
        <v>-6.2258473759571969E-2</v>
      </c>
      <c r="AC260" s="1">
        <v>-0.78639312674883477</v>
      </c>
      <c r="AD260" s="1">
        <v>-0.21926544714082358</v>
      </c>
      <c r="AE260" s="1">
        <v>0.50763282132267673</v>
      </c>
      <c r="AF260" s="1">
        <v>-2.4526988012487785E-2</v>
      </c>
      <c r="AG260" s="1">
        <v>-7.0091761600158675E-2</v>
      </c>
      <c r="AH260" s="1">
        <v>0.22227843476706963</v>
      </c>
      <c r="AI260" s="1">
        <v>1.1658853844591872</v>
      </c>
      <c r="AJ260" s="1">
        <v>0.85923568083547475</v>
      </c>
      <c r="AK260" s="1">
        <v>-0.92082892935435479</v>
      </c>
      <c r="AL260" s="1">
        <v>0.66432771977366945</v>
      </c>
      <c r="AM260" s="1">
        <v>-1.3460275029037767</v>
      </c>
      <c r="AN260" s="1">
        <v>0.23754987789281409</v>
      </c>
      <c r="AO260" s="1">
        <v>-0.68823490305406076</v>
      </c>
      <c r="AP260" s="1">
        <v>1.2472772223401656</v>
      </c>
      <c r="AQ260" s="1">
        <v>0.24785213261225927</v>
      </c>
      <c r="AR260" s="1">
        <v>-1.2695820364136992</v>
      </c>
      <c r="AS260" s="1">
        <v>-1.1916963530206284</v>
      </c>
      <c r="AT260" s="1">
        <v>1.8039366832350712</v>
      </c>
      <c r="AU260" s="1">
        <v>-1.1949932816358972</v>
      </c>
      <c r="AV260" s="1">
        <v>-0.76713069266474809</v>
      </c>
      <c r="AW260" s="1">
        <v>-0.64429048563842617</v>
      </c>
      <c r="AX260" s="1">
        <v>1.210936936545763</v>
      </c>
      <c r="AY260" s="1">
        <v>-0.85865812156087939</v>
      </c>
      <c r="AZ260" s="1">
        <v>0.3875144137650734</v>
      </c>
      <c r="BA260" s="1">
        <v>1.1974065476202609</v>
      </c>
      <c r="BB260" s="1">
        <v>0.42252785160964956</v>
      </c>
      <c r="BC260" s="1">
        <v>-0.43541030148199711</v>
      </c>
      <c r="BD260" s="1">
        <v>0.10228348028684574</v>
      </c>
      <c r="BE260" s="1">
        <v>-1.2752429050546787</v>
      </c>
      <c r="BF260" s="1">
        <v>-0.27315592688481338</v>
      </c>
      <c r="BG260" s="1">
        <v>-0.57163632324870195</v>
      </c>
      <c r="BH260" s="1">
        <v>0.20202449884364501</v>
      </c>
      <c r="BI260" s="1">
        <v>1.7673606707920506</v>
      </c>
      <c r="BJ260" s="5">
        <v>1.8479119135345752</v>
      </c>
    </row>
    <row r="261" spans="2:62" x14ac:dyDescent="0.3">
      <c r="B261" s="4">
        <v>254</v>
      </c>
      <c r="C261" s="1">
        <v>0.63740990841363465</v>
      </c>
      <c r="D261" s="1">
        <v>4.8398048157210292E-2</v>
      </c>
      <c r="E261" s="1">
        <v>0.76916709875127132</v>
      </c>
      <c r="F261" s="1">
        <v>-0.59213998036240978</v>
      </c>
      <c r="G261" s="1">
        <v>-0.48640690727647157</v>
      </c>
      <c r="H261" s="1">
        <v>0.5271399989841683</v>
      </c>
      <c r="I261" s="1">
        <v>-0.37765087236716327</v>
      </c>
      <c r="J261" s="1">
        <v>-0.92526633412751991</v>
      </c>
      <c r="K261" s="1">
        <v>6.1859607201268263E-2</v>
      </c>
      <c r="L261" s="1">
        <v>0.5008543396396864</v>
      </c>
      <c r="M261" s="1">
        <v>-0.48263398236114413</v>
      </c>
      <c r="N261" s="1">
        <v>-0.63127891445234507</v>
      </c>
      <c r="O261" s="1">
        <v>1.1709517482907248</v>
      </c>
      <c r="P261" s="1">
        <v>0.72694358954519245</v>
      </c>
      <c r="Q261" s="1">
        <v>1.3330230208499623</v>
      </c>
      <c r="R261" s="1">
        <v>0.88427745114116296</v>
      </c>
      <c r="S261" s="1">
        <v>1.7960743496852343</v>
      </c>
      <c r="T261" s="1">
        <v>1.2419166183528079</v>
      </c>
      <c r="U261" s="1">
        <v>1.1463274964184622</v>
      </c>
      <c r="V261" s="1">
        <v>-0.38838443490039865</v>
      </c>
      <c r="W261" s="1">
        <v>0.1822123142165149</v>
      </c>
      <c r="X261" s="1">
        <v>0.47005390375354306</v>
      </c>
      <c r="Y261" s="1">
        <v>0.97420050838052374</v>
      </c>
      <c r="Z261" s="1">
        <v>1.4016247385051575</v>
      </c>
      <c r="AA261" s="1">
        <v>0.64116451776694128</v>
      </c>
      <c r="AB261" s="1">
        <v>-0.65703491425814287</v>
      </c>
      <c r="AC261" s="1">
        <v>3.5588302812689945E-2</v>
      </c>
      <c r="AD261" s="1">
        <v>1.3183185296840909</v>
      </c>
      <c r="AE261" s="1">
        <v>5.0506837630221124E-2</v>
      </c>
      <c r="AF261" s="1">
        <v>-0.63999197760146365</v>
      </c>
      <c r="AG261" s="1">
        <v>1.2531552768343093</v>
      </c>
      <c r="AH261" s="1">
        <v>1.1413427530800515</v>
      </c>
      <c r="AI261" s="1">
        <v>0.32510220102792914</v>
      </c>
      <c r="AJ261" s="1">
        <v>1.4395854109138964</v>
      </c>
      <c r="AK261" s="1">
        <v>0.61014411108029043</v>
      </c>
      <c r="AL261" s="1">
        <v>-0.36871043415817328</v>
      </c>
      <c r="AM261" s="1">
        <v>1.336423976760621</v>
      </c>
      <c r="AN261" s="1">
        <v>-0.80003335807498477</v>
      </c>
      <c r="AO261" s="1">
        <v>-0.2469982151051956</v>
      </c>
      <c r="AP261" s="1">
        <v>1.1284398343322361E-2</v>
      </c>
      <c r="AQ261" s="1">
        <v>-0.4393544413852582</v>
      </c>
      <c r="AR261" s="1">
        <v>-3.9855461289699516E-2</v>
      </c>
      <c r="AS261" s="1">
        <v>-0.42183114433524255</v>
      </c>
      <c r="AT261" s="1">
        <v>-1.5490572580680217</v>
      </c>
      <c r="AU261" s="1">
        <v>0.81411507932633376</v>
      </c>
      <c r="AV261" s="1">
        <v>-0.45180518398238489</v>
      </c>
      <c r="AW261" s="1">
        <v>-0.82413982116934958</v>
      </c>
      <c r="AX261" s="1">
        <v>1.5545559894001424</v>
      </c>
      <c r="AY261" s="1">
        <v>0.51003715351201562</v>
      </c>
      <c r="AZ261" s="1">
        <v>0.17617500029233416</v>
      </c>
      <c r="BA261" s="1">
        <v>0.95977065341951895</v>
      </c>
      <c r="BB261" s="1">
        <v>2.8258585802058889</v>
      </c>
      <c r="BC261" s="1">
        <v>-6.8308296926823622E-2</v>
      </c>
      <c r="BD261" s="1">
        <v>-0.32194313160488869</v>
      </c>
      <c r="BE261" s="1">
        <v>7.0455237514792546E-2</v>
      </c>
      <c r="BF261" s="1">
        <v>-1.1478326810394526</v>
      </c>
      <c r="BG261" s="1">
        <v>0.25527167018493896</v>
      </c>
      <c r="BH261" s="1">
        <v>-0.32292676570162687</v>
      </c>
      <c r="BI261" s="1">
        <v>-0.37180351737611217</v>
      </c>
      <c r="BJ261" s="5">
        <v>-0.32163423481343711</v>
      </c>
    </row>
    <row r="262" spans="2:62" x14ac:dyDescent="0.3">
      <c r="B262" s="4">
        <v>255</v>
      </c>
      <c r="C262" s="1">
        <v>1.6698297325156612</v>
      </c>
      <c r="D262" s="1">
        <v>-1.1209050823055227</v>
      </c>
      <c r="E262" s="1">
        <v>8.6895219905134005E-2</v>
      </c>
      <c r="F262" s="1">
        <v>1.4331005430314669</v>
      </c>
      <c r="G262" s="1">
        <v>-0.80959405981286359</v>
      </c>
      <c r="H262" s="1">
        <v>0.69182400467765337</v>
      </c>
      <c r="I262" s="1">
        <v>-0.49288180286186595</v>
      </c>
      <c r="J262" s="1">
        <v>0.96132137306433174</v>
      </c>
      <c r="K262" s="1">
        <v>-0.38873687690494008</v>
      </c>
      <c r="L262" s="1">
        <v>0.13665529864070794</v>
      </c>
      <c r="M262" s="1">
        <v>-0.55274101831086653</v>
      </c>
      <c r="N262" s="1">
        <v>-0.62875700776481236</v>
      </c>
      <c r="O262" s="1">
        <v>-0.46104702287196225</v>
      </c>
      <c r="P262" s="1">
        <v>0.85959535009663124</v>
      </c>
      <c r="Q262" s="1">
        <v>-1.2643582736293215</v>
      </c>
      <c r="R262" s="1">
        <v>-0.12415484917725349</v>
      </c>
      <c r="S262" s="1">
        <v>1.6083119124629917</v>
      </c>
      <c r="T262" s="1">
        <v>0.62943364385942735</v>
      </c>
      <c r="U262" s="1">
        <v>0.44941456372614347</v>
      </c>
      <c r="V262" s="1">
        <v>0.40253490669759201</v>
      </c>
      <c r="W262" s="1">
        <v>-0.21880776374530769</v>
      </c>
      <c r="X262" s="1">
        <v>1.5422838084906281</v>
      </c>
      <c r="Y262" s="1">
        <v>-0.92367698331568415</v>
      </c>
      <c r="Z262" s="1">
        <v>0.31195580210111096</v>
      </c>
      <c r="AA262" s="1">
        <v>0.33835780633647888</v>
      </c>
      <c r="AB262" s="1">
        <v>0.64844755297447176</v>
      </c>
      <c r="AC262" s="1">
        <v>-1.0659914383283065</v>
      </c>
      <c r="AD262" s="1">
        <v>0.21788031176464967</v>
      </c>
      <c r="AE262" s="1">
        <v>-0.46831680249771357</v>
      </c>
      <c r="AF262" s="1">
        <v>0.33073489832302655</v>
      </c>
      <c r="AG262" s="1">
        <v>0.40925050463466683</v>
      </c>
      <c r="AH262" s="1">
        <v>1.3852834514748193</v>
      </c>
      <c r="AI262" s="1">
        <v>0.15985213637961643</v>
      </c>
      <c r="AJ262" s="1">
        <v>1.6894640000030681</v>
      </c>
      <c r="AK262" s="1">
        <v>3.7320770248081059E-2</v>
      </c>
      <c r="AL262" s="1">
        <v>1.8181408276834905</v>
      </c>
      <c r="AM262" s="1">
        <v>1.5259362331395849</v>
      </c>
      <c r="AN262" s="1">
        <v>0.24032704457922027</v>
      </c>
      <c r="AO262" s="1">
        <v>0.91674864443676407</v>
      </c>
      <c r="AP262" s="1">
        <v>-0.11380762415836729</v>
      </c>
      <c r="AQ262" s="1">
        <v>-0.52772003824608871</v>
      </c>
      <c r="AR262" s="1">
        <v>-9.7172111178796663E-2</v>
      </c>
      <c r="AS262" s="1">
        <v>-0.46729047998274192</v>
      </c>
      <c r="AT262" s="1">
        <v>-1.9911913747921575</v>
      </c>
      <c r="AU262" s="1">
        <v>1.0250565285602256</v>
      </c>
      <c r="AV262" s="1">
        <v>0.90200083388087215</v>
      </c>
      <c r="AW262" s="1">
        <v>-0.21972053950797588</v>
      </c>
      <c r="AX262" s="1">
        <v>-1.1075827716331965</v>
      </c>
      <c r="AY262" s="1">
        <v>-0.72174753229760924</v>
      </c>
      <c r="AZ262" s="1">
        <v>0.22153495213797347</v>
      </c>
      <c r="BA262" s="1">
        <v>0.49236172968703568</v>
      </c>
      <c r="BB262" s="1">
        <v>1.0234776681692046</v>
      </c>
      <c r="BC262" s="1">
        <v>-0.51503023589055363</v>
      </c>
      <c r="BD262" s="1">
        <v>-0.87782286468110049</v>
      </c>
      <c r="BE262" s="1">
        <v>-0.78015962051721477</v>
      </c>
      <c r="BF262" s="1">
        <v>-0.59284383148402031</v>
      </c>
      <c r="BG262" s="1">
        <v>1.5825514105857958</v>
      </c>
      <c r="BH262" s="1">
        <v>-0.69649450745092523</v>
      </c>
      <c r="BI262" s="1">
        <v>-0.31273730457430488</v>
      </c>
      <c r="BJ262" s="5">
        <v>-0.26172912084862193</v>
      </c>
    </row>
    <row r="263" spans="2:62" x14ac:dyDescent="0.3">
      <c r="B263" s="4">
        <v>256</v>
      </c>
      <c r="C263" s="1">
        <v>1.2055362601440598</v>
      </c>
      <c r="D263" s="1">
        <v>2.7536499705022557</v>
      </c>
      <c r="E263" s="1">
        <v>0.57714022678490551</v>
      </c>
      <c r="F263" s="1">
        <v>0.34799112191618087</v>
      </c>
      <c r="G263" s="1">
        <v>-0.85514719097518144</v>
      </c>
      <c r="H263" s="1">
        <v>1.3475140568663779</v>
      </c>
      <c r="I263" s="1">
        <v>7.5003229791501716E-2</v>
      </c>
      <c r="J263" s="1">
        <v>0.74609545942079492</v>
      </c>
      <c r="K263" s="1">
        <v>-0.72526744806831389</v>
      </c>
      <c r="L263" s="1">
        <v>-9.8093923760266669E-2</v>
      </c>
      <c r="M263" s="1">
        <v>0.72080290854147766</v>
      </c>
      <c r="N263" s="1">
        <v>0.60710024253321071</v>
      </c>
      <c r="O263" s="1">
        <v>-0.15531892585015555</v>
      </c>
      <c r="P263" s="1">
        <v>0.96779830944101819</v>
      </c>
      <c r="Q263" s="1">
        <v>1.016796302165174</v>
      </c>
      <c r="R263" s="1">
        <v>1.0870159566960276</v>
      </c>
      <c r="S263" s="1">
        <v>0.39088644527450073</v>
      </c>
      <c r="T263" s="1">
        <v>0.44013589420797028</v>
      </c>
      <c r="U263" s="1">
        <v>-0.351775209219645</v>
      </c>
      <c r="V263" s="1">
        <v>-0.27952786762743126</v>
      </c>
      <c r="W263" s="1">
        <v>-1.0353713831394318</v>
      </c>
      <c r="X263" s="1">
        <v>-1.2522017695241525</v>
      </c>
      <c r="Y263" s="1">
        <v>-0.51829008164935997</v>
      </c>
      <c r="Z263" s="1">
        <v>-1.4183010777563498</v>
      </c>
      <c r="AA263" s="1">
        <v>0.36771516414938626</v>
      </c>
      <c r="AB263" s="1">
        <v>0.15590675507208698</v>
      </c>
      <c r="AC263" s="1">
        <v>0.29520611467785085</v>
      </c>
      <c r="AD263" s="1">
        <v>0.24913909399199183</v>
      </c>
      <c r="AE263" s="1">
        <v>2.0727735853107214</v>
      </c>
      <c r="AF263" s="1">
        <v>0.76903364596406343</v>
      </c>
      <c r="AG263" s="1">
        <v>-0.72608296585238585</v>
      </c>
      <c r="AH263" s="1">
        <v>-0.6859763190716387</v>
      </c>
      <c r="AI263" s="1">
        <v>1.4595520980363963</v>
      </c>
      <c r="AJ263" s="1">
        <v>-0.6746392138474645</v>
      </c>
      <c r="AK263" s="1">
        <v>-0.29860984231219839</v>
      </c>
      <c r="AL263" s="1">
        <v>-1.9745670802679964</v>
      </c>
      <c r="AM263" s="1">
        <v>-0.95972699853799825</v>
      </c>
      <c r="AN263" s="1">
        <v>-1.015150080842034</v>
      </c>
      <c r="AO263" s="1">
        <v>1.5853242736356625</v>
      </c>
      <c r="AP263" s="1">
        <v>1.1144691762694448</v>
      </c>
      <c r="AQ263" s="1">
        <v>-0.36168797020981491</v>
      </c>
      <c r="AR263" s="1">
        <v>0.15151296761895378</v>
      </c>
      <c r="AS263" s="1">
        <v>0.26424869802026696</v>
      </c>
      <c r="AT263" s="1">
        <v>0.66246140151894917</v>
      </c>
      <c r="AU263" s="1">
        <v>-0.56989603508980657</v>
      </c>
      <c r="AV263" s="1">
        <v>-0.6980016065179333</v>
      </c>
      <c r="AW263" s="1">
        <v>0.30693402890839672</v>
      </c>
      <c r="AX263" s="1">
        <v>-0.57415033157539952</v>
      </c>
      <c r="AY263" s="1">
        <v>0.47953441380296274</v>
      </c>
      <c r="AZ263" s="1">
        <v>-0.9590597482266866</v>
      </c>
      <c r="BA263" s="1">
        <v>-0.66188786062855831</v>
      </c>
      <c r="BB263" s="1">
        <v>0.495259982420513</v>
      </c>
      <c r="BC263" s="1">
        <v>0.20102668697570897</v>
      </c>
      <c r="BD263" s="1">
        <v>-0.19375071839614952</v>
      </c>
      <c r="BE263" s="1">
        <v>-0.64689921158801744</v>
      </c>
      <c r="BF263" s="1">
        <v>-0.75812357172979905</v>
      </c>
      <c r="BG263" s="1">
        <v>-1.1141963910820183</v>
      </c>
      <c r="BH263" s="1">
        <v>-0.70060004193345171</v>
      </c>
      <c r="BI263" s="1">
        <v>0.51172710415188138</v>
      </c>
      <c r="BJ263" s="5">
        <v>0.5744449289486746</v>
      </c>
    </row>
    <row r="264" spans="2:62" x14ac:dyDescent="0.3">
      <c r="B264" s="4">
        <v>257</v>
      </c>
      <c r="C264" s="1">
        <v>-0.33044105759954756</v>
      </c>
      <c r="D264" s="1">
        <v>0.32694662480108583</v>
      </c>
      <c r="E264" s="1">
        <v>0.62543624296968003</v>
      </c>
      <c r="F264" s="1">
        <v>-1.6429579196817543</v>
      </c>
      <c r="G264" s="1">
        <v>1.2783325836550565</v>
      </c>
      <c r="H264" s="1">
        <v>-2.1991003387688237</v>
      </c>
      <c r="I264" s="1">
        <v>3.7238961999202756E-2</v>
      </c>
      <c r="J264" s="1">
        <v>-7.4782106939027676E-2</v>
      </c>
      <c r="K264" s="1">
        <v>1.5133726513105912</v>
      </c>
      <c r="L264" s="1">
        <v>0.87867020496553516</v>
      </c>
      <c r="M264" s="1">
        <v>1.0976086825792022</v>
      </c>
      <c r="N264" s="1">
        <v>0.63235546201784576</v>
      </c>
      <c r="O264" s="1">
        <v>-0.65787753919194381</v>
      </c>
      <c r="P264" s="1">
        <v>0.25542552678100272</v>
      </c>
      <c r="Q264" s="1">
        <v>0.80150952520949448</v>
      </c>
      <c r="R264" s="1">
        <v>1.7663645093219964</v>
      </c>
      <c r="S264" s="1">
        <v>-0.33036819438788395</v>
      </c>
      <c r="T264" s="1">
        <v>0.80500466067438459</v>
      </c>
      <c r="U264" s="1">
        <v>0.78881734586999108</v>
      </c>
      <c r="V264" s="1">
        <v>0.37718231679396175</v>
      </c>
      <c r="W264" s="1">
        <v>-0.38786607861605965</v>
      </c>
      <c r="X264" s="1">
        <v>0.78986421937745566</v>
      </c>
      <c r="Y264" s="1">
        <v>2.4034847138280551</v>
      </c>
      <c r="Z264" s="1">
        <v>0.12234580549585182</v>
      </c>
      <c r="AA264" s="1">
        <v>-0.82577918071447876</v>
      </c>
      <c r="AB264" s="1">
        <v>1.1426137643714072</v>
      </c>
      <c r="AC264" s="1">
        <v>-0.66556071635516145</v>
      </c>
      <c r="AD264" s="1">
        <v>2.389267702225871</v>
      </c>
      <c r="AE264" s="1">
        <v>0.50702674016572014</v>
      </c>
      <c r="AF264" s="1">
        <v>-1.3331144773502501</v>
      </c>
      <c r="AG264" s="1">
        <v>0.62245096871296102</v>
      </c>
      <c r="AH264" s="1">
        <v>-0.1803108061036291</v>
      </c>
      <c r="AI264" s="1">
        <v>-0.74865819869190275</v>
      </c>
      <c r="AJ264" s="1">
        <v>-0.35418609888173375</v>
      </c>
      <c r="AK264" s="1">
        <v>-0.80643612954594091</v>
      </c>
      <c r="AL264" s="1">
        <v>-1.5732087828372716</v>
      </c>
      <c r="AM264" s="1">
        <v>-1.1285586445791445</v>
      </c>
      <c r="AN264" s="1">
        <v>-1.9220163794573935</v>
      </c>
      <c r="AO264" s="1">
        <v>1.0125935205609458</v>
      </c>
      <c r="AP264" s="1">
        <v>-1.4329381265925265</v>
      </c>
      <c r="AQ264" s="1">
        <v>1.8746095474002413</v>
      </c>
      <c r="AR264" s="1">
        <v>-7.916779392879543E-2</v>
      </c>
      <c r="AS264" s="1">
        <v>-0.52424056304386457</v>
      </c>
      <c r="AT264" s="1">
        <v>-5.0443263646392074E-2</v>
      </c>
      <c r="AU264" s="1">
        <v>-0.32360407318134315</v>
      </c>
      <c r="AV264" s="1">
        <v>0.39458010946389521</v>
      </c>
      <c r="AW264" s="1">
        <v>1.1180266267029724</v>
      </c>
      <c r="AX264" s="1">
        <v>0.27971294485799197</v>
      </c>
      <c r="AY264" s="1">
        <v>-1.9510599307573884</v>
      </c>
      <c r="AZ264" s="1">
        <v>-0.96114259633831012</v>
      </c>
      <c r="BA264" s="1">
        <v>-0.91681923816243294</v>
      </c>
      <c r="BB264" s="1">
        <v>-2.5164290982353035</v>
      </c>
      <c r="BC264" s="1">
        <v>-1.3723412529353687</v>
      </c>
      <c r="BD264" s="1">
        <v>0.96999919172264548</v>
      </c>
      <c r="BE264" s="1">
        <v>1.5207063172863822</v>
      </c>
      <c r="BF264" s="1">
        <v>5.2493853281220637E-2</v>
      </c>
      <c r="BG264" s="1">
        <v>0.68115910291064363</v>
      </c>
      <c r="BH264" s="1">
        <v>-0.73794518191315095</v>
      </c>
      <c r="BI264" s="1">
        <v>1.2002085350096199</v>
      </c>
      <c r="BJ264" s="5">
        <v>1.2727046720708859</v>
      </c>
    </row>
    <row r="265" spans="2:62" x14ac:dyDescent="0.3">
      <c r="B265" s="4">
        <v>258</v>
      </c>
      <c r="C265" s="1">
        <v>-1.9975068137519136</v>
      </c>
      <c r="D265" s="1">
        <v>-1.2432127049133677</v>
      </c>
      <c r="E265" s="1">
        <v>-1.5117352408784814</v>
      </c>
      <c r="F265" s="1">
        <v>0.43767681133191516</v>
      </c>
      <c r="G265" s="1">
        <v>1.7683177436068755E-2</v>
      </c>
      <c r="H265" s="1">
        <v>-0.63037983045113744</v>
      </c>
      <c r="I265" s="1">
        <v>1.3218816200220223</v>
      </c>
      <c r="J265" s="1">
        <v>0.27701178566775092</v>
      </c>
      <c r="K265" s="1">
        <v>-0.33865453487361841</v>
      </c>
      <c r="L265" s="1">
        <v>-5.0126054537383932E-2</v>
      </c>
      <c r="M265" s="1">
        <v>1.2369475712559721</v>
      </c>
      <c r="N265" s="1">
        <v>1.0566620384121319</v>
      </c>
      <c r="O265" s="1">
        <v>-0.26272171360416957</v>
      </c>
      <c r="P265" s="1">
        <v>-2.9351348256092379E-2</v>
      </c>
      <c r="Q265" s="1">
        <v>0.8523624927818706</v>
      </c>
      <c r="R265" s="1">
        <v>-0.57800777774620615</v>
      </c>
      <c r="S265" s="1">
        <v>-0.89396515565491086</v>
      </c>
      <c r="T265" s="1">
        <v>-0.39324485687530952</v>
      </c>
      <c r="U265" s="1">
        <v>0.34528891165487241</v>
      </c>
      <c r="V265" s="1">
        <v>0.27677687704010062</v>
      </c>
      <c r="W265" s="1">
        <v>-0.74632283200575056</v>
      </c>
      <c r="X265" s="1">
        <v>-1.1928368296706047</v>
      </c>
      <c r="Y265" s="1">
        <v>1.1405445621763641</v>
      </c>
      <c r="Z265" s="1">
        <v>-1.7219155264738388</v>
      </c>
      <c r="AA265" s="1">
        <v>-0.33807497406543136</v>
      </c>
      <c r="AB265" s="1">
        <v>0.84350877486127529</v>
      </c>
      <c r="AC265" s="1">
        <v>-0.81438243494152396</v>
      </c>
      <c r="AD265" s="1">
        <v>0.80237945979767633</v>
      </c>
      <c r="AE265" s="1">
        <v>-1.8608669987232427</v>
      </c>
      <c r="AF265" s="1">
        <v>-0.56396158382864015</v>
      </c>
      <c r="AG265" s="1">
        <v>0.46065533281518345</v>
      </c>
      <c r="AH265" s="1">
        <v>1.1060696877298286</v>
      </c>
      <c r="AI265" s="1">
        <v>-0.22843884124663233</v>
      </c>
      <c r="AJ265" s="1">
        <v>-1.0145612383849922</v>
      </c>
      <c r="AK265" s="1">
        <v>0.29647390037458043</v>
      </c>
      <c r="AL265" s="1">
        <v>1.0420690770986289</v>
      </c>
      <c r="AM265" s="1">
        <v>0.75053310922521821</v>
      </c>
      <c r="AN265" s="1">
        <v>0.71952169446373626</v>
      </c>
      <c r="AO265" s="1">
        <v>1.6698729040757117</v>
      </c>
      <c r="AP265" s="1">
        <v>-1.2957628823427083</v>
      </c>
      <c r="AQ265" s="1">
        <v>-0.86145557964448416</v>
      </c>
      <c r="AR265" s="1">
        <v>-0.24949467105245113</v>
      </c>
      <c r="AS265" s="1">
        <v>-0.60132610952555998</v>
      </c>
      <c r="AT265" s="1">
        <v>0.56086299499093417</v>
      </c>
      <c r="AU265" s="1">
        <v>0.56239926505775129</v>
      </c>
      <c r="AV265" s="1">
        <v>-0.50312801438622567</v>
      </c>
      <c r="AW265" s="1">
        <v>-0.13378251917781955</v>
      </c>
      <c r="AX265" s="1">
        <v>1.0077239582256809</v>
      </c>
      <c r="AY265" s="1">
        <v>-1.7977781878978183</v>
      </c>
      <c r="AZ265" s="1">
        <v>-0.33615572181657832</v>
      </c>
      <c r="BA265" s="1">
        <v>-6.7218411759633061E-4</v>
      </c>
      <c r="BB265" s="1">
        <v>1.0969250260055159</v>
      </c>
      <c r="BC265" s="1">
        <v>0.52932631707283562</v>
      </c>
      <c r="BD265" s="1">
        <v>1.0035579410213538</v>
      </c>
      <c r="BE265" s="1">
        <v>1.4277775018449781</v>
      </c>
      <c r="BF265" s="1">
        <v>-0.24395607804887803</v>
      </c>
      <c r="BG265" s="1">
        <v>-0.16276886784911829</v>
      </c>
      <c r="BH265" s="1">
        <v>-0.55202586926172359</v>
      </c>
      <c r="BI265" s="1">
        <v>1.254826652134736</v>
      </c>
      <c r="BJ265" s="5">
        <v>1.3280985152804099</v>
      </c>
    </row>
    <row r="266" spans="2:62" x14ac:dyDescent="0.3">
      <c r="B266" s="4">
        <v>259</v>
      </c>
      <c r="C266" s="1">
        <v>-0.81815467367923467</v>
      </c>
      <c r="D266" s="1">
        <v>-5.136362072825653E-2</v>
      </c>
      <c r="E266" s="1">
        <v>-0.64687511011212129</v>
      </c>
      <c r="F266" s="1">
        <v>-0.24095587378188263</v>
      </c>
      <c r="G266" s="1">
        <v>-0.120761059702496</v>
      </c>
      <c r="H266" s="1">
        <v>1.3622036165492857</v>
      </c>
      <c r="I266" s="1">
        <v>0.76832755174742551</v>
      </c>
      <c r="J266" s="1">
        <v>1.2688572698683247</v>
      </c>
      <c r="K266" s="1">
        <v>1.7733607609564876</v>
      </c>
      <c r="L266" s="1">
        <v>0.80483526359356039</v>
      </c>
      <c r="M266" s="1">
        <v>1.6237721799919065</v>
      </c>
      <c r="N266" s="1">
        <v>1.061207804543882</v>
      </c>
      <c r="O266" s="1">
        <v>0.61073585476469971</v>
      </c>
      <c r="P266" s="1">
        <v>-0.35804736722940067</v>
      </c>
      <c r="Q266" s="1">
        <v>1.2178884146055025</v>
      </c>
      <c r="R266" s="1">
        <v>0.35232729674772606</v>
      </c>
      <c r="S266" s="1">
        <v>-1.0412565506908917</v>
      </c>
      <c r="T266" s="1">
        <v>0.56958560315939255</v>
      </c>
      <c r="U266" s="1">
        <v>0.50187353983014471</v>
      </c>
      <c r="V266" s="1">
        <v>-6.1394087494673608E-2</v>
      </c>
      <c r="W266" s="1">
        <v>0.10965906199637042</v>
      </c>
      <c r="X266" s="1">
        <v>-1.0587411038354317</v>
      </c>
      <c r="Y266" s="1">
        <v>0.74960982593999415</v>
      </c>
      <c r="Z266" s="1">
        <v>0.94368567000804537</v>
      </c>
      <c r="AA266" s="1">
        <v>-1.6962077553069994</v>
      </c>
      <c r="AB266" s="1">
        <v>1.6495743459066856</v>
      </c>
      <c r="AC266" s="1">
        <v>-0.25691708050629897</v>
      </c>
      <c r="AD266" s="1">
        <v>-0.77806029872454163</v>
      </c>
      <c r="AE266" s="1">
        <v>-0.63633910198126908</v>
      </c>
      <c r="AF266" s="1">
        <v>-1.1025147309441541</v>
      </c>
      <c r="AG266" s="1">
        <v>-0.44339244764103319</v>
      </c>
      <c r="AH266" s="1">
        <v>-0.55961643997649813</v>
      </c>
      <c r="AI266" s="1">
        <v>0.53791941189721459</v>
      </c>
      <c r="AJ266" s="1">
        <v>-0.45906818198085253</v>
      </c>
      <c r="AK266" s="1">
        <v>1.2953178439134545</v>
      </c>
      <c r="AL266" s="1">
        <v>-1.8505435749746855</v>
      </c>
      <c r="AM266" s="1">
        <v>1.3570395658782577</v>
      </c>
      <c r="AN266" s="1">
        <v>0.75450068406762838</v>
      </c>
      <c r="AO266" s="1">
        <v>7.6609950173842742E-2</v>
      </c>
      <c r="AP266" s="1">
        <v>-1.6372872476943154</v>
      </c>
      <c r="AQ266" s="1">
        <v>0.60030792583413906</v>
      </c>
      <c r="AR266" s="1">
        <v>-0.53569910004835197</v>
      </c>
      <c r="AS266" s="1">
        <v>0.88263268140106466</v>
      </c>
      <c r="AT266" s="1">
        <v>1.3012925136164111</v>
      </c>
      <c r="AU266" s="1">
        <v>1.9242766401425655</v>
      </c>
      <c r="AV266" s="1">
        <v>-0.62481330429945836</v>
      </c>
      <c r="AW266" s="1">
        <v>-0.5515314862532309</v>
      </c>
      <c r="AX266" s="1">
        <v>2.4542053289133969</v>
      </c>
      <c r="AY266" s="1">
        <v>-0.33432142592486236</v>
      </c>
      <c r="AZ266" s="1">
        <v>-2.1293346614125164</v>
      </c>
      <c r="BA266" s="1">
        <v>0.43017718800896554</v>
      </c>
      <c r="BB266" s="1">
        <v>0.94726089602674879</v>
      </c>
      <c r="BC266" s="1">
        <v>-1.5868595519194215</v>
      </c>
      <c r="BD266" s="1">
        <v>-1.046018723958039</v>
      </c>
      <c r="BE266" s="1">
        <v>1.8708285185306164</v>
      </c>
      <c r="BF266" s="1">
        <v>0.77963230433867359</v>
      </c>
      <c r="BG266" s="1">
        <v>2.1253083474984344</v>
      </c>
      <c r="BH266" s="1">
        <v>-0.59679339655638852</v>
      </c>
      <c r="BI266" s="1">
        <v>0.72682251373236595</v>
      </c>
      <c r="BJ266" s="5">
        <v>0.79259527942845454</v>
      </c>
    </row>
    <row r="267" spans="2:62" x14ac:dyDescent="0.3">
      <c r="B267" s="4">
        <v>260</v>
      </c>
      <c r="C267" s="1">
        <v>0.32618407369179631</v>
      </c>
      <c r="D267" s="1">
        <v>-0.25771570756781759</v>
      </c>
      <c r="E267" s="1">
        <v>1.268837340241481</v>
      </c>
      <c r="F267" s="1">
        <v>-1.0471215712108637</v>
      </c>
      <c r="G267" s="1">
        <v>0.77566617969536689</v>
      </c>
      <c r="H267" s="1">
        <v>-0.79146656819705408</v>
      </c>
      <c r="I267" s="1">
        <v>1.1978750815883221</v>
      </c>
      <c r="J267" s="1">
        <v>0.36854460572194986</v>
      </c>
      <c r="K267" s="1">
        <v>-0.17696063772440523</v>
      </c>
      <c r="L267" s="1">
        <v>0.51203360608279036</v>
      </c>
      <c r="M267" s="1">
        <v>0.68050850092258464</v>
      </c>
      <c r="N267" s="1">
        <v>1.1167381112396648</v>
      </c>
      <c r="O267" s="1">
        <v>0.48292762785776788</v>
      </c>
      <c r="P267" s="1">
        <v>-0.5235719721181985</v>
      </c>
      <c r="Q267" s="1">
        <v>-0.8721540428982385</v>
      </c>
      <c r="R267" s="1">
        <v>0.86444118085846333</v>
      </c>
      <c r="S267" s="1">
        <v>-1.4042306845105592</v>
      </c>
      <c r="T267" s="1">
        <v>1.9114628915109426</v>
      </c>
      <c r="U267" s="1">
        <v>-0.19774553278512078</v>
      </c>
      <c r="V267" s="1">
        <v>1.3593362469378256</v>
      </c>
      <c r="W267" s="1">
        <v>-1.788721625683904</v>
      </c>
      <c r="X267" s="1">
        <v>1.2475966775796035</v>
      </c>
      <c r="Y267" s="1">
        <v>1.2140679311780032</v>
      </c>
      <c r="Z267" s="1">
        <v>-0.18408869291119911</v>
      </c>
      <c r="AA267" s="1">
        <v>-1.5984678641950509</v>
      </c>
      <c r="AB267" s="1">
        <v>1.3121988812847449</v>
      </c>
      <c r="AC267" s="1">
        <v>1.1881263706140746</v>
      </c>
      <c r="AD267" s="1">
        <v>-1.8151397096733493</v>
      </c>
      <c r="AE267" s="1">
        <v>-1.1104387077386844</v>
      </c>
      <c r="AF267" s="1">
        <v>2.4576713366495469E-2</v>
      </c>
      <c r="AG267" s="1">
        <v>-1.0965477370479377</v>
      </c>
      <c r="AH267" s="1">
        <v>0.5865770343612815</v>
      </c>
      <c r="AI267" s="1">
        <v>-2.0830264435520052E-2</v>
      </c>
      <c r="AJ267" s="1">
        <v>-0.16649561665964585</v>
      </c>
      <c r="AK267" s="1">
        <v>-1.6452901931737685</v>
      </c>
      <c r="AL267" s="1">
        <v>1.8609651523246034</v>
      </c>
      <c r="AM267" s="1">
        <v>0.12933722768178993</v>
      </c>
      <c r="AN267" s="1">
        <v>0.68746042977882516</v>
      </c>
      <c r="AO267" s="1">
        <v>0.25284812168135234</v>
      </c>
      <c r="AP267" s="1">
        <v>0.56982308536176296</v>
      </c>
      <c r="AQ267" s="1">
        <v>1.0576533878131922</v>
      </c>
      <c r="AR267" s="1">
        <v>-0.48994951801966152</v>
      </c>
      <c r="AS267" s="1">
        <v>1.692399374178247</v>
      </c>
      <c r="AT267" s="1">
        <v>-3.8311382541745E-3</v>
      </c>
      <c r="AU267" s="1">
        <v>2.4400707818548403E-2</v>
      </c>
      <c r="AV267" s="1">
        <v>-1.3368625473642899</v>
      </c>
      <c r="AW267" s="1">
        <v>-0.23279550038077493</v>
      </c>
      <c r="AX267" s="1">
        <v>-1.1992059116868783</v>
      </c>
      <c r="AY267" s="1">
        <v>0.98200245018974086</v>
      </c>
      <c r="AZ267" s="1">
        <v>-1.4515355346037848</v>
      </c>
      <c r="BA267" s="1">
        <v>0.56098649909065368</v>
      </c>
      <c r="BB267" s="1">
        <v>-0.82205273080856078</v>
      </c>
      <c r="BC267" s="1">
        <v>3.0729940551138445E-2</v>
      </c>
      <c r="BD267" s="1">
        <v>1.0833056689463771</v>
      </c>
      <c r="BE267" s="1">
        <v>-0.82559471954651109</v>
      </c>
      <c r="BF267" s="1">
        <v>-0.16604348498213267</v>
      </c>
      <c r="BG267" s="1">
        <v>8.2213902279347328E-2</v>
      </c>
      <c r="BH267" s="1">
        <v>1.1737152543129199</v>
      </c>
      <c r="BI267" s="1">
        <v>-2.2733493261995767</v>
      </c>
      <c r="BJ267" s="5">
        <v>-2.2501871753771292</v>
      </c>
    </row>
    <row r="268" spans="2:62" x14ac:dyDescent="0.3">
      <c r="B268" s="4">
        <v>261</v>
      </c>
      <c r="C268" s="1">
        <v>6.1451150161952038E-2</v>
      </c>
      <c r="D268" s="1">
        <v>1.2922386629145457</v>
      </c>
      <c r="E268" s="1">
        <v>-1.3776229726605809</v>
      </c>
      <c r="F268" s="1">
        <v>0.68205951040740076</v>
      </c>
      <c r="G268" s="1">
        <v>1.205241569613863</v>
      </c>
      <c r="H268" s="1">
        <v>0.77332830206086689</v>
      </c>
      <c r="I268" s="1">
        <v>0.93170961454796952</v>
      </c>
      <c r="J268" s="1">
        <v>0.34929731591901636</v>
      </c>
      <c r="K268" s="1">
        <v>-0.1850024566074441</v>
      </c>
      <c r="L268" s="1">
        <v>0.30926239740445094</v>
      </c>
      <c r="M268" s="1">
        <v>1.7676481573492404</v>
      </c>
      <c r="N268" s="1">
        <v>-0.14358489850798931</v>
      </c>
      <c r="O268" s="1">
        <v>-0.21426674378825128</v>
      </c>
      <c r="P268" s="1">
        <v>1.8812144622357974</v>
      </c>
      <c r="Q268" s="1">
        <v>-0.41830380576320386</v>
      </c>
      <c r="R268" s="1">
        <v>6.6591505993460587E-2</v>
      </c>
      <c r="S268" s="1">
        <v>1.8479027127029186</v>
      </c>
      <c r="T268" s="1">
        <v>-1.4218746119334171</v>
      </c>
      <c r="U268" s="1">
        <v>-0.7793531057298887</v>
      </c>
      <c r="V268" s="1">
        <v>0.64962045519102862</v>
      </c>
      <c r="W268" s="1">
        <v>-0.84863047042903117</v>
      </c>
      <c r="X268" s="1">
        <v>1.9530607956873267</v>
      </c>
      <c r="Y268" s="1">
        <v>-1.2391081739682348</v>
      </c>
      <c r="Z268" s="1">
        <v>0.63452553070973217</v>
      </c>
      <c r="AA268" s="1">
        <v>-0.1212167510312889</v>
      </c>
      <c r="AB268" s="1">
        <v>0.23598361074826862</v>
      </c>
      <c r="AC268" s="1">
        <v>-1.0483874581098453</v>
      </c>
      <c r="AD268" s="1">
        <v>-0.84485333072608693</v>
      </c>
      <c r="AE268" s="1">
        <v>-0.54188419701917134</v>
      </c>
      <c r="AF268" s="1">
        <v>-0.29624836787099984</v>
      </c>
      <c r="AG268" s="1">
        <v>-0.42203154586279218</v>
      </c>
      <c r="AH268" s="1">
        <v>-1.0863503615229928</v>
      </c>
      <c r="AI268" s="1">
        <v>0.57096698473761964</v>
      </c>
      <c r="AJ268" s="1">
        <v>0.33197991042579611</v>
      </c>
      <c r="AK268" s="1">
        <v>0.65611374470055683</v>
      </c>
      <c r="AL268" s="1">
        <v>0.77146721241802751</v>
      </c>
      <c r="AM268" s="1">
        <v>7.1078362270460285E-2</v>
      </c>
      <c r="AN268" s="1">
        <v>0.40289973740507251</v>
      </c>
      <c r="AO268" s="1">
        <v>0.91561132642570398</v>
      </c>
      <c r="AP268" s="1">
        <v>0.11999642273187119</v>
      </c>
      <c r="AQ268" s="1">
        <v>1.2580824265536485</v>
      </c>
      <c r="AR268" s="1">
        <v>-1.4104925819629692</v>
      </c>
      <c r="AS268" s="1">
        <v>1.5175568890872545E-2</v>
      </c>
      <c r="AT268" s="1">
        <v>1.3967609518919111</v>
      </c>
      <c r="AU268" s="1">
        <v>-0.52449327196487949</v>
      </c>
      <c r="AV268" s="1">
        <v>0.74964053505142625</v>
      </c>
      <c r="AW268" s="1">
        <v>0.18972847183542413</v>
      </c>
      <c r="AX268" s="1">
        <v>0.88237173853106643</v>
      </c>
      <c r="AY268" s="1">
        <v>1.2244850948119343</v>
      </c>
      <c r="AZ268" s="1">
        <v>0.22812742129328345</v>
      </c>
      <c r="BA268" s="1">
        <v>-1.1699787168955289</v>
      </c>
      <c r="BB268" s="1">
        <v>-0.3412756585499867</v>
      </c>
      <c r="BC268" s="1">
        <v>-1.0422463304463021</v>
      </c>
      <c r="BD268" s="1">
        <v>-0.51074147009034276</v>
      </c>
      <c r="BE268" s="1">
        <v>5.5125462251784746E-2</v>
      </c>
      <c r="BF268" s="1">
        <v>-0.31773875521820205</v>
      </c>
      <c r="BG268" s="1">
        <v>-0.16999339086496931</v>
      </c>
      <c r="BH268" s="1">
        <v>0.65523746921757997</v>
      </c>
      <c r="BI268" s="1">
        <v>0.46029413453392148</v>
      </c>
      <c r="BJ268" s="5">
        <v>0.52228147101966904</v>
      </c>
    </row>
    <row r="269" spans="2:62" x14ac:dyDescent="0.3">
      <c r="B269" s="4">
        <v>262</v>
      </c>
      <c r="C269" s="1">
        <v>-1.463929944736317</v>
      </c>
      <c r="D269" s="1">
        <v>0.21972317581774056</v>
      </c>
      <c r="E269" s="1">
        <v>0.34576228539493281</v>
      </c>
      <c r="F269" s="1">
        <v>-0.14069443717482938</v>
      </c>
      <c r="G269" s="1">
        <v>-0.67930989269876485</v>
      </c>
      <c r="H269" s="1">
        <v>-0.80396772392870697</v>
      </c>
      <c r="I269" s="1">
        <v>-0.98417622089481238</v>
      </c>
      <c r="J269" s="1">
        <v>0.47919794979053215</v>
      </c>
      <c r="K269" s="1">
        <v>0.97787252591983798</v>
      </c>
      <c r="L269" s="1">
        <v>-1.06411708708872</v>
      </c>
      <c r="M269" s="1">
        <v>2.7419485883184938</v>
      </c>
      <c r="N269" s="1">
        <v>1.8129153557389102</v>
      </c>
      <c r="O269" s="1">
        <v>-0.14764112673495594</v>
      </c>
      <c r="P269" s="1">
        <v>2.3181585978266779</v>
      </c>
      <c r="Q269" s="1">
        <v>-0.50901041189415941</v>
      </c>
      <c r="R269" s="1">
        <v>5.5944076205058015E-2</v>
      </c>
      <c r="S269" s="1">
        <v>0.16279225392329449</v>
      </c>
      <c r="T269" s="1">
        <v>0.41714421167420646</v>
      </c>
      <c r="U269" s="1">
        <v>2.1807369947216793</v>
      </c>
      <c r="V269" s="1">
        <v>1.265370995770658</v>
      </c>
      <c r="W269" s="1">
        <v>1.2673146301159843</v>
      </c>
      <c r="X269" s="1">
        <v>-1.8194863078639627</v>
      </c>
      <c r="Y269" s="1">
        <v>0.36681659833072838</v>
      </c>
      <c r="Z269" s="1">
        <v>-0.4388673172653586</v>
      </c>
      <c r="AA269" s="1">
        <v>0.76682653617310026</v>
      </c>
      <c r="AB269" s="1">
        <v>1.5523761010891002</v>
      </c>
      <c r="AC269" s="1">
        <v>-1.1249952316194571</v>
      </c>
      <c r="AD269" s="1">
        <v>-0.62572210301426467</v>
      </c>
      <c r="AE269" s="1">
        <v>1.400966433417131</v>
      </c>
      <c r="AF269" s="1">
        <v>0.56588960342705652</v>
      </c>
      <c r="AG269" s="1">
        <v>-0.3709703007577656</v>
      </c>
      <c r="AH269" s="1">
        <v>0.54555127752421728</v>
      </c>
      <c r="AI269" s="1">
        <v>1.6614838972349484</v>
      </c>
      <c r="AJ269" s="1">
        <v>9.0596772356906816E-2</v>
      </c>
      <c r="AK269" s="1">
        <v>-0.8153791229676256</v>
      </c>
      <c r="AL269" s="1">
        <v>-0.44765393584855279</v>
      </c>
      <c r="AM269" s="1">
        <v>0.28520894799993407</v>
      </c>
      <c r="AN269" s="1">
        <v>-0.83898043943738343</v>
      </c>
      <c r="AO269" s="1">
        <v>1.5036611834401987</v>
      </c>
      <c r="AP269" s="1">
        <v>0.93074638559125189</v>
      </c>
      <c r="AQ269" s="1">
        <v>2.2976095206091358</v>
      </c>
      <c r="AR269" s="1">
        <v>-1.983273588996471</v>
      </c>
      <c r="AS269" s="1">
        <v>0.15884818382925797</v>
      </c>
      <c r="AT269" s="1">
        <v>0.40058648884202108</v>
      </c>
      <c r="AU269" s="1">
        <v>2.9159580027730323</v>
      </c>
      <c r="AV269" s="1">
        <v>0.92112136711808912</v>
      </c>
      <c r="AW269" s="1">
        <v>-0.62567190305208631</v>
      </c>
      <c r="AX269" s="1">
        <v>-2.0512086961742724</v>
      </c>
      <c r="AY269" s="1">
        <v>-0.38587575077050967</v>
      </c>
      <c r="AZ269" s="1">
        <v>0.33216449916822427</v>
      </c>
      <c r="BA269" s="1">
        <v>1.8656934349705239</v>
      </c>
      <c r="BB269" s="1">
        <v>0.52120031076250095</v>
      </c>
      <c r="BC269" s="1">
        <v>-0.36991376977587831</v>
      </c>
      <c r="BD269" s="1">
        <v>0.99345877931705417</v>
      </c>
      <c r="BE269" s="1">
        <v>-0.17692671018429679</v>
      </c>
      <c r="BF269" s="1">
        <v>0.43314442554574589</v>
      </c>
      <c r="BG269" s="1">
        <v>2.149967028477326</v>
      </c>
      <c r="BH269" s="1">
        <v>-2.0366131283060196</v>
      </c>
      <c r="BI269" s="1">
        <v>0.20544769712636435</v>
      </c>
      <c r="BJ269" s="5">
        <v>0.26381551980568302</v>
      </c>
    </row>
    <row r="270" spans="2:62" x14ac:dyDescent="0.3">
      <c r="B270" s="4">
        <v>263</v>
      </c>
      <c r="C270" s="1">
        <v>0.16398736340600517</v>
      </c>
      <c r="D270" s="1">
        <v>0.93069566288267491</v>
      </c>
      <c r="E270" s="1">
        <v>9.3411578202755932E-2</v>
      </c>
      <c r="F270" s="1">
        <v>0.50565487037270396</v>
      </c>
      <c r="G270" s="1">
        <v>0.42657901727792369</v>
      </c>
      <c r="H270" s="1">
        <v>-0.63287380085071954</v>
      </c>
      <c r="I270" s="1">
        <v>1.1985425951419797</v>
      </c>
      <c r="J270" s="1">
        <v>0.89859864621426377</v>
      </c>
      <c r="K270" s="1">
        <v>1.4456966098823893</v>
      </c>
      <c r="L270" s="1">
        <v>-2.3664550789438396E-2</v>
      </c>
      <c r="M270" s="1">
        <v>-6.085077802833197E-2</v>
      </c>
      <c r="N270" s="1">
        <v>-1.2018577240807908</v>
      </c>
      <c r="O270" s="1">
        <v>-0.42831592257273426</v>
      </c>
      <c r="P270" s="1">
        <v>5.6216776421247901E-2</v>
      </c>
      <c r="Q270" s="1">
        <v>-0.2851944545491244</v>
      </c>
      <c r="R270" s="1">
        <v>-0.18130404059638069</v>
      </c>
      <c r="S270" s="1">
        <v>-0.12031617648082939</v>
      </c>
      <c r="T270" s="1">
        <v>1.6839689035966938</v>
      </c>
      <c r="U270" s="1">
        <v>-0.59526851219740207</v>
      </c>
      <c r="V270" s="1">
        <v>0.4595588751959554</v>
      </c>
      <c r="W270" s="1">
        <v>1.1733013480533252</v>
      </c>
      <c r="X270" s="1">
        <v>0.61734098425603001</v>
      </c>
      <c r="Y270" s="1">
        <v>0.27897046382119578</v>
      </c>
      <c r="Z270" s="1">
        <v>-0.58422727067274993</v>
      </c>
      <c r="AA270" s="1">
        <v>0.21787853664671933</v>
      </c>
      <c r="AB270" s="1">
        <v>-0.62002751833246972</v>
      </c>
      <c r="AC270" s="1">
        <v>2.3230604532296483E-2</v>
      </c>
      <c r="AD270" s="1">
        <v>-1.5746572473664027</v>
      </c>
      <c r="AE270" s="1">
        <v>1.5702938255657104</v>
      </c>
      <c r="AF270" s="1">
        <v>-0.44492908574200118</v>
      </c>
      <c r="AG270" s="1">
        <v>-1.6167428088451476</v>
      </c>
      <c r="AH270" s="1">
        <v>1.734177251210238</v>
      </c>
      <c r="AI270" s="1">
        <v>-0.59440540612308645</v>
      </c>
      <c r="AJ270" s="1">
        <v>0.40174413252535346</v>
      </c>
      <c r="AK270" s="1">
        <v>1.0426586625411678</v>
      </c>
      <c r="AL270" s="1">
        <v>-0.77739637295103525</v>
      </c>
      <c r="AM270" s="1">
        <v>-0.10942475338190959</v>
      </c>
      <c r="AN270" s="1">
        <v>-0.93626085449373708</v>
      </c>
      <c r="AO270" s="1">
        <v>9.4661200677262511E-2</v>
      </c>
      <c r="AP270" s="1">
        <v>-0.72842657926592191</v>
      </c>
      <c r="AQ270" s="1">
        <v>0.33604094407224233</v>
      </c>
      <c r="AR270" s="1">
        <v>-0.91812855739969867</v>
      </c>
      <c r="AS270" s="1">
        <v>1.5139948546244448</v>
      </c>
      <c r="AT270" s="1">
        <v>-0.23739056327039199</v>
      </c>
      <c r="AU270" s="1">
        <v>-0.81682805360343003</v>
      </c>
      <c r="AV270" s="1">
        <v>-0.66186467031050877</v>
      </c>
      <c r="AW270" s="1">
        <v>0.54491635360337998</v>
      </c>
      <c r="AX270" s="1">
        <v>-0.10991417436405933</v>
      </c>
      <c r="AY270" s="1">
        <v>-0.65765707203041257</v>
      </c>
      <c r="AZ270" s="1">
        <v>-0.33409360008149497</v>
      </c>
      <c r="BA270" s="1">
        <v>0.54463943558975403</v>
      </c>
      <c r="BB270" s="1">
        <v>0.76790266546557218</v>
      </c>
      <c r="BC270" s="1">
        <v>-0.22371143425974321</v>
      </c>
      <c r="BD270" s="1">
        <v>-0.15702233998632856</v>
      </c>
      <c r="BE270" s="1">
        <v>0.10984884213219125</v>
      </c>
      <c r="BF270" s="1">
        <v>-1.8518266167917676</v>
      </c>
      <c r="BG270" s="1">
        <v>-1.9617539620400544</v>
      </c>
      <c r="BH270" s="1">
        <v>-0.79616501888019964</v>
      </c>
      <c r="BI270" s="1">
        <v>-3.5387823573423141E-2</v>
      </c>
      <c r="BJ270" s="5">
        <v>1.9559478493094851E-2</v>
      </c>
    </row>
    <row r="271" spans="2:62" x14ac:dyDescent="0.3">
      <c r="B271" s="4">
        <v>264</v>
      </c>
      <c r="C271" s="1">
        <v>-0.61494800088302159</v>
      </c>
      <c r="D271" s="1">
        <v>0.47242494910024835</v>
      </c>
      <c r="E271" s="1">
        <v>0.88938035134878524</v>
      </c>
      <c r="F271" s="1">
        <v>-0.17870838800115438</v>
      </c>
      <c r="G271" s="1">
        <v>0.70636023843496931</v>
      </c>
      <c r="H271" s="1">
        <v>1.0550544290679742</v>
      </c>
      <c r="I271" s="1">
        <v>-0.74110060260277622</v>
      </c>
      <c r="J271" s="1">
        <v>-0.13376272229540076</v>
      </c>
      <c r="K271" s="1">
        <v>-0.86937002651669515</v>
      </c>
      <c r="L271" s="1">
        <v>-1.1413034086921099</v>
      </c>
      <c r="M271" s="1">
        <v>0.47974356084967124</v>
      </c>
      <c r="N271" s="1">
        <v>-2.4096321535729688</v>
      </c>
      <c r="O271" s="1">
        <v>1.0004705898232145</v>
      </c>
      <c r="P271" s="1">
        <v>-0.1836901469443562</v>
      </c>
      <c r="Q271" s="1">
        <v>-0.87986751824253617</v>
      </c>
      <c r="R271" s="1">
        <v>-0.62896831118604346</v>
      </c>
      <c r="S271" s="1">
        <v>-0.82751365497632934</v>
      </c>
      <c r="T271" s="1">
        <v>-0.19939226839863375</v>
      </c>
      <c r="U271" s="1">
        <v>0.27759634893246216</v>
      </c>
      <c r="V271" s="1">
        <v>-0.17258722857768966</v>
      </c>
      <c r="W271" s="1">
        <v>-0.17981696825859411</v>
      </c>
      <c r="X271" s="1">
        <v>-1.7607637343334377</v>
      </c>
      <c r="Y271" s="1">
        <v>0.75054327826253386</v>
      </c>
      <c r="Z271" s="1">
        <v>0.34958622943457857</v>
      </c>
      <c r="AA271" s="1">
        <v>-0.38177567068457269</v>
      </c>
      <c r="AB271" s="1">
        <v>0.2613622757299322</v>
      </c>
      <c r="AC271" s="1">
        <v>0.75483410484941482</v>
      </c>
      <c r="AD271" s="1">
        <v>2.1323705191829667</v>
      </c>
      <c r="AE271" s="1">
        <v>-2.0476529268256551</v>
      </c>
      <c r="AF271" s="1">
        <v>0.35046990906298459</v>
      </c>
      <c r="AG271" s="1">
        <v>0.50959048075593849</v>
      </c>
      <c r="AH271" s="1">
        <v>1.2058240064833452</v>
      </c>
      <c r="AI271" s="1">
        <v>-1.1538601622275568</v>
      </c>
      <c r="AJ271" s="1">
        <v>0.37936286565519367</v>
      </c>
      <c r="AK271" s="1">
        <v>-0.65272328056122064</v>
      </c>
      <c r="AL271" s="1">
        <v>1.2292134303332245</v>
      </c>
      <c r="AM271" s="1">
        <v>-1.0035724457358106</v>
      </c>
      <c r="AN271" s="1">
        <v>0.3492838218199627</v>
      </c>
      <c r="AO271" s="1">
        <v>-0.31707345123283309</v>
      </c>
      <c r="AP271" s="1">
        <v>1.1803851324918484</v>
      </c>
      <c r="AQ271" s="1">
        <v>-2.6523688258501337</v>
      </c>
      <c r="AR271" s="1">
        <v>-0.42588336645422137</v>
      </c>
      <c r="AS271" s="1">
        <v>0.32938694900882698</v>
      </c>
      <c r="AT271" s="1">
        <v>0.13813295542867868</v>
      </c>
      <c r="AU271" s="1">
        <v>1.3940035528308763</v>
      </c>
      <c r="AV271" s="1">
        <v>-1.311341797121119</v>
      </c>
      <c r="AW271" s="1">
        <v>-0.94841217560395819</v>
      </c>
      <c r="AX271" s="1">
        <v>1.8137294184771524</v>
      </c>
      <c r="AY271" s="1">
        <v>0.19677017846567291</v>
      </c>
      <c r="AZ271" s="1">
        <v>3.886157620995722E-2</v>
      </c>
      <c r="BA271" s="1">
        <v>-0.76071967379309491</v>
      </c>
      <c r="BB271" s="1">
        <v>1.516562803444605</v>
      </c>
      <c r="BC271" s="1">
        <v>-1.2978855498180883</v>
      </c>
      <c r="BD271" s="1">
        <v>-3.3380756485836254</v>
      </c>
      <c r="BE271" s="1">
        <v>0.58511852579171786</v>
      </c>
      <c r="BF271" s="1">
        <v>-2.2458889108953159</v>
      </c>
      <c r="BG271" s="1">
        <v>-0.84240273930805998</v>
      </c>
      <c r="BH271" s="1">
        <v>0.58298548963922059</v>
      </c>
      <c r="BI271" s="1">
        <v>-1.1058546377247851</v>
      </c>
      <c r="BJ271" s="5">
        <v>-1.0661108811837967</v>
      </c>
    </row>
    <row r="272" spans="2:62" x14ac:dyDescent="0.3">
      <c r="B272" s="4">
        <v>265</v>
      </c>
      <c r="C272" s="1">
        <v>-0.71066184764028351</v>
      </c>
      <c r="D272" s="1">
        <v>0.16531284437733232</v>
      </c>
      <c r="E272" s="1">
        <v>-1.3120385358493505</v>
      </c>
      <c r="F272" s="1">
        <v>-0.26707804244107869</v>
      </c>
      <c r="G272" s="1">
        <v>1.549615119256339</v>
      </c>
      <c r="H272" s="1">
        <v>-0.22644017447652434</v>
      </c>
      <c r="I272" s="1">
        <v>0.94610552497453704</v>
      </c>
      <c r="J272" s="1">
        <v>1.7573326043269561</v>
      </c>
      <c r="K272" s="1">
        <v>0.241968736397251</v>
      </c>
      <c r="L272" s="1">
        <v>8.6451935674337357E-2</v>
      </c>
      <c r="M272" s="1">
        <v>-1.3574316276101286</v>
      </c>
      <c r="N272" s="1">
        <v>-9.497097668080709E-2</v>
      </c>
      <c r="O272" s="1">
        <v>-0.37667271195018226</v>
      </c>
      <c r="P272" s="1">
        <v>1.1328078695281598</v>
      </c>
      <c r="Q272" s="1">
        <v>-1.1842298203177852</v>
      </c>
      <c r="R272" s="1">
        <v>0.87408216033346486</v>
      </c>
      <c r="S272" s="1">
        <v>1.8649178436556244</v>
      </c>
      <c r="T272" s="1">
        <v>8.5866151003789998E-2</v>
      </c>
      <c r="U272" s="1">
        <v>-0.44359264671477106</v>
      </c>
      <c r="V272" s="1">
        <v>-0.11677451448554305</v>
      </c>
      <c r="W272" s="1">
        <v>1.6020971488517686</v>
      </c>
      <c r="X272" s="1">
        <v>1.166821367424659</v>
      </c>
      <c r="Y272" s="1">
        <v>-1.2660818407516288</v>
      </c>
      <c r="Z272" s="1">
        <v>-4.354137096879028E-2</v>
      </c>
      <c r="AA272" s="1">
        <v>-0.69242869870191492</v>
      </c>
      <c r="AB272" s="1">
        <v>-0.93679287063673256</v>
      </c>
      <c r="AC272" s="1">
        <v>-0.46357327556523459</v>
      </c>
      <c r="AD272" s="1">
        <v>-0.67612097843288421</v>
      </c>
      <c r="AE272" s="1">
        <v>-0.32664540288528549</v>
      </c>
      <c r="AF272" s="1">
        <v>-1.7761703822513233</v>
      </c>
      <c r="AG272" s="1">
        <v>1.5284323177662071</v>
      </c>
      <c r="AH272" s="1">
        <v>1.1099587970555151</v>
      </c>
      <c r="AI272" s="1">
        <v>-0.22445448421386655</v>
      </c>
      <c r="AJ272" s="1">
        <v>1.9358640274710518E-2</v>
      </c>
      <c r="AK272" s="1">
        <v>1.2463672456612238</v>
      </c>
      <c r="AL272" s="1">
        <v>-0.27905748682449466</v>
      </c>
      <c r="AM272" s="1">
        <v>-1.032274681324717</v>
      </c>
      <c r="AN272" s="1">
        <v>2.6302902296478377</v>
      </c>
      <c r="AO272" s="1">
        <v>0.98341957219181131</v>
      </c>
      <c r="AP272" s="1">
        <v>0.12203480456262322</v>
      </c>
      <c r="AQ272" s="1">
        <v>-0.48933528263873283</v>
      </c>
      <c r="AR272" s="1">
        <v>0.61628526142490181</v>
      </c>
      <c r="AS272" s="1">
        <v>0.78440187451455101</v>
      </c>
      <c r="AT272" s="1">
        <v>-0.27155731148663126</v>
      </c>
      <c r="AU272" s="1">
        <v>0.12797425754615824</v>
      </c>
      <c r="AV272" s="1">
        <v>0.42964124974332341</v>
      </c>
      <c r="AW272" s="1">
        <v>-0.93743727348076233</v>
      </c>
      <c r="AX272" s="1">
        <v>-0.89454317385959037</v>
      </c>
      <c r="AY272" s="1">
        <v>-0.50085121732985538</v>
      </c>
      <c r="AZ272" s="1">
        <v>-0.72424153805176827</v>
      </c>
      <c r="BA272" s="1">
        <v>-1.9444712942334348</v>
      </c>
      <c r="BB272" s="1">
        <v>0.85883060494753827</v>
      </c>
      <c r="BC272" s="1">
        <v>-1.0843548369632183</v>
      </c>
      <c r="BD272" s="1">
        <v>-0.77106305084905691</v>
      </c>
      <c r="BE272" s="1">
        <v>-1.6516324122129173</v>
      </c>
      <c r="BF272" s="1">
        <v>0.53439216501368703</v>
      </c>
      <c r="BG272" s="1">
        <v>1.1093117414602662</v>
      </c>
      <c r="BH272" s="1">
        <v>-1.8615820980469837</v>
      </c>
      <c r="BI272" s="1">
        <v>-0.75939252930229362</v>
      </c>
      <c r="BJ272" s="5">
        <v>-0.7147280667957977</v>
      </c>
    </row>
    <row r="273" spans="2:62" x14ac:dyDescent="0.3">
      <c r="B273" s="4">
        <v>266</v>
      </c>
      <c r="C273" s="1">
        <v>0.51528741096746788</v>
      </c>
      <c r="D273" s="1">
        <v>-0.65939250411778971</v>
      </c>
      <c r="E273" s="1">
        <v>-1.3047491132361586</v>
      </c>
      <c r="F273" s="1">
        <v>0.92457466556120471</v>
      </c>
      <c r="G273" s="1">
        <v>-1.1715082709486295</v>
      </c>
      <c r="H273" s="1">
        <v>1.0019856731776839</v>
      </c>
      <c r="I273" s="1">
        <v>1.4379172813649999</v>
      </c>
      <c r="J273" s="1">
        <v>-0.79294723275515122</v>
      </c>
      <c r="K273" s="1">
        <v>0.75152055932574913</v>
      </c>
      <c r="L273" s="1">
        <v>0.55333405602651842</v>
      </c>
      <c r="M273" s="1">
        <v>-1.0524806571386769</v>
      </c>
      <c r="N273" s="1">
        <v>-0.18374962677269396</v>
      </c>
      <c r="O273" s="1">
        <v>1.1391016637837403</v>
      </c>
      <c r="P273" s="1">
        <v>-0.99856098770969526</v>
      </c>
      <c r="Q273" s="1">
        <v>5.3222960095338306E-2</v>
      </c>
      <c r="R273" s="1">
        <v>-1.494897898892281</v>
      </c>
      <c r="S273" s="1">
        <v>1.2211547538377363</v>
      </c>
      <c r="T273" s="1">
        <v>0.23666509488308843</v>
      </c>
      <c r="U273" s="1">
        <v>-1.0962356760245799</v>
      </c>
      <c r="V273" s="1">
        <v>-8.3851929365003824E-2</v>
      </c>
      <c r="W273" s="1">
        <v>1.2592769064107596</v>
      </c>
      <c r="X273" s="1">
        <v>0.36606391694965679</v>
      </c>
      <c r="Y273" s="1">
        <v>-1.6070167862947962</v>
      </c>
      <c r="Z273" s="1">
        <v>-1.6240670041139122</v>
      </c>
      <c r="AA273" s="1">
        <v>1.1974420025470927</v>
      </c>
      <c r="AB273" s="1">
        <v>0.3711088742539434</v>
      </c>
      <c r="AC273" s="1">
        <v>1.1854739977183471E-2</v>
      </c>
      <c r="AD273" s="1">
        <v>-0.9756117158135118</v>
      </c>
      <c r="AE273" s="1">
        <v>-0.85529080317222395</v>
      </c>
      <c r="AF273" s="1">
        <v>1.0539632961713741</v>
      </c>
      <c r="AG273" s="1">
        <v>1.0878679460818035</v>
      </c>
      <c r="AH273" s="1">
        <v>-0.77465860672490472</v>
      </c>
      <c r="AI273" s="1">
        <v>1.0529884942093752</v>
      </c>
      <c r="AJ273" s="1">
        <v>0.50258436262058481</v>
      </c>
      <c r="AK273" s="1">
        <v>-1.0637275306532961</v>
      </c>
      <c r="AL273" s="1">
        <v>-1.2256885993334619</v>
      </c>
      <c r="AM273" s="1">
        <v>0.1422199467854432</v>
      </c>
      <c r="AN273" s="1">
        <v>-0.84406769983783803</v>
      </c>
      <c r="AO273" s="1">
        <v>1.6976244405675953</v>
      </c>
      <c r="AP273" s="1">
        <v>-1.481972768313778</v>
      </c>
      <c r="AQ273" s="1">
        <v>-0.51167621281028208</v>
      </c>
      <c r="AR273" s="1">
        <v>-2.20516486496224</v>
      </c>
      <c r="AS273" s="1">
        <v>-1.4786599244982281</v>
      </c>
      <c r="AT273" s="1">
        <v>0.2366731905620362</v>
      </c>
      <c r="AU273" s="1">
        <v>-0.13102524747039876</v>
      </c>
      <c r="AV273" s="1">
        <v>0.64933780038501432</v>
      </c>
      <c r="AW273" s="1">
        <v>-1.8761613299863795</v>
      </c>
      <c r="AX273" s="1">
        <v>-1.8470722437832521</v>
      </c>
      <c r="AY273" s="1">
        <v>-0.56029445857991389</v>
      </c>
      <c r="AZ273" s="1">
        <v>-3.0852853286265233E-2</v>
      </c>
      <c r="BA273" s="1">
        <v>2.2095884614013062E-2</v>
      </c>
      <c r="BB273" s="1">
        <v>-1.0252805199442743</v>
      </c>
      <c r="BC273" s="1">
        <v>2.1539599778890848</v>
      </c>
      <c r="BD273" s="1">
        <v>1.0852373578615655</v>
      </c>
      <c r="BE273" s="1">
        <v>0.63978097499566478</v>
      </c>
      <c r="BF273" s="1">
        <v>-0.54939575269413365</v>
      </c>
      <c r="BG273" s="1">
        <v>-0.97936700272560751</v>
      </c>
      <c r="BH273" s="1">
        <v>1.7444418239116848</v>
      </c>
      <c r="BI273" s="1">
        <v>-1.0598203954089642</v>
      </c>
      <c r="BJ273" s="5">
        <v>-1.0194228271948538</v>
      </c>
    </row>
    <row r="274" spans="2:62" x14ac:dyDescent="0.3">
      <c r="B274" s="4">
        <v>267</v>
      </c>
      <c r="C274" s="1">
        <v>-1.5771679667967644</v>
      </c>
      <c r="D274" s="1">
        <v>-2.014607584865824</v>
      </c>
      <c r="E274" s="1">
        <v>-1.912294156830499</v>
      </c>
      <c r="F274" s="1">
        <v>-0.18058445046030436</v>
      </c>
      <c r="G274" s="1">
        <v>-0.57658223451646873</v>
      </c>
      <c r="H274" s="1">
        <v>0.25717352080704442</v>
      </c>
      <c r="I274" s="1">
        <v>-1.9017496642162135</v>
      </c>
      <c r="J274" s="1">
        <v>0.13442200218028386</v>
      </c>
      <c r="K274" s="1">
        <v>-0.14701828022634875</v>
      </c>
      <c r="L274" s="1">
        <v>-1.6174605071501034</v>
      </c>
      <c r="M274" s="1">
        <v>-1.2372430333208349</v>
      </c>
      <c r="N274" s="1">
        <v>-0.36045445032661683</v>
      </c>
      <c r="O274" s="1">
        <v>4.970853796615303E-2</v>
      </c>
      <c r="P274" s="1">
        <v>0.26274580429890004</v>
      </c>
      <c r="Q274" s="1">
        <v>0.35924216951780219</v>
      </c>
      <c r="R274" s="1">
        <v>-1.2897614400056878</v>
      </c>
      <c r="S274" s="1">
        <v>0.18498610386575204</v>
      </c>
      <c r="T274" s="1">
        <v>-0.46841475878692201</v>
      </c>
      <c r="U274" s="1">
        <v>-1.3288061844421124</v>
      </c>
      <c r="V274" s="1">
        <v>0.66999534059834986</v>
      </c>
      <c r="W274" s="1">
        <v>0.3946050391533576</v>
      </c>
      <c r="X274" s="1">
        <v>-1.2542576708555857</v>
      </c>
      <c r="Y274" s="1">
        <v>-2.8432401915847292</v>
      </c>
      <c r="Z274" s="1">
        <v>-7.832953315607552E-2</v>
      </c>
      <c r="AA274" s="1">
        <v>0.78603912531780629</v>
      </c>
      <c r="AB274" s="1">
        <v>-1.8082816327029456</v>
      </c>
      <c r="AC274" s="1">
        <v>0.18479855864110167</v>
      </c>
      <c r="AD274" s="1">
        <v>0.97141291483479075</v>
      </c>
      <c r="AE274" s="1">
        <v>-1.3037297569943986</v>
      </c>
      <c r="AF274" s="1">
        <v>0.6057674490439855</v>
      </c>
      <c r="AG274" s="1">
        <v>-0.91767882239701837</v>
      </c>
      <c r="AH274" s="1">
        <v>-1.3654340528356856</v>
      </c>
      <c r="AI274" s="1">
        <v>-4.3261335449128538E-3</v>
      </c>
      <c r="AJ274" s="1">
        <v>-0.62412374129311743</v>
      </c>
      <c r="AK274" s="1">
        <v>-1.1786393672657764</v>
      </c>
      <c r="AL274" s="1">
        <v>-0.25607639587287379</v>
      </c>
      <c r="AM274" s="1">
        <v>-0.46957956832919234</v>
      </c>
      <c r="AN274" s="1">
        <v>1.5917363435472744</v>
      </c>
      <c r="AO274" s="1">
        <v>-0.75906487061088079</v>
      </c>
      <c r="AP274" s="1">
        <v>-0.43036758695638172</v>
      </c>
      <c r="AQ274" s="1">
        <v>-0.94060756057927053</v>
      </c>
      <c r="AR274" s="1">
        <v>1.0524608423627602</v>
      </c>
      <c r="AS274" s="1">
        <v>-0.59989031136305326</v>
      </c>
      <c r="AT274" s="1">
        <v>-1.2845866120533187</v>
      </c>
      <c r="AU274" s="1">
        <v>-0.6158197828996762</v>
      </c>
      <c r="AV274" s="1">
        <v>0.37857543394652493</v>
      </c>
      <c r="AW274" s="1">
        <v>0.8110031339290994</v>
      </c>
      <c r="AX274" s="1">
        <v>0.80613493514825374</v>
      </c>
      <c r="AY274" s="1">
        <v>-0.66635913004822567</v>
      </c>
      <c r="AZ274" s="1">
        <v>7.1986407820849585E-3</v>
      </c>
      <c r="BA274" s="1">
        <v>-1.2677708917098727</v>
      </c>
      <c r="BB274" s="1">
        <v>0.40291950773481228</v>
      </c>
      <c r="BC274" s="1">
        <v>-0.71304858082004474</v>
      </c>
      <c r="BD274" s="1">
        <v>-0.35025160085385215</v>
      </c>
      <c r="BE274" s="1">
        <v>-1.6765128008426215E-2</v>
      </c>
      <c r="BF274" s="1">
        <v>0.33280160040516937</v>
      </c>
      <c r="BG274" s="1">
        <v>-0.78374781281332839</v>
      </c>
      <c r="BH274" s="1">
        <v>-0.25727667652172903</v>
      </c>
      <c r="BI274" s="1">
        <v>0.63307783364256243</v>
      </c>
      <c r="BJ274" s="5">
        <v>0.69751916944967174</v>
      </c>
    </row>
    <row r="275" spans="2:62" x14ac:dyDescent="0.3">
      <c r="B275" s="4">
        <v>268</v>
      </c>
      <c r="C275" s="1">
        <v>0.85570234202178674</v>
      </c>
      <c r="D275" s="1">
        <v>1.5867891433321595</v>
      </c>
      <c r="E275" s="1">
        <v>-0.75269691050692855</v>
      </c>
      <c r="F275" s="1">
        <v>-0.17061587051768606</v>
      </c>
      <c r="G275" s="1">
        <v>-0.48333169847516527</v>
      </c>
      <c r="H275" s="1">
        <v>1.0065722285816872</v>
      </c>
      <c r="I275" s="1">
        <v>1.4174611883057622</v>
      </c>
      <c r="J275" s="1">
        <v>-0.38864046974762539</v>
      </c>
      <c r="K275" s="1">
        <v>-0.27047413145064525</v>
      </c>
      <c r="L275" s="1">
        <v>0.3466037781442205</v>
      </c>
      <c r="M275" s="1">
        <v>0.903560963884667</v>
      </c>
      <c r="N275" s="1">
        <v>8.2791551381650993E-2</v>
      </c>
      <c r="O275" s="1">
        <v>-6.8735058814604316E-2</v>
      </c>
      <c r="P275" s="1">
        <v>-0.25812070262915421</v>
      </c>
      <c r="Q275" s="1">
        <v>-1.5606525443931583</v>
      </c>
      <c r="R275" s="1">
        <v>2.9997020827323517</v>
      </c>
      <c r="S275" s="1">
        <v>-0.70640746995579951</v>
      </c>
      <c r="T275" s="1">
        <v>0.14544297865110109</v>
      </c>
      <c r="U275" s="1">
        <v>-0.49062983527968035</v>
      </c>
      <c r="V275" s="1">
        <v>-0.19714446584260828</v>
      </c>
      <c r="W275" s="1">
        <v>0.41753977680797372</v>
      </c>
      <c r="X275" s="1">
        <v>0.45863495038326035</v>
      </c>
      <c r="Y275" s="1">
        <v>4.4829341357523575E-2</v>
      </c>
      <c r="Z275" s="1">
        <v>1.4134488822605353</v>
      </c>
      <c r="AA275" s="1">
        <v>1.1568693230451734</v>
      </c>
      <c r="AB275" s="1">
        <v>0.88637846734152137</v>
      </c>
      <c r="AC275" s="1">
        <v>0.8723227770524935</v>
      </c>
      <c r="AD275" s="1">
        <v>0.38891484676000798</v>
      </c>
      <c r="AE275" s="1">
        <v>0.64670418683174713</v>
      </c>
      <c r="AF275" s="1">
        <v>0.10416766817913643</v>
      </c>
      <c r="AG275" s="1">
        <v>0.95031760169383206</v>
      </c>
      <c r="AH275" s="1">
        <v>-3.4113501841667851E-2</v>
      </c>
      <c r="AI275" s="1">
        <v>-0.95540524181603259</v>
      </c>
      <c r="AJ275" s="1">
        <v>-0.56660056110177204</v>
      </c>
      <c r="AK275" s="1">
        <v>0.28057187411336754</v>
      </c>
      <c r="AL275" s="1">
        <v>-1.253580434215255</v>
      </c>
      <c r="AM275" s="1">
        <v>-0.79360021904701794</v>
      </c>
      <c r="AN275" s="1">
        <v>-2.7576801870584693</v>
      </c>
      <c r="AO275" s="1">
        <v>-0.84450899067278951</v>
      </c>
      <c r="AP275" s="1">
        <v>-0.12498620314386309</v>
      </c>
      <c r="AQ275" s="1">
        <v>0.12119264297308883</v>
      </c>
      <c r="AR275" s="1">
        <v>-0.2231592480018374</v>
      </c>
      <c r="AS275" s="1">
        <v>-1.2325566326777233</v>
      </c>
      <c r="AT275" s="1">
        <v>-1.053071200979226</v>
      </c>
      <c r="AU275" s="1">
        <v>0.21575008228697906</v>
      </c>
      <c r="AV275" s="1">
        <v>-1.5795805292967724</v>
      </c>
      <c r="AW275" s="1">
        <v>0.89335125703189633</v>
      </c>
      <c r="AX275" s="1">
        <v>1.453983940654729</v>
      </c>
      <c r="AY275" s="1">
        <v>-1.8040783299339587</v>
      </c>
      <c r="AZ275" s="1">
        <v>-0.14259903034916124</v>
      </c>
      <c r="BA275" s="1">
        <v>-0.37017010012821716</v>
      </c>
      <c r="BB275" s="1">
        <v>0.35274372226453776</v>
      </c>
      <c r="BC275" s="1">
        <v>-0.65886467097501578</v>
      </c>
      <c r="BD275" s="1">
        <v>0.24918324268443018</v>
      </c>
      <c r="BE275" s="1">
        <v>5.2256834775234733E-2</v>
      </c>
      <c r="BF275" s="1">
        <v>-1.1400254918284096</v>
      </c>
      <c r="BG275" s="1">
        <v>1.004305073344872</v>
      </c>
      <c r="BH275" s="1">
        <v>0.48850649890934644</v>
      </c>
      <c r="BI275" s="1">
        <v>-0.29578350634283257</v>
      </c>
      <c r="BJ275" s="5">
        <v>-0.24453453248724061</v>
      </c>
    </row>
    <row r="276" spans="2:62" x14ac:dyDescent="0.3">
      <c r="B276" s="4">
        <v>269</v>
      </c>
      <c r="C276" s="1">
        <v>1.5579479240523826</v>
      </c>
      <c r="D276" s="1">
        <v>-1.0925131268819253</v>
      </c>
      <c r="E276" s="1">
        <v>0.85102644725333521</v>
      </c>
      <c r="F276" s="1">
        <v>-1.7391504325824509</v>
      </c>
      <c r="G276" s="1">
        <v>1.1033212678582094</v>
      </c>
      <c r="H276" s="1">
        <v>-0.92234149657992792</v>
      </c>
      <c r="I276" s="1">
        <v>0.5043910808248383</v>
      </c>
      <c r="J276" s="1">
        <v>-0.90669610758803199</v>
      </c>
      <c r="K276" s="1">
        <v>0.53009194959147343</v>
      </c>
      <c r="L276" s="1">
        <v>-0.29251677869421056</v>
      </c>
      <c r="M276" s="1">
        <v>1.4572992888653358</v>
      </c>
      <c r="N276" s="1">
        <v>-0.42687598633997265</v>
      </c>
      <c r="O276" s="1">
        <v>1.2596781924737797</v>
      </c>
      <c r="P276" s="1">
        <v>-1.0167283295713192</v>
      </c>
      <c r="Q276" s="1">
        <v>0.37421675271226673</v>
      </c>
      <c r="R276" s="1">
        <v>-0.85889146174592645</v>
      </c>
      <c r="S276" s="1">
        <v>0.63178477975919822</v>
      </c>
      <c r="T276" s="1">
        <v>1.3307001583295854</v>
      </c>
      <c r="U276" s="1">
        <v>0.40363184252338169</v>
      </c>
      <c r="V276" s="1">
        <v>-0.2802900602115807</v>
      </c>
      <c r="W276" s="1">
        <v>1.5469571810734132E-2</v>
      </c>
      <c r="X276" s="1">
        <v>0.89262939905443184</v>
      </c>
      <c r="Y276" s="1">
        <v>0.77006519799255058</v>
      </c>
      <c r="Z276" s="1">
        <v>-2.5148580282812913</v>
      </c>
      <c r="AA276" s="1">
        <v>0.19916290255674854</v>
      </c>
      <c r="AB276" s="1">
        <v>0.9481387418387508</v>
      </c>
      <c r="AC276" s="1">
        <v>-1.0669024197066781</v>
      </c>
      <c r="AD276" s="1">
        <v>-0.52051293826272838</v>
      </c>
      <c r="AE276" s="1">
        <v>-0.64025658666462659</v>
      </c>
      <c r="AF276" s="1">
        <v>0.83891188727968524</v>
      </c>
      <c r="AG276" s="1">
        <v>-1.1366609987844971</v>
      </c>
      <c r="AH276" s="1">
        <v>-1.361356719917765</v>
      </c>
      <c r="AI276" s="1">
        <v>0.93219639133592469</v>
      </c>
      <c r="AJ276" s="1">
        <v>-1.8860083210646565</v>
      </c>
      <c r="AK276" s="1">
        <v>-1.0707833081045972</v>
      </c>
      <c r="AL276" s="1">
        <v>0.23327970415487886</v>
      </c>
      <c r="AM276" s="1">
        <v>-1.1609248813088213</v>
      </c>
      <c r="AN276" s="1">
        <v>0.39279641334805654</v>
      </c>
      <c r="AO276" s="1">
        <v>0.55073385028502653</v>
      </c>
      <c r="AP276" s="1">
        <v>1.9099720033455215E-2</v>
      </c>
      <c r="AQ276" s="1">
        <v>1.0199160517601711</v>
      </c>
      <c r="AR276" s="1">
        <v>-0.74417328476427136</v>
      </c>
      <c r="AS276" s="1">
        <v>0.81752994783241328</v>
      </c>
      <c r="AT276" s="1">
        <v>-1.1032328201279398</v>
      </c>
      <c r="AU276" s="1">
        <v>-0.37475958792813147</v>
      </c>
      <c r="AV276" s="1">
        <v>-0.36144767649133036</v>
      </c>
      <c r="AW276" s="1">
        <v>-2.7379249578751499E-2</v>
      </c>
      <c r="AX276" s="1">
        <v>-9.653405677104579E-2</v>
      </c>
      <c r="AY276" s="1">
        <v>-2.0080080910188309</v>
      </c>
      <c r="AZ276" s="1">
        <v>-0.25715155762308201</v>
      </c>
      <c r="BA276" s="1">
        <v>2.0597887137861797</v>
      </c>
      <c r="BB276" s="1">
        <v>-0.38739040724817758</v>
      </c>
      <c r="BC276" s="1">
        <v>-1.1749035807573356</v>
      </c>
      <c r="BD276" s="1">
        <v>-0.30127964561956017</v>
      </c>
      <c r="BE276" s="1">
        <v>0.78640225782407991</v>
      </c>
      <c r="BF276" s="1">
        <v>4.1268048802155573E-2</v>
      </c>
      <c r="BG276" s="1">
        <v>0.53793302910223528</v>
      </c>
      <c r="BH276" s="1">
        <v>0.24587313946847422</v>
      </c>
      <c r="BI276" s="1">
        <v>0.60433682147699352</v>
      </c>
      <c r="BJ276" s="5">
        <v>0.66836995659900689</v>
      </c>
    </row>
    <row r="277" spans="2:62" x14ac:dyDescent="0.3">
      <c r="B277" s="4">
        <v>270</v>
      </c>
      <c r="C277" s="1">
        <v>-1.1926789600323893</v>
      </c>
      <c r="D277" s="1">
        <v>1.2403237958309719</v>
      </c>
      <c r="E277" s="1">
        <v>1.6012383519757676</v>
      </c>
      <c r="F277" s="1">
        <v>0.17565133406113087</v>
      </c>
      <c r="G277" s="1">
        <v>1.3810090431300497</v>
      </c>
      <c r="H277" s="1">
        <v>-0.98398079953060513</v>
      </c>
      <c r="I277" s="1">
        <v>-0.37808587146131789</v>
      </c>
      <c r="J277" s="1">
        <v>0.14537952651751762</v>
      </c>
      <c r="K277" s="1">
        <v>0.5010722645121366</v>
      </c>
      <c r="L277" s="1">
        <v>-0.96368265341035808</v>
      </c>
      <c r="M277" s="1">
        <v>0.86703139844101251</v>
      </c>
      <c r="N277" s="1">
        <v>-0.47568620614514134</v>
      </c>
      <c r="O277" s="1">
        <v>-0.89115551892529787</v>
      </c>
      <c r="P277" s="1">
        <v>5.3858487712878135E-2</v>
      </c>
      <c r="Q277" s="1">
        <v>0.90028940590939688</v>
      </c>
      <c r="R277" s="1">
        <v>-0.63394508691069706</v>
      </c>
      <c r="S277" s="1">
        <v>0.38025217133316763</v>
      </c>
      <c r="T277" s="1">
        <v>-0.76065148050416354</v>
      </c>
      <c r="U277" s="1">
        <v>-3.2330290223392656E-2</v>
      </c>
      <c r="V277" s="1">
        <v>-1.2499929684453559</v>
      </c>
      <c r="W277" s="1">
        <v>0.89371187538925601</v>
      </c>
      <c r="X277" s="1">
        <v>1.0728625962800769</v>
      </c>
      <c r="Y277" s="1">
        <v>-2.401184438525934</v>
      </c>
      <c r="Z277" s="1">
        <v>-0.42171992628760063</v>
      </c>
      <c r="AA277" s="1">
        <v>1.1718703432922657</v>
      </c>
      <c r="AB277" s="1">
        <v>-0.17272757170925593</v>
      </c>
      <c r="AC277" s="1">
        <v>0.99923607296094563</v>
      </c>
      <c r="AD277" s="1">
        <v>1.1910492472879586</v>
      </c>
      <c r="AE277" s="1">
        <v>-1.1381485206412556</v>
      </c>
      <c r="AF277" s="1">
        <v>-5.8933341950228944E-2</v>
      </c>
      <c r="AG277" s="1">
        <v>0.99910432472476518</v>
      </c>
      <c r="AH277" s="1">
        <v>-0.47119164060281055</v>
      </c>
      <c r="AI277" s="1">
        <v>-1.5895082570128547</v>
      </c>
      <c r="AJ277" s="1">
        <v>-1.2045639205461449</v>
      </c>
      <c r="AK277" s="1">
        <v>-0.254413496859761</v>
      </c>
      <c r="AL277" s="1">
        <v>-0.30214294674609526</v>
      </c>
      <c r="AM277" s="1">
        <v>1.2469280734818651</v>
      </c>
      <c r="AN277" s="1">
        <v>0.57443717812889983</v>
      </c>
      <c r="AO277" s="1">
        <v>0.9815581079145409</v>
      </c>
      <c r="AP277" s="1">
        <v>1.1479006291997262</v>
      </c>
      <c r="AQ277" s="1">
        <v>-4.1659883975451138E-2</v>
      </c>
      <c r="AR277" s="1">
        <v>-0.71538011362279053</v>
      </c>
      <c r="AS277" s="1">
        <v>0.16941167733094886</v>
      </c>
      <c r="AT277" s="1">
        <v>0.48847766485712085</v>
      </c>
      <c r="AU277" s="1">
        <v>1.5608045316770491</v>
      </c>
      <c r="AV277" s="1">
        <v>1.6873135621016615</v>
      </c>
      <c r="AW277" s="1">
        <v>0.12422212409131841</v>
      </c>
      <c r="AX277" s="1">
        <v>-0.46638469119170867</v>
      </c>
      <c r="AY277" s="1">
        <v>0.30672942846811613</v>
      </c>
      <c r="AZ277" s="1">
        <v>-0.30632404601238322</v>
      </c>
      <c r="BA277" s="1">
        <v>0.59442932969057305</v>
      </c>
      <c r="BB277" s="1">
        <v>-0.25070558913424867</v>
      </c>
      <c r="BC277" s="1">
        <v>0.97362653092397389</v>
      </c>
      <c r="BD277" s="1">
        <v>1.6729187669853458</v>
      </c>
      <c r="BE277" s="1">
        <v>-0.59850775267307343</v>
      </c>
      <c r="BF277" s="1">
        <v>0.53448337368870158</v>
      </c>
      <c r="BG277" s="1">
        <v>-4.9771772402018317E-3</v>
      </c>
      <c r="BH277" s="1">
        <v>-0.21597832566978817</v>
      </c>
      <c r="BI277" s="1">
        <v>7.6194209566312315E-2</v>
      </c>
      <c r="BJ277" s="5">
        <v>0.13272628053761509</v>
      </c>
    </row>
    <row r="278" spans="2:62" x14ac:dyDescent="0.3">
      <c r="B278" s="4">
        <v>271</v>
      </c>
      <c r="C278" s="1">
        <v>1.7943857563336949</v>
      </c>
      <c r="D278" s="1">
        <v>-0.11387225954102229</v>
      </c>
      <c r="E278" s="1">
        <v>0.28906246471976099</v>
      </c>
      <c r="F278" s="1">
        <v>-1.6335942974428306</v>
      </c>
      <c r="G278" s="1">
        <v>-0.71365229141136144</v>
      </c>
      <c r="H278" s="1">
        <v>2.5282434846953423</v>
      </c>
      <c r="I278" s="1">
        <v>0.45437381181079295</v>
      </c>
      <c r="J278" s="1">
        <v>-1.5215168282865292</v>
      </c>
      <c r="K278" s="1">
        <v>-1.165524598258584</v>
      </c>
      <c r="L278" s="1">
        <v>-1.8827681753198395</v>
      </c>
      <c r="M278" s="1">
        <v>0.12202364107717237</v>
      </c>
      <c r="N278" s="1">
        <v>1.4312070755728374</v>
      </c>
      <c r="O278" s="1">
        <v>0.16288169844953887</v>
      </c>
      <c r="P278" s="1">
        <v>0.84270382574807623</v>
      </c>
      <c r="Q278" s="1">
        <v>0.1573559218041915</v>
      </c>
      <c r="R278" s="1">
        <v>-1.0933564483128206</v>
      </c>
      <c r="S278" s="1">
        <v>0.818379379386867</v>
      </c>
      <c r="T278" s="1">
        <v>-1.2327919824145783</v>
      </c>
      <c r="U278" s="1">
        <v>0.34615501724507397</v>
      </c>
      <c r="V278" s="1">
        <v>-1.6221728012256051</v>
      </c>
      <c r="W278" s="1">
        <v>-0.31422800620978258</v>
      </c>
      <c r="X278" s="1">
        <v>0.41547950513463439</v>
      </c>
      <c r="Y278" s="1">
        <v>1.1172685474986737</v>
      </c>
      <c r="Z278" s="1">
        <v>-0.65179657446990225</v>
      </c>
      <c r="AA278" s="1">
        <v>0.20473780804781935</v>
      </c>
      <c r="AB278" s="1">
        <v>1.137655323075321</v>
      </c>
      <c r="AC278" s="1">
        <v>1.3214179144852805</v>
      </c>
      <c r="AD278" s="1">
        <v>0.67069299587021225</v>
      </c>
      <c r="AE278" s="1">
        <v>-0.23399507044712126</v>
      </c>
      <c r="AF278" s="1">
        <v>2.1207105899865972</v>
      </c>
      <c r="AG278" s="1">
        <v>1.8843104621851423</v>
      </c>
      <c r="AH278" s="1">
        <v>-0.47974040233476112</v>
      </c>
      <c r="AI278" s="1">
        <v>1.029426175180685</v>
      </c>
      <c r="AJ278" s="1">
        <v>-0.68929652367671634</v>
      </c>
      <c r="AK278" s="1">
        <v>0.32094351246704095</v>
      </c>
      <c r="AL278" s="1">
        <v>-1.4201047477006019</v>
      </c>
      <c r="AM278" s="1">
        <v>-0.14907079162208017</v>
      </c>
      <c r="AN278" s="1">
        <v>1.1840951747052839</v>
      </c>
      <c r="AO278" s="1">
        <v>-0.61761602885961864</v>
      </c>
      <c r="AP278" s="1">
        <v>-0.30483173505535499</v>
      </c>
      <c r="AQ278" s="1">
        <v>-0.85899845302473787</v>
      </c>
      <c r="AR278" s="1">
        <v>-0.84838374941989081</v>
      </c>
      <c r="AS278" s="1">
        <v>-0.41966442016559702</v>
      </c>
      <c r="AT278" s="1">
        <v>-1.0595905984257792</v>
      </c>
      <c r="AU278" s="1">
        <v>-4.8199364896885921E-2</v>
      </c>
      <c r="AV278" s="1">
        <v>-0.73047586865176672</v>
      </c>
      <c r="AW278" s="1">
        <v>-0.23481629745002233</v>
      </c>
      <c r="AX278" s="1">
        <v>2.1455111638855038</v>
      </c>
      <c r="AY278" s="1">
        <v>0.50626504551276919</v>
      </c>
      <c r="AZ278" s="1">
        <v>1.945312592716518E-2</v>
      </c>
      <c r="BA278" s="1">
        <v>-2.2243374427655334</v>
      </c>
      <c r="BB278" s="1">
        <v>0.78727518953466391</v>
      </c>
      <c r="BC278" s="1">
        <v>-0.23308903805848932</v>
      </c>
      <c r="BD278" s="1">
        <v>0.14479176613697645</v>
      </c>
      <c r="BE278" s="1">
        <v>0.58755681036449192</v>
      </c>
      <c r="BF278" s="1">
        <v>-1.0466607388434255</v>
      </c>
      <c r="BG278" s="1">
        <v>1.8684811188609249</v>
      </c>
      <c r="BH278" s="1">
        <v>-0.48128744046187427</v>
      </c>
      <c r="BI278" s="1">
        <v>-0.44724060292414219</v>
      </c>
      <c r="BJ278" s="5">
        <v>-0.39814273252416177</v>
      </c>
    </row>
    <row r="279" spans="2:62" x14ac:dyDescent="0.3">
      <c r="B279" s="4">
        <v>272</v>
      </c>
      <c r="C279" s="1">
        <v>-0.31287067380441025</v>
      </c>
      <c r="D279" s="1">
        <v>0.71294714898412426</v>
      </c>
      <c r="E279" s="1">
        <v>0.73039628878773599</v>
      </c>
      <c r="F279" s="1">
        <v>0.62722567042531707</v>
      </c>
      <c r="G279" s="1">
        <v>-0.49371062413432276</v>
      </c>
      <c r="H279" s="1">
        <v>-0.68923467167179275</v>
      </c>
      <c r="I279" s="1">
        <v>-0.56478427855087743</v>
      </c>
      <c r="J279" s="1">
        <v>1.9494572723848462</v>
      </c>
      <c r="K279" s="1">
        <v>-1.0510135753671992</v>
      </c>
      <c r="L279" s="1">
        <v>1.6583535099767246</v>
      </c>
      <c r="M279" s="1">
        <v>-1.1234488187068168</v>
      </c>
      <c r="N279" s="1">
        <v>0.84565185077507421</v>
      </c>
      <c r="O279" s="1">
        <v>-1.4735503501103044</v>
      </c>
      <c r="P279" s="1">
        <v>-0.41573269278079267</v>
      </c>
      <c r="Q279" s="1">
        <v>-1.1456730250350751</v>
      </c>
      <c r="R279" s="1">
        <v>0.61141876930232941</v>
      </c>
      <c r="S279" s="1">
        <v>0.919759573433936</v>
      </c>
      <c r="T279" s="1">
        <v>-0.6054518618669662</v>
      </c>
      <c r="U279" s="1">
        <v>-0.25985573160966202</v>
      </c>
      <c r="V279" s="1">
        <v>-0.55479444948665302</v>
      </c>
      <c r="W279" s="1">
        <v>-0.38755061201062047</v>
      </c>
      <c r="X279" s="1">
        <v>0.21217771076501526</v>
      </c>
      <c r="Y279" s="1">
        <v>-0.55441382950715834</v>
      </c>
      <c r="Z279" s="1">
        <v>-0.64663127327942171</v>
      </c>
      <c r="AA279" s="1">
        <v>0.91497575760411665</v>
      </c>
      <c r="AB279" s="1">
        <v>-2.2052620382700714</v>
      </c>
      <c r="AC279" s="1">
        <v>-0.74325934569506502</v>
      </c>
      <c r="AD279" s="1">
        <v>8.3123153075145562E-2</v>
      </c>
      <c r="AE279" s="1">
        <v>1.7276849528555709</v>
      </c>
      <c r="AF279" s="1">
        <v>-0.6572512637280451</v>
      </c>
      <c r="AG279" s="1">
        <v>-0.7164798967408601</v>
      </c>
      <c r="AH279" s="1">
        <v>0.35669897870913714</v>
      </c>
      <c r="AI279" s="1">
        <v>-1.8310172105463902</v>
      </c>
      <c r="AJ279" s="1">
        <v>-0.91236785140107679</v>
      </c>
      <c r="AK279" s="1">
        <v>0.29275916885353132</v>
      </c>
      <c r="AL279" s="1">
        <v>0.11985232206394589</v>
      </c>
      <c r="AM279" s="1">
        <v>0.73602473119299927</v>
      </c>
      <c r="AN279" s="1">
        <v>-0.56560025317699913</v>
      </c>
      <c r="AO279" s="1">
        <v>-0.77179739742527032</v>
      </c>
      <c r="AP279" s="1">
        <v>-0.12675439307478181</v>
      </c>
      <c r="AQ279" s="1">
        <v>0.2092627399811896</v>
      </c>
      <c r="AR279" s="1">
        <v>-0.17139417412866348</v>
      </c>
      <c r="AS279" s="1">
        <v>1.4704389528120441</v>
      </c>
      <c r="AT279" s="1">
        <v>-0.28215292778190532</v>
      </c>
      <c r="AU279" s="1">
        <v>1.0377631752413119</v>
      </c>
      <c r="AV279" s="1">
        <v>-0.44306695899573167</v>
      </c>
      <c r="AW279" s="1">
        <v>0.81619400350272031</v>
      </c>
      <c r="AX279" s="1">
        <v>0.89999685210083546</v>
      </c>
      <c r="AY279" s="1">
        <v>2.4325858922197158E-3</v>
      </c>
      <c r="AZ279" s="1">
        <v>1.1918535874582548</v>
      </c>
      <c r="BA279" s="1">
        <v>0.30391936904844014</v>
      </c>
      <c r="BB279" s="1">
        <v>-1.5481175046616948</v>
      </c>
      <c r="BC279" s="1">
        <v>0.21433605481572382</v>
      </c>
      <c r="BD279" s="1">
        <v>-0.84621482247723312</v>
      </c>
      <c r="BE279" s="1">
        <v>1.2498075615438728</v>
      </c>
      <c r="BF279" s="1">
        <v>0.90596221565631918</v>
      </c>
      <c r="BG279" s="1">
        <v>-0.52364562868857156</v>
      </c>
      <c r="BH279" s="1">
        <v>-0.49327611227978091</v>
      </c>
      <c r="BI279" s="1">
        <v>-0.15298412720137569</v>
      </c>
      <c r="BJ279" s="5">
        <v>-9.9707013068015576E-2</v>
      </c>
    </row>
    <row r="280" spans="2:62" x14ac:dyDescent="0.3">
      <c r="B280" s="4">
        <v>273</v>
      </c>
      <c r="C280" s="1">
        <v>-1.1568091031635639</v>
      </c>
      <c r="D280" s="1">
        <v>0.22297849685465118</v>
      </c>
      <c r="E280" s="1">
        <v>5.487098718720753E-2</v>
      </c>
      <c r="F280" s="1">
        <v>0.9800690770035686</v>
      </c>
      <c r="G280" s="1">
        <v>0.74143946194395005</v>
      </c>
      <c r="H280" s="1">
        <v>-1.6511547204243451</v>
      </c>
      <c r="I280" s="1">
        <v>1.7384363824661071</v>
      </c>
      <c r="J280" s="1">
        <v>1.73171525732648</v>
      </c>
      <c r="K280" s="1">
        <v>-0.17440437432054823</v>
      </c>
      <c r="L280" s="1">
        <v>1.9214772995033298</v>
      </c>
      <c r="M280" s="1">
        <v>0.29964562535349132</v>
      </c>
      <c r="N280" s="1">
        <v>1.4006317169428519</v>
      </c>
      <c r="O280" s="1">
        <v>-1.2407046349809685</v>
      </c>
      <c r="P280" s="1">
        <v>0.49864517481495096</v>
      </c>
      <c r="Q280" s="1">
        <v>-0.97786372657914977</v>
      </c>
      <c r="R280" s="1">
        <v>-0.17303673546171031</v>
      </c>
      <c r="S280" s="1">
        <v>-8.3276387066056144E-3</v>
      </c>
      <c r="T280" s="1">
        <v>1.2491664705710535</v>
      </c>
      <c r="U280" s="1">
        <v>-0.14502466992181814</v>
      </c>
      <c r="V280" s="1">
        <v>-1.1889508228866388</v>
      </c>
      <c r="W280" s="1">
        <v>-0.58773751908771388</v>
      </c>
      <c r="X280" s="1">
        <v>7.6541205879625762E-2</v>
      </c>
      <c r="Y280" s="1">
        <v>-1.227450103772401</v>
      </c>
      <c r="Z280" s="1">
        <v>0.33854645477742035</v>
      </c>
      <c r="AA280" s="1">
        <v>-0.26969748090645396</v>
      </c>
      <c r="AB280" s="1">
        <v>0.4931812562933659</v>
      </c>
      <c r="AC280" s="1">
        <v>5.4494512205276666E-2</v>
      </c>
      <c r="AD280" s="1">
        <v>0.40369819652697425</v>
      </c>
      <c r="AE280" s="1">
        <v>2.3558424597281698E-2</v>
      </c>
      <c r="AF280" s="1">
        <v>-0.56827011098394797</v>
      </c>
      <c r="AG280" s="1">
        <v>-0.13334686774411827</v>
      </c>
      <c r="AH280" s="1">
        <v>-3.3754812458694348E-2</v>
      </c>
      <c r="AI280" s="1">
        <v>-1.8791992608213595</v>
      </c>
      <c r="AJ280" s="1">
        <v>0.95634763218325392</v>
      </c>
      <c r="AK280" s="1">
        <v>-0.95186933670392315</v>
      </c>
      <c r="AL280" s="1">
        <v>0.38967272212606929</v>
      </c>
      <c r="AM280" s="1">
        <v>-1.262741159319456</v>
      </c>
      <c r="AN280" s="1">
        <v>0.31610704333201289</v>
      </c>
      <c r="AO280" s="1">
        <v>0.14438365437934922</v>
      </c>
      <c r="AP280" s="1">
        <v>-8.6491141675976116E-2</v>
      </c>
      <c r="AQ280" s="1">
        <v>1.5146695747500822</v>
      </c>
      <c r="AR280" s="1">
        <v>-1.2780709097864025</v>
      </c>
      <c r="AS280" s="1">
        <v>-0.12999686938833274</v>
      </c>
      <c r="AT280" s="1">
        <v>0.57540508049974337</v>
      </c>
      <c r="AU280" s="1">
        <v>-0.66359585085429407</v>
      </c>
      <c r="AV280" s="1">
        <v>-1.4592795317357368</v>
      </c>
      <c r="AW280" s="1">
        <v>0.54373996731258778</v>
      </c>
      <c r="AX280" s="1">
        <v>-0.6700148904157609</v>
      </c>
      <c r="AY280" s="1">
        <v>0.575027615030971</v>
      </c>
      <c r="AZ280" s="1">
        <v>-1.2274548542312991</v>
      </c>
      <c r="BA280" s="1">
        <v>-0.87991300038503495</v>
      </c>
      <c r="BB280" s="1">
        <v>0.33235827595207035</v>
      </c>
      <c r="BC280" s="1">
        <v>-2.175902422984664</v>
      </c>
      <c r="BD280" s="1">
        <v>0.73846832023295639</v>
      </c>
      <c r="BE280" s="1">
        <v>0.323798423323444</v>
      </c>
      <c r="BF280" s="1">
        <v>-0.72976895647931539</v>
      </c>
      <c r="BG280" s="1">
        <v>1.0201688068630075</v>
      </c>
      <c r="BH280" s="1">
        <v>-0.54895046558095983</v>
      </c>
      <c r="BI280" s="1">
        <v>2.1930805260973369</v>
      </c>
      <c r="BJ280" s="5">
        <v>2.2796781507694002</v>
      </c>
    </row>
    <row r="281" spans="2:62" x14ac:dyDescent="0.3">
      <c r="B281" s="4">
        <v>274</v>
      </c>
      <c r="C281" s="1">
        <v>7.7695202575075187E-2</v>
      </c>
      <c r="D281" s="1">
        <v>0.36311827894568588</v>
      </c>
      <c r="E281" s="1">
        <v>-1.3898692265849941</v>
      </c>
      <c r="F281" s="1">
        <v>0.70182753481470217</v>
      </c>
      <c r="G281" s="1">
        <v>0.37064364330590988</v>
      </c>
      <c r="H281" s="1">
        <v>-1.1785377389990725</v>
      </c>
      <c r="I281" s="1">
        <v>2.4542307443184072E-2</v>
      </c>
      <c r="J281" s="1">
        <v>1.0815471402542856</v>
      </c>
      <c r="K281" s="1">
        <v>-0.55845364036360801</v>
      </c>
      <c r="L281" s="1">
        <v>-0.54192746184212393</v>
      </c>
      <c r="M281" s="1">
        <v>-2.4157989605664212</v>
      </c>
      <c r="N281" s="1">
        <v>2.577891360462361</v>
      </c>
      <c r="O281" s="1">
        <v>2.8568351967765735</v>
      </c>
      <c r="P281" s="1">
        <v>1.2007667702811291</v>
      </c>
      <c r="Q281" s="1">
        <v>0.94820937943442218</v>
      </c>
      <c r="R281" s="1">
        <v>2.3832612723746309</v>
      </c>
      <c r="S281" s="1">
        <v>0.91567166547177536</v>
      </c>
      <c r="T281" s="1">
        <v>0.46375081400816104</v>
      </c>
      <c r="U281" s="1">
        <v>0.10103356461330003</v>
      </c>
      <c r="V281" s="1">
        <v>0.10425340280283711</v>
      </c>
      <c r="W281" s="1">
        <v>1.4251711748841178</v>
      </c>
      <c r="X281" s="1">
        <v>2.6437135658529001</v>
      </c>
      <c r="Y281" s="1">
        <v>0.92631869278574064</v>
      </c>
      <c r="Z281" s="1">
        <v>0.95767053357167486</v>
      </c>
      <c r="AA281" s="1">
        <v>1.1643884301047536</v>
      </c>
      <c r="AB281" s="1">
        <v>0.5799280037935225</v>
      </c>
      <c r="AC281" s="1">
        <v>8.5300878008057107E-2</v>
      </c>
      <c r="AD281" s="1">
        <v>-2.1571085987174019</v>
      </c>
      <c r="AE281" s="1">
        <v>-0.27423440264008853</v>
      </c>
      <c r="AF281" s="1">
        <v>0.22838522832297248</v>
      </c>
      <c r="AG281" s="1">
        <v>0.30291124837447753</v>
      </c>
      <c r="AH281" s="1">
        <v>0.48566058068874124</v>
      </c>
      <c r="AI281" s="1">
        <v>-0.16031273023458825</v>
      </c>
      <c r="AJ281" s="1">
        <v>1.7364769595914473</v>
      </c>
      <c r="AK281" s="1">
        <v>-1.2089972680222076</v>
      </c>
      <c r="AL281" s="1">
        <v>-0.69066605187392316</v>
      </c>
      <c r="AM281" s="1">
        <v>-0.18271918080842517</v>
      </c>
      <c r="AN281" s="1">
        <v>-0.84044710333966011</v>
      </c>
      <c r="AO281" s="1">
        <v>-1.2183102248711872</v>
      </c>
      <c r="AP281" s="1">
        <v>-0.74447389511862427</v>
      </c>
      <c r="AQ281" s="1">
        <v>-0.57990352228276121</v>
      </c>
      <c r="AR281" s="1">
        <v>1.0366519764994659</v>
      </c>
      <c r="AS281" s="1">
        <v>-0.52821938187191886</v>
      </c>
      <c r="AT281" s="1">
        <v>-0.97945813798861525</v>
      </c>
      <c r="AU281" s="1">
        <v>0.61209916740752091</v>
      </c>
      <c r="AV281" s="1">
        <v>8.3165802197430281E-3</v>
      </c>
      <c r="AW281" s="1">
        <v>-0.60691732244691909</v>
      </c>
      <c r="AX281" s="1">
        <v>-2.2524577739462033</v>
      </c>
      <c r="AY281" s="1">
        <v>0.72410490969879149</v>
      </c>
      <c r="AZ281" s="1">
        <v>-1.05242266018751</v>
      </c>
      <c r="BA281" s="1">
        <v>-1.0246146167685819</v>
      </c>
      <c r="BB281" s="1">
        <v>-0.70000951523984856</v>
      </c>
      <c r="BC281" s="1">
        <v>0.17894322621612704</v>
      </c>
      <c r="BD281" s="1">
        <v>-1.9861832566919451</v>
      </c>
      <c r="BE281" s="1">
        <v>0.58467132903331598</v>
      </c>
      <c r="BF281" s="1">
        <v>-0.10130702092474109</v>
      </c>
      <c r="BG281" s="1">
        <v>1.458132355860003</v>
      </c>
      <c r="BH281" s="1">
        <v>-2.0842509202501236</v>
      </c>
      <c r="BI281" s="1">
        <v>-0.2070075080559686</v>
      </c>
      <c r="BJ281" s="5">
        <v>-0.15449767313146184</v>
      </c>
    </row>
    <row r="282" spans="2:62" x14ac:dyDescent="0.3">
      <c r="B282" s="4">
        <v>275</v>
      </c>
      <c r="C282" s="1">
        <v>0.13753013351719184</v>
      </c>
      <c r="D282" s="1">
        <v>-0.44533075974271707</v>
      </c>
      <c r="E282" s="1">
        <v>0.27117551864065315</v>
      </c>
      <c r="F282" s="1">
        <v>0.65723720542791308</v>
      </c>
      <c r="G282" s="1">
        <v>1.1880560486249476</v>
      </c>
      <c r="H282" s="1">
        <v>0.34619391764228691</v>
      </c>
      <c r="I282" s="1">
        <v>0.58077915565703397</v>
      </c>
      <c r="J282" s="1">
        <v>0.41191136405557222</v>
      </c>
      <c r="K282" s="1">
        <v>-0.57233502400040304</v>
      </c>
      <c r="L282" s="1">
        <v>-1.2823232009680456</v>
      </c>
      <c r="M282" s="1">
        <v>0.34366472431380218</v>
      </c>
      <c r="N282" s="1">
        <v>0.34453547131855677</v>
      </c>
      <c r="O282" s="1">
        <v>-1.0699016976960993</v>
      </c>
      <c r="P282" s="1">
        <v>0.61657092465095353</v>
      </c>
      <c r="Q282" s="1">
        <v>-0.8956393016271641</v>
      </c>
      <c r="R282" s="1">
        <v>-0.49950131293648081</v>
      </c>
      <c r="S282" s="1">
        <v>1.5972443579973918</v>
      </c>
      <c r="T282" s="1">
        <v>-2.4739934550817715</v>
      </c>
      <c r="U282" s="1">
        <v>-2.2216915452404833</v>
      </c>
      <c r="V282" s="1">
        <v>-0.42306741226695876</v>
      </c>
      <c r="W282" s="1">
        <v>-0.30180609559980937</v>
      </c>
      <c r="X282" s="1">
        <v>-0.29848069082280598</v>
      </c>
      <c r="Y282" s="1">
        <v>-1.244276892729216</v>
      </c>
      <c r="Z282" s="1">
        <v>-0.97799503380246844</v>
      </c>
      <c r="AA282" s="1">
        <v>-1.0364769856631717</v>
      </c>
      <c r="AB282" s="1">
        <v>-0.57762351483049601</v>
      </c>
      <c r="AC282" s="1">
        <v>-1.492039938495167</v>
      </c>
      <c r="AD282" s="1">
        <v>-5.1808288495443139E-2</v>
      </c>
      <c r="AE282" s="1">
        <v>0.26351246421189406</v>
      </c>
      <c r="AF282" s="1">
        <v>0.73551879244903573</v>
      </c>
      <c r="AG282" s="1">
        <v>0.8553101351151905</v>
      </c>
      <c r="AH282" s="1">
        <v>0.37059546117725123</v>
      </c>
      <c r="AI282" s="1">
        <v>-1.2931183388528034</v>
      </c>
      <c r="AJ282" s="1">
        <v>2.0019374372301493</v>
      </c>
      <c r="AK282" s="1">
        <v>0.54636744254039049</v>
      </c>
      <c r="AL282" s="1">
        <v>-0.15504789388396398</v>
      </c>
      <c r="AM282" s="1">
        <v>7.5374103293850331E-2</v>
      </c>
      <c r="AN282" s="1">
        <v>1.1310465588577561</v>
      </c>
      <c r="AO282" s="1">
        <v>0.31386691809130718</v>
      </c>
      <c r="AP282" s="1">
        <v>-0.43453517945176606</v>
      </c>
      <c r="AQ282" s="1">
        <v>8.160088960106715E-2</v>
      </c>
      <c r="AR282" s="1">
        <v>0.25674271647832642</v>
      </c>
      <c r="AS282" s="1">
        <v>-0.69400412587661231</v>
      </c>
      <c r="AT282" s="1">
        <v>0.48126878010483387</v>
      </c>
      <c r="AU282" s="1">
        <v>0.42275857540251083</v>
      </c>
      <c r="AV282" s="1">
        <v>-1.507857852469151</v>
      </c>
      <c r="AW282" s="1">
        <v>0.56644292956131614</v>
      </c>
      <c r="AX282" s="1">
        <v>-1.8264895353027948</v>
      </c>
      <c r="AY282" s="1">
        <v>0.50786356764078122</v>
      </c>
      <c r="AZ282" s="1">
        <v>-0.81693916115650689</v>
      </c>
      <c r="BA282" s="1">
        <v>-0.20696407805254019</v>
      </c>
      <c r="BB282" s="1">
        <v>-1.2677845984489327</v>
      </c>
      <c r="BC282" s="1">
        <v>-1.8173190967327734E-2</v>
      </c>
      <c r="BD282" s="1">
        <v>-1.1459766575541543</v>
      </c>
      <c r="BE282" s="1">
        <v>-0.2001935847143641</v>
      </c>
      <c r="BF282" s="1">
        <v>0.37803069210435292</v>
      </c>
      <c r="BG282" s="1">
        <v>0.23116761919629997</v>
      </c>
      <c r="BH282" s="1">
        <v>0.24580166230052675</v>
      </c>
      <c r="BI282" s="1">
        <v>-0.50447237136386858</v>
      </c>
      <c r="BJ282" s="5">
        <v>-0.45618734801853478</v>
      </c>
    </row>
    <row r="283" spans="2:62" x14ac:dyDescent="0.3">
      <c r="B283" s="4">
        <v>276</v>
      </c>
      <c r="C283" s="1">
        <v>-8.2745174609323111E-2</v>
      </c>
      <c r="D283" s="1">
        <v>1.453379710510861</v>
      </c>
      <c r="E283" s="1">
        <v>0.89639572505779708</v>
      </c>
      <c r="F283" s="1">
        <v>0.39926667694696943</v>
      </c>
      <c r="G283" s="1">
        <v>-6.8353549229551766E-2</v>
      </c>
      <c r="H283" s="1">
        <v>-7.0201486855922007E-2</v>
      </c>
      <c r="I283" s="1">
        <v>1.0897290731814933</v>
      </c>
      <c r="J283" s="1">
        <v>-0.44420120193227658</v>
      </c>
      <c r="K283" s="1">
        <v>-0.27940439853636634</v>
      </c>
      <c r="L283" s="1">
        <v>-0.47450910448453631</v>
      </c>
      <c r="M283" s="1">
        <v>4.7242854572672896E-2</v>
      </c>
      <c r="N283" s="1">
        <v>-1.0212456681412735E-2</v>
      </c>
      <c r="O283" s="1">
        <v>-0.67131951204601703</v>
      </c>
      <c r="P283" s="1">
        <v>-0.37834202090632296</v>
      </c>
      <c r="Q283" s="1">
        <v>0.25425354935905153</v>
      </c>
      <c r="R283" s="1">
        <v>-0.26873559371541367</v>
      </c>
      <c r="S283" s="1">
        <v>1.5035741993656044</v>
      </c>
      <c r="T283" s="1">
        <v>0.20992686844379305</v>
      </c>
      <c r="U283" s="1">
        <v>-0.60377941060413787</v>
      </c>
      <c r="V283" s="1">
        <v>-0.80629563306597019</v>
      </c>
      <c r="W283" s="1">
        <v>7.8245731336206659E-2</v>
      </c>
      <c r="X283" s="1">
        <v>-0.45944068350370137</v>
      </c>
      <c r="Y283" s="1">
        <v>-1.011599448432364</v>
      </c>
      <c r="Z283" s="1">
        <v>-1.6261946012315625</v>
      </c>
      <c r="AA283" s="1">
        <v>-1.0564337393464705E-2</v>
      </c>
      <c r="AB283" s="1">
        <v>0.2195993385771525</v>
      </c>
      <c r="AC283" s="1">
        <v>-0.91061131342744306</v>
      </c>
      <c r="AD283" s="1">
        <v>-0.55990307622907498</v>
      </c>
      <c r="AE283" s="1">
        <v>-0.74622551739006804</v>
      </c>
      <c r="AF283" s="1">
        <v>-0.4328061172043125</v>
      </c>
      <c r="AG283" s="1">
        <v>0.58377205406029697</v>
      </c>
      <c r="AH283" s="1">
        <v>-0.83797001190910292</v>
      </c>
      <c r="AI283" s="1">
        <v>1.4690448794460083</v>
      </c>
      <c r="AJ283" s="1">
        <v>0.40145067447205329</v>
      </c>
      <c r="AK283" s="1">
        <v>0.85935616478071453</v>
      </c>
      <c r="AL283" s="1">
        <v>0.34102861934994738</v>
      </c>
      <c r="AM283" s="1">
        <v>-1.2581890494197057</v>
      </c>
      <c r="AN283" s="1">
        <v>1.4079439422369222</v>
      </c>
      <c r="AO283" s="1">
        <v>-0.68606914321238943</v>
      </c>
      <c r="AP283" s="1">
        <v>0.78357176449153365</v>
      </c>
      <c r="AQ283" s="1">
        <v>0.84871176316052677</v>
      </c>
      <c r="AR283" s="1">
        <v>1.8659763688846427</v>
      </c>
      <c r="AS283" s="1">
        <v>-9.9011851405303414E-2</v>
      </c>
      <c r="AT283" s="1">
        <v>0.80722665602602695</v>
      </c>
      <c r="AU283" s="1">
        <v>0.44899438051715529</v>
      </c>
      <c r="AV283" s="1">
        <v>-4.0161614338385601</v>
      </c>
      <c r="AW283" s="1">
        <v>-1.4878104619514165</v>
      </c>
      <c r="AX283" s="1">
        <v>0.37883571431923857</v>
      </c>
      <c r="AY283" s="1">
        <v>-0.13297625086236278</v>
      </c>
      <c r="AZ283" s="1">
        <v>-0.54964240992784008</v>
      </c>
      <c r="BA283" s="1">
        <v>-1.0679850781694844</v>
      </c>
      <c r="BB283" s="1">
        <v>-1.3531272713633442</v>
      </c>
      <c r="BC283" s="1">
        <v>-1.3352888784430066</v>
      </c>
      <c r="BD283" s="1">
        <v>-1.484765776535564</v>
      </c>
      <c r="BE283" s="1">
        <v>0.37174487827165109</v>
      </c>
      <c r="BF283" s="1">
        <v>8.3808537155678611E-2</v>
      </c>
      <c r="BG283" s="1">
        <v>1.1359071364717632</v>
      </c>
      <c r="BH283" s="1">
        <v>1.1715256758165871</v>
      </c>
      <c r="BI283" s="1">
        <v>1.0739103720540499</v>
      </c>
      <c r="BJ283" s="5">
        <v>1.1446127310692322</v>
      </c>
    </row>
    <row r="284" spans="2:62" x14ac:dyDescent="0.3">
      <c r="B284" s="4">
        <v>277</v>
      </c>
      <c r="C284" s="1">
        <v>1.8442033924302665</v>
      </c>
      <c r="D284" s="1">
        <v>-0.32991170932507069</v>
      </c>
      <c r="E284" s="1">
        <v>0.75225385730467276</v>
      </c>
      <c r="F284" s="1">
        <v>-0.65504646182520887</v>
      </c>
      <c r="G284" s="1">
        <v>0.71535655938228182</v>
      </c>
      <c r="H284" s="1">
        <v>-0.21986835332160357</v>
      </c>
      <c r="I284" s="1">
        <v>-0.97680586398655556</v>
      </c>
      <c r="J284" s="1">
        <v>-0.28195864459034403</v>
      </c>
      <c r="K284" s="1">
        <v>-0.59720263579402144</v>
      </c>
      <c r="L284" s="1">
        <v>0.91796706880386014</v>
      </c>
      <c r="M284" s="1">
        <v>0.40300026489590995</v>
      </c>
      <c r="N284" s="1">
        <v>1.2763806718810371</v>
      </c>
      <c r="O284" s="1">
        <v>1.1721913946207196</v>
      </c>
      <c r="P284" s="1">
        <v>0.40971507308503113</v>
      </c>
      <c r="Q284" s="1">
        <v>-0.80835389784045586</v>
      </c>
      <c r="R284" s="1">
        <v>-0.50125248826587865</v>
      </c>
      <c r="S284" s="1">
        <v>-1.2922273568100568</v>
      </c>
      <c r="T284" s="1">
        <v>-0.80027025456033651</v>
      </c>
      <c r="U284" s="1">
        <v>-1.0255045368156579</v>
      </c>
      <c r="V284" s="1">
        <v>0.88460332444102896</v>
      </c>
      <c r="W284" s="1">
        <v>-2.2207493708831207</v>
      </c>
      <c r="X284" s="1">
        <v>0.60571657006603685</v>
      </c>
      <c r="Y284" s="1">
        <v>-0.53824560036986802</v>
      </c>
      <c r="Z284" s="1">
        <v>0.10414679363376086</v>
      </c>
      <c r="AA284" s="1">
        <v>-0.25646295003794833</v>
      </c>
      <c r="AB284" s="1">
        <v>0.85304927091256277</v>
      </c>
      <c r="AC284" s="1">
        <v>0.66321040421603916</v>
      </c>
      <c r="AD284" s="1">
        <v>0.33579995944461821</v>
      </c>
      <c r="AE284" s="1">
        <v>-1.6287641046473444</v>
      </c>
      <c r="AF284" s="1">
        <v>1.0874079905416381</v>
      </c>
      <c r="AG284" s="1">
        <v>-1.0077149047184453</v>
      </c>
      <c r="AH284" s="1">
        <v>1.0719639816122761</v>
      </c>
      <c r="AI284" s="1">
        <v>0.62515556635066383</v>
      </c>
      <c r="AJ284" s="1">
        <v>-7.4732385324716571E-3</v>
      </c>
      <c r="AK284" s="1">
        <v>0.68936833079793258</v>
      </c>
      <c r="AL284" s="1">
        <v>0.33028033686439828</v>
      </c>
      <c r="AM284" s="1">
        <v>0.6357528948825858</v>
      </c>
      <c r="AN284" s="1">
        <v>0.18259858643120622</v>
      </c>
      <c r="AO284" s="1">
        <v>-0.59038076216671842</v>
      </c>
      <c r="AP284" s="1">
        <v>-0.33861972610375946</v>
      </c>
      <c r="AQ284" s="1">
        <v>-0.13937250001861307</v>
      </c>
      <c r="AR284" s="1">
        <v>-9.8825072280895376E-2</v>
      </c>
      <c r="AS284" s="1">
        <v>0.64171083585090194</v>
      </c>
      <c r="AT284" s="1">
        <v>1.0282645686317167</v>
      </c>
      <c r="AU284" s="1">
        <v>-1.2896088153042407</v>
      </c>
      <c r="AV284" s="1">
        <v>-3.1148467768294389E-2</v>
      </c>
      <c r="AW284" s="1">
        <v>2.3186655625741075</v>
      </c>
      <c r="AX284" s="1">
        <v>0.59457245167607342</v>
      </c>
      <c r="AY284" s="1">
        <v>0.52703854459815169</v>
      </c>
      <c r="AZ284" s="1">
        <v>0.14676785506442103</v>
      </c>
      <c r="BA284" s="1">
        <v>-0.84394003193947387</v>
      </c>
      <c r="BB284" s="1">
        <v>1.10773926308171</v>
      </c>
      <c r="BC284" s="1">
        <v>-0.59343369949367608</v>
      </c>
      <c r="BD284" s="1">
        <v>1.0020212565189597</v>
      </c>
      <c r="BE284" s="1">
        <v>1.9334926616000512</v>
      </c>
      <c r="BF284" s="1">
        <v>-1.1071890520097165</v>
      </c>
      <c r="BG284" s="1">
        <v>-0.58080473463808491</v>
      </c>
      <c r="BH284" s="1">
        <v>0.48087178218806831</v>
      </c>
      <c r="BI284" s="1">
        <v>-1.2865308444789856</v>
      </c>
      <c r="BJ284" s="5">
        <v>-1.2493531823731108</v>
      </c>
    </row>
    <row r="285" spans="2:62" x14ac:dyDescent="0.3">
      <c r="B285" s="4">
        <v>278</v>
      </c>
      <c r="C285" s="1">
        <v>0.65337770457825384</v>
      </c>
      <c r="D285" s="1">
        <v>0.80122665394299042</v>
      </c>
      <c r="E285" s="1">
        <v>0.66879762834065648</v>
      </c>
      <c r="F285" s="1">
        <v>0.23990577819002895</v>
      </c>
      <c r="G285" s="1">
        <v>-0.17943072264597831</v>
      </c>
      <c r="H285" s="1">
        <v>1.6516321280684194</v>
      </c>
      <c r="I285" s="1">
        <v>-0.45164251867958921</v>
      </c>
      <c r="J285" s="1">
        <v>-1.016381789077053</v>
      </c>
      <c r="K285" s="1">
        <v>-1.4802696591955717</v>
      </c>
      <c r="L285" s="1">
        <v>-0.22826698454472708</v>
      </c>
      <c r="M285" s="1">
        <v>2.3095615931045326</v>
      </c>
      <c r="N285" s="1">
        <v>-1.2260460864509266</v>
      </c>
      <c r="O285" s="1">
        <v>-0.67415892728345228</v>
      </c>
      <c r="P285" s="1">
        <v>0.63808366150745321</v>
      </c>
      <c r="Q285" s="1">
        <v>-0.94444885936104161</v>
      </c>
      <c r="R285" s="1">
        <v>0.35083798924586235</v>
      </c>
      <c r="S285" s="1">
        <v>-5.3992351548586143E-2</v>
      </c>
      <c r="T285" s="1">
        <v>0.64860849470418303</v>
      </c>
      <c r="U285" s="1">
        <v>1.3096094405860299</v>
      </c>
      <c r="V285" s="1">
        <v>-0.10810319147727318</v>
      </c>
      <c r="W285" s="1">
        <v>0.23786693066082301</v>
      </c>
      <c r="X285" s="1">
        <v>-0.54291193968562113</v>
      </c>
      <c r="Y285" s="1">
        <v>-0.69583004623324585</v>
      </c>
      <c r="Z285" s="1">
        <v>-0.84391089204971326</v>
      </c>
      <c r="AA285" s="1">
        <v>-0.36310819045925447</v>
      </c>
      <c r="AB285" s="1">
        <v>0.70942925583050931</v>
      </c>
      <c r="AC285" s="1">
        <v>-0.95836065691653016</v>
      </c>
      <c r="AD285" s="1">
        <v>0.7127058752426354</v>
      </c>
      <c r="AE285" s="1">
        <v>0.59157789267423333</v>
      </c>
      <c r="AF285" s="1">
        <v>-0.32646609964262774</v>
      </c>
      <c r="AG285" s="1">
        <v>-0.30002572308800302</v>
      </c>
      <c r="AH285" s="1">
        <v>1.9965981252938836</v>
      </c>
      <c r="AI285" s="1">
        <v>1.1519316761025566</v>
      </c>
      <c r="AJ285" s="1">
        <v>0.91962178786556947</v>
      </c>
      <c r="AK285" s="1">
        <v>-0.47765362782753362</v>
      </c>
      <c r="AL285" s="1">
        <v>-1.3098309698865331</v>
      </c>
      <c r="AM285" s="1">
        <v>-1.4114547626091019</v>
      </c>
      <c r="AN285" s="1">
        <v>0.22040285714724062</v>
      </c>
      <c r="AO285" s="1">
        <v>-0.59087673966834464</v>
      </c>
      <c r="AP285" s="1">
        <v>0.2080416652331776</v>
      </c>
      <c r="AQ285" s="1">
        <v>0.19538893906886545</v>
      </c>
      <c r="AR285" s="1">
        <v>-0.56957370359298354</v>
      </c>
      <c r="AS285" s="1">
        <v>-0.44700952446477887</v>
      </c>
      <c r="AT285" s="1">
        <v>-1.114506981252859</v>
      </c>
      <c r="AU285" s="1">
        <v>-0.46831544517291818</v>
      </c>
      <c r="AV285" s="1">
        <v>-0.69303519713166228</v>
      </c>
      <c r="AW285" s="1">
        <v>-0.10870743046719784</v>
      </c>
      <c r="AX285" s="1">
        <v>0.38902455817698967</v>
      </c>
      <c r="AY285" s="1">
        <v>1.0161857480699967</v>
      </c>
      <c r="AZ285" s="1">
        <v>-0.31810254605871063</v>
      </c>
      <c r="BA285" s="1">
        <v>-1.8223106132515055</v>
      </c>
      <c r="BB285" s="1">
        <v>-2.3038883614469152</v>
      </c>
      <c r="BC285" s="1">
        <v>0.24901484887161759</v>
      </c>
      <c r="BD285" s="1">
        <v>-0.3961821315537758</v>
      </c>
      <c r="BE285" s="1">
        <v>-0.64576057505535822</v>
      </c>
      <c r="BF285" s="1">
        <v>-0.81977464704146097</v>
      </c>
      <c r="BG285" s="1">
        <v>0.25047108097331128</v>
      </c>
      <c r="BH285" s="1">
        <v>-0.72999848694697245</v>
      </c>
      <c r="BI285" s="1">
        <v>-0.38481152583485478</v>
      </c>
      <c r="BJ285" s="5">
        <v>-0.33482699243598796</v>
      </c>
    </row>
    <row r="286" spans="2:62" x14ac:dyDescent="0.3">
      <c r="B286" s="4">
        <v>279</v>
      </c>
      <c r="C286" s="1">
        <v>0.14048556236376997</v>
      </c>
      <c r="D286" s="1">
        <v>0.55953913822827295</v>
      </c>
      <c r="E286" s="1">
        <v>0.46166226995586845</v>
      </c>
      <c r="F286" s="1">
        <v>-1.1787090994171419</v>
      </c>
      <c r="G286" s="1">
        <v>0.11199762504543459</v>
      </c>
      <c r="H286" s="1">
        <v>-0.6286252631298731</v>
      </c>
      <c r="I286" s="1">
        <v>-0.92420519403431756</v>
      </c>
      <c r="J286" s="1">
        <v>-0.88568007094938817</v>
      </c>
      <c r="K286" s="1">
        <v>0.37315281202394346</v>
      </c>
      <c r="L286" s="1">
        <v>-0.54137756419464234</v>
      </c>
      <c r="M286" s="1">
        <v>-1.2854368420502049</v>
      </c>
      <c r="N286" s="1">
        <v>-0.6642747229948156</v>
      </c>
      <c r="O286" s="1">
        <v>-0.89486146860092275</v>
      </c>
      <c r="P286" s="1">
        <v>1.0387637270017887</v>
      </c>
      <c r="Q286" s="1">
        <v>-9.6971576097904851E-3</v>
      </c>
      <c r="R286" s="1">
        <v>-1.3926491879960338E-2</v>
      </c>
      <c r="S286" s="1">
        <v>0.532499546743743</v>
      </c>
      <c r="T286" s="1">
        <v>1.8871190203779695</v>
      </c>
      <c r="U286" s="1">
        <v>-0.66791515041230565</v>
      </c>
      <c r="V286" s="1">
        <v>1.4737049952749814</v>
      </c>
      <c r="W286" s="1">
        <v>-1.6511037646026572</v>
      </c>
      <c r="X286" s="1">
        <v>-0.55297237042466352</v>
      </c>
      <c r="Y286" s="1">
        <v>0.44820931363563898</v>
      </c>
      <c r="Z286" s="1">
        <v>-0.42032032867900021</v>
      </c>
      <c r="AA286" s="1">
        <v>-0.46862083871598459</v>
      </c>
      <c r="AB286" s="1">
        <v>0.53065578528064694</v>
      </c>
      <c r="AC286" s="1">
        <v>0.30689446477079119</v>
      </c>
      <c r="AD286" s="1">
        <v>-0.64863745691918573</v>
      </c>
      <c r="AE286" s="1">
        <v>0.2769011660783241</v>
      </c>
      <c r="AF286" s="1">
        <v>0.99978249035289302</v>
      </c>
      <c r="AG286" s="1">
        <v>-0.22207025058725741</v>
      </c>
      <c r="AH286" s="1">
        <v>0.46986426416933619</v>
      </c>
      <c r="AI286" s="1">
        <v>1.5594120793389687</v>
      </c>
      <c r="AJ286" s="1">
        <v>-1.5200460682516479</v>
      </c>
      <c r="AK286" s="1">
        <v>-0.14252276642258146</v>
      </c>
      <c r="AL286" s="1">
        <v>2.0225142754783234</v>
      </c>
      <c r="AM286" s="1">
        <v>-3.4164596728760398E-2</v>
      </c>
      <c r="AN286" s="1">
        <v>-0.54460456305296667</v>
      </c>
      <c r="AO286" s="1">
        <v>1.4690619149352426</v>
      </c>
      <c r="AP286" s="1">
        <v>-8.9425697180503652E-2</v>
      </c>
      <c r="AQ286" s="1">
        <v>-0.2552589156904726</v>
      </c>
      <c r="AR286" s="1">
        <v>1.6779405424893659</v>
      </c>
      <c r="AS286" s="1">
        <v>0.22147005554329652</v>
      </c>
      <c r="AT286" s="1">
        <v>0.94677100123849256</v>
      </c>
      <c r="AU286" s="1">
        <v>0.86210565419613405</v>
      </c>
      <c r="AV286" s="1">
        <v>-2.121187497110506</v>
      </c>
      <c r="AW286" s="1">
        <v>0.31784927226322823</v>
      </c>
      <c r="AX286" s="1">
        <v>0.99136425598467959</v>
      </c>
      <c r="AY286" s="1">
        <v>0.9544320688164154</v>
      </c>
      <c r="AZ286" s="1">
        <v>1.9341166973427748</v>
      </c>
      <c r="BA286" s="1">
        <v>-0.22029228702543047</v>
      </c>
      <c r="BB286" s="1">
        <v>-1.6263286978700493</v>
      </c>
      <c r="BC286" s="1">
        <v>0.18897641162243722</v>
      </c>
      <c r="BD286" s="1">
        <v>2.9023670657116266E-2</v>
      </c>
      <c r="BE286" s="1">
        <v>-2.1352386186969694</v>
      </c>
      <c r="BF286" s="1">
        <v>4.60340582405485E-2</v>
      </c>
      <c r="BG286" s="1">
        <v>0.34345549038720391</v>
      </c>
      <c r="BH286" s="1">
        <v>0.19811754867715584</v>
      </c>
      <c r="BI286" s="1">
        <v>-1.09965718781626</v>
      </c>
      <c r="BJ286" s="5">
        <v>-1.0598254106000102</v>
      </c>
    </row>
    <row r="287" spans="2:62" x14ac:dyDescent="0.3">
      <c r="B287" s="4">
        <v>280</v>
      </c>
      <c r="C287" s="1">
        <v>-0.60266711948663931</v>
      </c>
      <c r="D287" s="1">
        <v>-0.14042489156398863</v>
      </c>
      <c r="E287" s="1">
        <v>0.65687318987384702</v>
      </c>
      <c r="F287" s="1">
        <v>2.6965790402904363E-2</v>
      </c>
      <c r="G287" s="1">
        <v>1.3850882016672306</v>
      </c>
      <c r="H287" s="1">
        <v>1.4239387864194828</v>
      </c>
      <c r="I287" s="1">
        <v>0.20669550346871077</v>
      </c>
      <c r="J287" s="1">
        <v>0.87372111866893842</v>
      </c>
      <c r="K287" s="1">
        <v>0.91842323264099246</v>
      </c>
      <c r="L287" s="1">
        <v>-1.2853418228264575</v>
      </c>
      <c r="M287" s="1">
        <v>-0.38801839126574822</v>
      </c>
      <c r="N287" s="1">
        <v>0.2986984146392454</v>
      </c>
      <c r="O287" s="1">
        <v>0.66742926198451158</v>
      </c>
      <c r="P287" s="1">
        <v>0.35334390921484393</v>
      </c>
      <c r="Q287" s="1">
        <v>2.2963808496965612</v>
      </c>
      <c r="R287" s="1">
        <v>-0.57135592328371809</v>
      </c>
      <c r="S287" s="1">
        <v>-0.46227981741116142</v>
      </c>
      <c r="T287" s="1">
        <v>0.95144010488258868</v>
      </c>
      <c r="U287" s="1">
        <v>-0.67716256421292353</v>
      </c>
      <c r="V287" s="1">
        <v>-1.9546115170897043</v>
      </c>
      <c r="W287" s="1">
        <v>-0.98351394054319607</v>
      </c>
      <c r="X287" s="1">
        <v>0.94012405881636718</v>
      </c>
      <c r="Y287" s="1">
        <v>1.2864316819667387</v>
      </c>
      <c r="Z287" s="1">
        <v>0.62818530665376104</v>
      </c>
      <c r="AA287" s="1">
        <v>2.3294559488435831</v>
      </c>
      <c r="AB287" s="1">
        <v>-1.0062802146098955</v>
      </c>
      <c r="AC287" s="1">
        <v>-0.1422440510657387</v>
      </c>
      <c r="AD287" s="1">
        <v>-0.73138650061542643</v>
      </c>
      <c r="AE287" s="1">
        <v>-2.5600578909437351E-2</v>
      </c>
      <c r="AF287" s="1">
        <v>0.13743363374976902</v>
      </c>
      <c r="AG287" s="1">
        <v>-1.181910180501373</v>
      </c>
      <c r="AH287" s="1">
        <v>2.0082819765976963</v>
      </c>
      <c r="AI287" s="1">
        <v>0.74449079490803294</v>
      </c>
      <c r="AJ287" s="1">
        <v>-0.62741352452827504</v>
      </c>
      <c r="AK287" s="1">
        <v>1.4164412739039014</v>
      </c>
      <c r="AL287" s="1">
        <v>1.2890239864838475</v>
      </c>
      <c r="AM287" s="1">
        <v>-0.78809211400342094</v>
      </c>
      <c r="AN287" s="1">
        <v>0.80261973861097491</v>
      </c>
      <c r="AO287" s="1">
        <v>-0.21168971701120196</v>
      </c>
      <c r="AP287" s="1">
        <v>-0.12860844026708279</v>
      </c>
      <c r="AQ287" s="1">
        <v>0.72691459928735169</v>
      </c>
      <c r="AR287" s="1">
        <v>1.7567106223964859</v>
      </c>
      <c r="AS287" s="1">
        <v>-1.2370313407181515</v>
      </c>
      <c r="AT287" s="1">
        <v>0.29346629206434305</v>
      </c>
      <c r="AU287" s="1">
        <v>0.89806031762318905</v>
      </c>
      <c r="AV287" s="1">
        <v>0.16820963189409879</v>
      </c>
      <c r="AW287" s="1">
        <v>-0.14155790225502793</v>
      </c>
      <c r="AX287" s="1">
        <v>0.77790265377392864</v>
      </c>
      <c r="AY287" s="1">
        <v>-0.72795633783256875</v>
      </c>
      <c r="AZ287" s="1">
        <v>0.30257990065007195</v>
      </c>
      <c r="BA287" s="1">
        <v>2.3065919347548967</v>
      </c>
      <c r="BB287" s="1">
        <v>1.9248333893004332</v>
      </c>
      <c r="BC287" s="1">
        <v>-1.0265095161259512</v>
      </c>
      <c r="BD287" s="1">
        <v>-9.7990156302700762E-2</v>
      </c>
      <c r="BE287" s="1">
        <v>-0.87108160885369035</v>
      </c>
      <c r="BF287" s="1">
        <v>0.48997346773416384</v>
      </c>
      <c r="BG287" s="1">
        <v>0.9587361231687912</v>
      </c>
      <c r="BH287" s="1">
        <v>0.12887939168485488</v>
      </c>
      <c r="BI287" s="1">
        <v>0.84865060757626509</v>
      </c>
      <c r="BJ287" s="5">
        <v>0.91615366415718835</v>
      </c>
    </row>
    <row r="288" spans="2:62" x14ac:dyDescent="0.3">
      <c r="B288" s="4">
        <v>281</v>
      </c>
      <c r="C288" s="1">
        <v>-1.1125849625160602</v>
      </c>
      <c r="D288" s="1">
        <v>-0.66183583010056612</v>
      </c>
      <c r="E288" s="1">
        <v>0.18132103204052552</v>
      </c>
      <c r="F288" s="1">
        <v>1.2821206175523128</v>
      </c>
      <c r="G288" s="1">
        <v>0.20909524413302233</v>
      </c>
      <c r="H288" s="1">
        <v>0.6168284367350505</v>
      </c>
      <c r="I288" s="1">
        <v>-1.7949230515688577</v>
      </c>
      <c r="J288" s="1">
        <v>-0.70618975184263222</v>
      </c>
      <c r="K288" s="1">
        <v>0.52607765421935615</v>
      </c>
      <c r="L288" s="1">
        <v>0.45280920460941526</v>
      </c>
      <c r="M288" s="1">
        <v>1.6062444826906424</v>
      </c>
      <c r="N288" s="1">
        <v>0.28439109281943609</v>
      </c>
      <c r="O288" s="1">
        <v>-0.79441306577108117</v>
      </c>
      <c r="P288" s="1">
        <v>-8.359052083479715E-2</v>
      </c>
      <c r="Q288" s="1">
        <v>0.38709718657793141</v>
      </c>
      <c r="R288" s="1">
        <v>1.888947847498152</v>
      </c>
      <c r="S288" s="1">
        <v>0.16654391161960358</v>
      </c>
      <c r="T288" s="1">
        <v>0.37763236943023853</v>
      </c>
      <c r="U288" s="1">
        <v>0.47569297589720877</v>
      </c>
      <c r="V288" s="1">
        <v>-0.62685848085089024</v>
      </c>
      <c r="W288" s="1">
        <v>-0.5189229486178798</v>
      </c>
      <c r="X288" s="1">
        <v>-0.22822430325587678</v>
      </c>
      <c r="Y288" s="1">
        <v>0.21941180440736377</v>
      </c>
      <c r="Z288" s="1">
        <v>5.3294638080478504E-2</v>
      </c>
      <c r="AA288" s="1">
        <v>1.0798496157575301</v>
      </c>
      <c r="AB288" s="1">
        <v>0.85055484136715265</v>
      </c>
      <c r="AC288" s="1">
        <v>-1.0282577312620294</v>
      </c>
      <c r="AD288" s="1">
        <v>-0.96512497635868078</v>
      </c>
      <c r="AE288" s="1">
        <v>-1.1423471682713191</v>
      </c>
      <c r="AF288" s="1">
        <v>-0.67841210583536249</v>
      </c>
      <c r="AG288" s="1">
        <v>2.2084123902902952</v>
      </c>
      <c r="AH288" s="1">
        <v>0.76759997716288486</v>
      </c>
      <c r="AI288" s="1">
        <v>2.7266030887104842</v>
      </c>
      <c r="AJ288" s="1">
        <v>-0.71380680785140505</v>
      </c>
      <c r="AK288" s="1">
        <v>2.0879151439993513</v>
      </c>
      <c r="AL288" s="1">
        <v>-1.8338230746186406</v>
      </c>
      <c r="AM288" s="1">
        <v>-0.82904278783473162</v>
      </c>
      <c r="AN288" s="1">
        <v>0.86006945124342637</v>
      </c>
      <c r="AO288" s="1">
        <v>-0.35541957594135853</v>
      </c>
      <c r="AP288" s="1">
        <v>-1.7873934031214103</v>
      </c>
      <c r="AQ288" s="1">
        <v>-0.89357822210302107</v>
      </c>
      <c r="AR288" s="1">
        <v>-0.46246706236436064</v>
      </c>
      <c r="AS288" s="1">
        <v>-1.3254385176395329</v>
      </c>
      <c r="AT288" s="1">
        <v>-0.82055760005086165</v>
      </c>
      <c r="AU288" s="1">
        <v>-0.30811492914453531</v>
      </c>
      <c r="AV288" s="1">
        <v>-1.2901784790902313</v>
      </c>
      <c r="AW288" s="1">
        <v>0.6304214018912746</v>
      </c>
      <c r="AX288" s="1">
        <v>-1.7286226514093137</v>
      </c>
      <c r="AY288" s="1">
        <v>1.5468845394807997</v>
      </c>
      <c r="AZ288" s="1">
        <v>0.61703790452310392</v>
      </c>
      <c r="BA288" s="1">
        <v>-1.1234162286395328</v>
      </c>
      <c r="BB288" s="1">
        <v>-0.26021766901629817</v>
      </c>
      <c r="BC288" s="1">
        <v>1.719750959916736</v>
      </c>
      <c r="BD288" s="1">
        <v>0.66600148089756539</v>
      </c>
      <c r="BE288" s="1">
        <v>6.4298604988638954E-3</v>
      </c>
      <c r="BF288" s="1">
        <v>-0.75322972752578787</v>
      </c>
      <c r="BG288" s="1">
        <v>-0.72928843068108584</v>
      </c>
      <c r="BH288" s="1">
        <v>0.24785705649622369</v>
      </c>
      <c r="BI288" s="1">
        <v>1.4195606708197956</v>
      </c>
      <c r="BJ288" s="5">
        <v>1.4951722058913735</v>
      </c>
    </row>
    <row r="289" spans="2:62" x14ac:dyDescent="0.3">
      <c r="B289" s="4">
        <v>282</v>
      </c>
      <c r="C289" s="1">
        <v>-1.6594175194166445</v>
      </c>
      <c r="D289" s="1">
        <v>2.4724005700597074</v>
      </c>
      <c r="E289" s="1">
        <v>0.45833579051387069</v>
      </c>
      <c r="F289" s="1">
        <v>1.2020216312813639</v>
      </c>
      <c r="G289" s="1">
        <v>-0.61524967037307221</v>
      </c>
      <c r="H289" s="1">
        <v>0.52921536341923614</v>
      </c>
      <c r="I289" s="1">
        <v>0.32930486403707732</v>
      </c>
      <c r="J289" s="1">
        <v>-5.3780758006562963E-2</v>
      </c>
      <c r="K289" s="1">
        <v>8.042557767164786E-2</v>
      </c>
      <c r="L289" s="1">
        <v>0.70056627447660802</v>
      </c>
      <c r="M289" s="1">
        <v>-0.18371614523574104</v>
      </c>
      <c r="N289" s="1">
        <v>-1.7086324862091214E-2</v>
      </c>
      <c r="O289" s="1">
        <v>0.39945444988126155</v>
      </c>
      <c r="P289" s="1">
        <v>-1.9514429070290122</v>
      </c>
      <c r="Q289" s="1">
        <v>-1.1272042199752454</v>
      </c>
      <c r="R289" s="1">
        <v>0.61744164815579761</v>
      </c>
      <c r="S289" s="1">
        <v>8.4555763890498167E-2</v>
      </c>
      <c r="T289" s="1">
        <v>-0.60451154204005042</v>
      </c>
      <c r="U289" s="1">
        <v>-1.0194081807390933</v>
      </c>
      <c r="V289" s="1">
        <v>0.7857656187535651</v>
      </c>
      <c r="W289" s="1">
        <v>-0.3083686213332425</v>
      </c>
      <c r="X289" s="1">
        <v>-1.4074850028457597</v>
      </c>
      <c r="Y289" s="1">
        <v>1.2917186679705932</v>
      </c>
      <c r="Z289" s="1">
        <v>2.0323691050988204</v>
      </c>
      <c r="AA289" s="1">
        <v>0.54390269060981777</v>
      </c>
      <c r="AB289" s="1">
        <v>0.22761188806447016</v>
      </c>
      <c r="AC289" s="1">
        <v>-1.550676197470312</v>
      </c>
      <c r="AD289" s="1">
        <v>1.5264887009289581</v>
      </c>
      <c r="AE289" s="1">
        <v>-0.52811504657030406</v>
      </c>
      <c r="AF289" s="1">
        <v>1.0517427097572685</v>
      </c>
      <c r="AG289" s="1">
        <v>-2.133769984250955</v>
      </c>
      <c r="AH289" s="1">
        <v>9.5087566476292254E-2</v>
      </c>
      <c r="AI289" s="1">
        <v>-0.76825553630411614</v>
      </c>
      <c r="AJ289" s="1">
        <v>-0.97662896016317591</v>
      </c>
      <c r="AK289" s="1">
        <v>-1.4417261520524773</v>
      </c>
      <c r="AL289" s="1">
        <v>0.19094152045690016</v>
      </c>
      <c r="AM289" s="1">
        <v>-1.9447167341276774</v>
      </c>
      <c r="AN289" s="1">
        <v>0.64792021159027824</v>
      </c>
      <c r="AO289" s="1">
        <v>-0.94989917224469256</v>
      </c>
      <c r="AP289" s="1">
        <v>1.0234260406553997</v>
      </c>
      <c r="AQ289" s="1">
        <v>0.47032523298840567</v>
      </c>
      <c r="AR289" s="1">
        <v>0.89423206116874487</v>
      </c>
      <c r="AS289" s="1">
        <v>-9.7297262418752542E-2</v>
      </c>
      <c r="AT289" s="1">
        <v>-0.96834643152401545</v>
      </c>
      <c r="AU289" s="1">
        <v>0.95139877832586572</v>
      </c>
      <c r="AV289" s="1">
        <v>2.7411768112129367</v>
      </c>
      <c r="AW289" s="1">
        <v>1.1527519085663667</v>
      </c>
      <c r="AX289" s="1">
        <v>6.7152656594860388E-2</v>
      </c>
      <c r="AY289" s="1">
        <v>0.64777019475217112</v>
      </c>
      <c r="AZ289" s="1">
        <v>-0.80507298094732016</v>
      </c>
      <c r="BA289" s="1">
        <v>0.99485327344966268</v>
      </c>
      <c r="BB289" s="1">
        <v>-0.46860912170959101</v>
      </c>
      <c r="BC289" s="1">
        <v>-0.45016565342954351</v>
      </c>
      <c r="BD289" s="1">
        <v>-1.3968493795054466</v>
      </c>
      <c r="BE289" s="1">
        <v>2.2143167520383562</v>
      </c>
      <c r="BF289" s="1">
        <v>0.47167863193162674</v>
      </c>
      <c r="BG289" s="1">
        <v>2.1483363548616556</v>
      </c>
      <c r="BH289" s="1">
        <v>-0.14786248673933275</v>
      </c>
      <c r="BI289" s="1">
        <v>-0.89590359152121901</v>
      </c>
      <c r="BJ289" s="5">
        <v>-0.85317795805804031</v>
      </c>
    </row>
    <row r="290" spans="2:62" x14ac:dyDescent="0.3">
      <c r="B290" s="4">
        <v>283</v>
      </c>
      <c r="C290" s="1">
        <v>-2.4305238928499131</v>
      </c>
      <c r="D290" s="1">
        <v>-0.70613078675882013</v>
      </c>
      <c r="E290" s="1">
        <v>-1.6314318744762693</v>
      </c>
      <c r="F290" s="1">
        <v>1.2660088670972156</v>
      </c>
      <c r="G290" s="1">
        <v>0.82302402416881337</v>
      </c>
      <c r="H290" s="1">
        <v>-0.30203322008857519</v>
      </c>
      <c r="I290" s="1">
        <v>1.0807687986775403</v>
      </c>
      <c r="J290" s="1">
        <v>-0.59556055769491834</v>
      </c>
      <c r="K290" s="1">
        <v>-1.956042287757368</v>
      </c>
      <c r="L290" s="1">
        <v>0.41802154571367117</v>
      </c>
      <c r="M290" s="1">
        <v>9.3205238223046161E-2</v>
      </c>
      <c r="N290" s="1">
        <v>0.51925277835937556</v>
      </c>
      <c r="O290" s="1">
        <v>0.17028099302270658</v>
      </c>
      <c r="P290" s="1">
        <v>-0.62444339973273311</v>
      </c>
      <c r="Q290" s="1">
        <v>-2.4700984866437348</v>
      </c>
      <c r="R290" s="1">
        <v>2.1534689310726312</v>
      </c>
      <c r="S290" s="1">
        <v>1.4421312331915594</v>
      </c>
      <c r="T290" s="1">
        <v>1.0953025256298756</v>
      </c>
      <c r="U290" s="1">
        <v>0.92933935273043056</v>
      </c>
      <c r="V290" s="1">
        <v>-5.2863200236488439E-2</v>
      </c>
      <c r="W290" s="1">
        <v>-1.2102335014740537</v>
      </c>
      <c r="X290" s="1">
        <v>0.89051432194938407</v>
      </c>
      <c r="Y290" s="1">
        <v>-0.8355062242323793</v>
      </c>
      <c r="Z290" s="1">
        <v>-0.4494628854556586</v>
      </c>
      <c r="AA290" s="1">
        <v>1.1905273154456712E-2</v>
      </c>
      <c r="AB290" s="1">
        <v>-0.38520784221640852</v>
      </c>
      <c r="AC290" s="1">
        <v>1.4819201755597157E-3</v>
      </c>
      <c r="AD290" s="1">
        <v>-0.38933531172733427</v>
      </c>
      <c r="AE290" s="1">
        <v>-0.48376189619482085</v>
      </c>
      <c r="AF290" s="1">
        <v>0.73456313612254875</v>
      </c>
      <c r="AG290" s="1">
        <v>0.47008760067249489</v>
      </c>
      <c r="AH290" s="1">
        <v>-1.5291380546298181</v>
      </c>
      <c r="AI290" s="1">
        <v>-4.1422710194758246E-2</v>
      </c>
      <c r="AJ290" s="1">
        <v>-0.53888497027371207</v>
      </c>
      <c r="AK290" s="1">
        <v>0.16606302821181973</v>
      </c>
      <c r="AL290" s="1">
        <v>1.6730386136226674</v>
      </c>
      <c r="AM290" s="1">
        <v>0.2503960684801575</v>
      </c>
      <c r="AN290" s="1">
        <v>-1.4420523875935176</v>
      </c>
      <c r="AO290" s="1">
        <v>-1.3824751927730103</v>
      </c>
      <c r="AP290" s="1">
        <v>1.6395913401635349</v>
      </c>
      <c r="AQ290" s="1">
        <v>0.33696446542873121</v>
      </c>
      <c r="AR290" s="1">
        <v>-1.2828618188506387</v>
      </c>
      <c r="AS290" s="1">
        <v>-0.41509750461192252</v>
      </c>
      <c r="AT290" s="1">
        <v>-0.8985668500374312</v>
      </c>
      <c r="AU290" s="1">
        <v>0.90645770146540849</v>
      </c>
      <c r="AV290" s="1">
        <v>5.5781749694179622E-2</v>
      </c>
      <c r="AW290" s="1">
        <v>2.2770563869813842</v>
      </c>
      <c r="AX290" s="1">
        <v>1.2359779821486288</v>
      </c>
      <c r="AY290" s="1">
        <v>-1.1466716981137484</v>
      </c>
      <c r="AZ290" s="1">
        <v>-0.47310985086289215</v>
      </c>
      <c r="BA290" s="1">
        <v>-0.11258381211690055</v>
      </c>
      <c r="BB290" s="1">
        <v>1.2037127205267513</v>
      </c>
      <c r="BC290" s="1">
        <v>4.094428135252225E-3</v>
      </c>
      <c r="BD290" s="1">
        <v>-1.2630638745695546</v>
      </c>
      <c r="BE290" s="1">
        <v>-0.89435196246692639</v>
      </c>
      <c r="BF290" s="1">
        <v>0.32217092438737427</v>
      </c>
      <c r="BG290" s="1">
        <v>1.7290153599993816</v>
      </c>
      <c r="BH290" s="1">
        <v>2.2740252444964351</v>
      </c>
      <c r="BI290" s="1">
        <v>-1.075145563110433</v>
      </c>
      <c r="BJ290" s="5">
        <v>-1.0349656540350791</v>
      </c>
    </row>
    <row r="291" spans="2:62" x14ac:dyDescent="0.3">
      <c r="B291" s="4">
        <v>284</v>
      </c>
      <c r="C291" s="1">
        <v>-6.5798043276507234E-2</v>
      </c>
      <c r="D291" s="1">
        <v>0.82163974939069939</v>
      </c>
      <c r="E291" s="1">
        <v>1.5877128931405855</v>
      </c>
      <c r="F291" s="1">
        <v>1.0971571468907537</v>
      </c>
      <c r="G291" s="1">
        <v>-0.2182811773012914</v>
      </c>
      <c r="H291" s="1">
        <v>-0.91462066970560441</v>
      </c>
      <c r="I291" s="1">
        <v>0.18417100054152466</v>
      </c>
      <c r="J291" s="1">
        <v>0.76682635836641344</v>
      </c>
      <c r="K291" s="1">
        <v>-0.55787829318135573</v>
      </c>
      <c r="L291" s="1">
        <v>-1.3587791223796959</v>
      </c>
      <c r="M291" s="1">
        <v>0.3300179165328207</v>
      </c>
      <c r="N291" s="1">
        <v>0.44345260352963017</v>
      </c>
      <c r="O291" s="1">
        <v>1.280126377213372</v>
      </c>
      <c r="P291" s="1">
        <v>-1.2060495067769166</v>
      </c>
      <c r="Q291" s="1">
        <v>0.31869003012141794</v>
      </c>
      <c r="R291" s="1">
        <v>-0.63813683469743299</v>
      </c>
      <c r="S291" s="1">
        <v>-0.21779198271510036</v>
      </c>
      <c r="T291" s="1">
        <v>0.24400148465977145</v>
      </c>
      <c r="U291" s="1">
        <v>0.69764500116407169</v>
      </c>
      <c r="V291" s="1">
        <v>0.34152988826318498</v>
      </c>
      <c r="W291" s="1">
        <v>-0.28981665552116281</v>
      </c>
      <c r="X291" s="1">
        <v>-0.24673799088706899</v>
      </c>
      <c r="Y291" s="1">
        <v>1.3510056235059633</v>
      </c>
      <c r="Z291" s="1">
        <v>0.39375039488291191</v>
      </c>
      <c r="AA291" s="1">
        <v>-1.2665781856442302</v>
      </c>
      <c r="AB291" s="1">
        <v>-0.95872497114797406</v>
      </c>
      <c r="AC291" s="1">
        <v>0.66968136759588137</v>
      </c>
      <c r="AD291" s="1">
        <v>0.80613316010933089</v>
      </c>
      <c r="AE291" s="1">
        <v>-0.91923748993823906</v>
      </c>
      <c r="AF291" s="1">
        <v>0.43268348763866288</v>
      </c>
      <c r="AG291" s="1">
        <v>-0.83940664920592745</v>
      </c>
      <c r="AH291" s="1">
        <v>-0.91811886558334432</v>
      </c>
      <c r="AI291" s="1">
        <v>3.4414571390258455E-2</v>
      </c>
      <c r="AJ291" s="1">
        <v>-1.1032196636846956</v>
      </c>
      <c r="AK291" s="1">
        <v>1.3539203393876991</v>
      </c>
      <c r="AL291" s="1">
        <v>0.94810023281326605</v>
      </c>
      <c r="AM291" s="1">
        <v>0.25886394844339067</v>
      </c>
      <c r="AN291" s="1">
        <v>-1.5187410242276862</v>
      </c>
      <c r="AO291" s="1">
        <v>-2.1928345750513394</v>
      </c>
      <c r="AP291" s="1">
        <v>0.17851845411618419</v>
      </c>
      <c r="AQ291" s="1">
        <v>0.62384985052662711</v>
      </c>
      <c r="AR291" s="1">
        <v>1.7782268974936799</v>
      </c>
      <c r="AS291" s="1">
        <v>1.4887771591730405</v>
      </c>
      <c r="AT291" s="1">
        <v>-1.6240222367353609</v>
      </c>
      <c r="AU291" s="1">
        <v>0.54650855250822961</v>
      </c>
      <c r="AV291" s="1">
        <v>-0.79069543036118961</v>
      </c>
      <c r="AW291" s="1">
        <v>-0.34258945880108699</v>
      </c>
      <c r="AX291" s="1">
        <v>-2.8435919988357882E-2</v>
      </c>
      <c r="AY291" s="1">
        <v>-1.1219870920802402</v>
      </c>
      <c r="AZ291" s="1">
        <v>-1.9617813505500923</v>
      </c>
      <c r="BA291" s="1">
        <v>0.59435124506178583</v>
      </c>
      <c r="BB291" s="1">
        <v>0.7119270504322095</v>
      </c>
      <c r="BC291" s="1">
        <v>-0.44409996613787101</v>
      </c>
      <c r="BD291" s="1">
        <v>1.1818799879555208</v>
      </c>
      <c r="BE291" s="1">
        <v>1.0404690534169803</v>
      </c>
      <c r="BF291" s="1">
        <v>0.77148663857443689</v>
      </c>
      <c r="BG291" s="1">
        <v>0.710108920298406</v>
      </c>
      <c r="BH291" s="1">
        <v>1.6660762572422512</v>
      </c>
      <c r="BI291" s="1">
        <v>-0.55494606723588646</v>
      </c>
      <c r="BJ291" s="5">
        <v>-0.50737790790061565</v>
      </c>
    </row>
    <row r="292" spans="2:62" x14ac:dyDescent="0.3">
      <c r="B292" s="4">
        <v>285</v>
      </c>
      <c r="C292" s="1">
        <v>1.6512682333059336</v>
      </c>
      <c r="D292" s="1">
        <v>-0.76071095290501423</v>
      </c>
      <c r="E292" s="1">
        <v>1.0970769083320817</v>
      </c>
      <c r="F292" s="1">
        <v>0.78934441264980804</v>
      </c>
      <c r="G292" s="1">
        <v>-7.9882603698867682E-2</v>
      </c>
      <c r="H292" s="1">
        <v>1.4104689996267559</v>
      </c>
      <c r="I292" s="1">
        <v>1.0288423617191476</v>
      </c>
      <c r="J292" s="1">
        <v>0.42700911364764232</v>
      </c>
      <c r="K292" s="1">
        <v>-8.0287650526945656E-2</v>
      </c>
      <c r="L292" s="1">
        <v>0.39306501965432211</v>
      </c>
      <c r="M292" s="1">
        <v>-0.3077986717423784</v>
      </c>
      <c r="N292" s="1">
        <v>0.50519678216468622</v>
      </c>
      <c r="O292" s="1">
        <v>-1.0092720259101466</v>
      </c>
      <c r="P292" s="1">
        <v>-0.78544085739934844</v>
      </c>
      <c r="Q292" s="1">
        <v>0.78875222159143943</v>
      </c>
      <c r="R292" s="1">
        <v>0.47710074565966054</v>
      </c>
      <c r="S292" s="1">
        <v>-0.35839731198116398</v>
      </c>
      <c r="T292" s="1">
        <v>-0.14301923905913178</v>
      </c>
      <c r="U292" s="1">
        <v>3.6661353322343326E-2</v>
      </c>
      <c r="V292" s="1">
        <v>-0.40424083861634819</v>
      </c>
      <c r="W292" s="1">
        <v>-0.89066407422854987</v>
      </c>
      <c r="X292" s="1">
        <v>0.35928928924357117</v>
      </c>
      <c r="Y292" s="1">
        <v>-0.23058934161340924</v>
      </c>
      <c r="Z292" s="1">
        <v>-0.51222572746164341</v>
      </c>
      <c r="AA292" s="1">
        <v>2.9252412043298426</v>
      </c>
      <c r="AB292" s="1">
        <v>0.54678579387384041</v>
      </c>
      <c r="AC292" s="1">
        <v>-1.4729040586027182</v>
      </c>
      <c r="AD292" s="1">
        <v>0.87496420025703747</v>
      </c>
      <c r="AE292" s="1">
        <v>0.51649287960296508</v>
      </c>
      <c r="AF292" s="1">
        <v>0.9434351232498841</v>
      </c>
      <c r="AG292" s="1">
        <v>0.29376381049454325</v>
      </c>
      <c r="AH292" s="1">
        <v>0.5099029369571062</v>
      </c>
      <c r="AI292" s="1">
        <v>1.1590904316352775</v>
      </c>
      <c r="AJ292" s="1">
        <v>0.39534876604654406</v>
      </c>
      <c r="AK292" s="1">
        <v>1.453031595100992</v>
      </c>
      <c r="AL292" s="1">
        <v>1.48909889174406</v>
      </c>
      <c r="AM292" s="1">
        <v>-0.14907028552646873</v>
      </c>
      <c r="AN292" s="1">
        <v>1.643597284440492</v>
      </c>
      <c r="AO292" s="1">
        <v>0.66633176103653113</v>
      </c>
      <c r="AP292" s="1">
        <v>-0.22177345544374819</v>
      </c>
      <c r="AQ292" s="1">
        <v>0.14460929997028862</v>
      </c>
      <c r="AR292" s="1">
        <v>0.39579056976220556</v>
      </c>
      <c r="AS292" s="1">
        <v>0.87110813274196963</v>
      </c>
      <c r="AT292" s="1">
        <v>-3.0653306092790804</v>
      </c>
      <c r="AU292" s="1">
        <v>-0.11629393351168113</v>
      </c>
      <c r="AV292" s="1">
        <v>0.67808505191732615</v>
      </c>
      <c r="AW292" s="1">
        <v>-2.4048194261792122</v>
      </c>
      <c r="AX292" s="1">
        <v>1.2694199469856364</v>
      </c>
      <c r="AY292" s="1">
        <v>0.66486666762868685</v>
      </c>
      <c r="AZ292" s="1">
        <v>1.2975198738275142</v>
      </c>
      <c r="BA292" s="1">
        <v>1.7920417329617806</v>
      </c>
      <c r="BB292" s="1">
        <v>0.74325595849850246</v>
      </c>
      <c r="BC292" s="1">
        <v>-0.56391479616068607</v>
      </c>
      <c r="BD292" s="1">
        <v>-0.1290123845040754</v>
      </c>
      <c r="BE292" s="1">
        <v>-0.49455887853080494</v>
      </c>
      <c r="BF292" s="1">
        <v>-0.59265719556231156</v>
      </c>
      <c r="BG292" s="1">
        <v>-0.51979718431324617</v>
      </c>
      <c r="BH292" s="1">
        <v>1.6673650658575989</v>
      </c>
      <c r="BI292" s="1">
        <v>-0.32117479007323846</v>
      </c>
      <c r="BJ292" s="5">
        <v>-0.27028644163175886</v>
      </c>
    </row>
    <row r="293" spans="2:62" x14ac:dyDescent="0.3">
      <c r="B293" s="4">
        <v>286</v>
      </c>
      <c r="C293" s="1">
        <v>-0.94887058145856384</v>
      </c>
      <c r="D293" s="1">
        <v>-1.2951432936569038</v>
      </c>
      <c r="E293" s="1">
        <v>1.2592394166885463</v>
      </c>
      <c r="F293" s="1">
        <v>-2.5389116943999963</v>
      </c>
      <c r="G293" s="1">
        <v>-0.63002665139862857</v>
      </c>
      <c r="H293" s="1">
        <v>0.15327496734612486</v>
      </c>
      <c r="I293" s="1">
        <v>0.65587734478928961</v>
      </c>
      <c r="J293" s="1">
        <v>1.1185518038036977</v>
      </c>
      <c r="K293" s="1">
        <v>-3.074754712054637</v>
      </c>
      <c r="L293" s="1">
        <v>0.59512347314805381</v>
      </c>
      <c r="M293" s="1">
        <v>-3.9328035899422457E-2</v>
      </c>
      <c r="N293" s="1">
        <v>-0.87611199593976263</v>
      </c>
      <c r="O293" s="1">
        <v>0.33759732297815842</v>
      </c>
      <c r="P293" s="1">
        <v>-1.6351751538333024</v>
      </c>
      <c r="Q293" s="1">
        <v>-0.92111341391800905</v>
      </c>
      <c r="R293" s="1">
        <v>-0.38755760219999358</v>
      </c>
      <c r="S293" s="1">
        <v>9.4439149052095064E-2</v>
      </c>
      <c r="T293" s="1">
        <v>-1.0615711818569078</v>
      </c>
      <c r="U293" s="1">
        <v>-0.61857768530459634</v>
      </c>
      <c r="V293" s="1">
        <v>2.0007887446466772</v>
      </c>
      <c r="W293" s="1">
        <v>0.22278094614003233</v>
      </c>
      <c r="X293" s="1">
        <v>-1.4535253196615108</v>
      </c>
      <c r="Y293" s="1">
        <v>0.40999093672912157</v>
      </c>
      <c r="Z293" s="1">
        <v>-0.33145352522156646</v>
      </c>
      <c r="AA293" s="1">
        <v>-0.17066401901630412</v>
      </c>
      <c r="AB293" s="1">
        <v>0.48996407309628254</v>
      </c>
      <c r="AC293" s="1">
        <v>-1.3677159902022045</v>
      </c>
      <c r="AD293" s="1">
        <v>-0.22956737943555053</v>
      </c>
      <c r="AE293" s="1">
        <v>-0.77927419465261027</v>
      </c>
      <c r="AF293" s="1">
        <v>-1.1300947702257247</v>
      </c>
      <c r="AG293" s="1">
        <v>2.7382601474894722E-3</v>
      </c>
      <c r="AH293" s="1">
        <v>-1.5635834482681601</v>
      </c>
      <c r="AI293" s="1">
        <v>-0.68924175050625758</v>
      </c>
      <c r="AJ293" s="1">
        <v>0.68587897141682508</v>
      </c>
      <c r="AK293" s="1">
        <v>-1.4634350964188909</v>
      </c>
      <c r="AL293" s="1">
        <v>1.0133106780279162</v>
      </c>
      <c r="AM293" s="1">
        <v>-0.7409246440246724</v>
      </c>
      <c r="AN293" s="1">
        <v>0.8243348863575688</v>
      </c>
      <c r="AO293" s="1">
        <v>0.61600389925750065</v>
      </c>
      <c r="AP293" s="1">
        <v>-1.1944296169776247</v>
      </c>
      <c r="AQ293" s="1">
        <v>0.34475510271434195</v>
      </c>
      <c r="AR293" s="1">
        <v>0.49512327070372286</v>
      </c>
      <c r="AS293" s="1">
        <v>-0.41127519412283953</v>
      </c>
      <c r="AT293" s="1">
        <v>-0.67068372332710768</v>
      </c>
      <c r="AU293" s="1">
        <v>-0.71163884789634635</v>
      </c>
      <c r="AV293" s="1">
        <v>0.79460979482979366</v>
      </c>
      <c r="AW293" s="1">
        <v>-1.2827007779286925</v>
      </c>
      <c r="AX293" s="1">
        <v>-1.292219203618957</v>
      </c>
      <c r="AY293" s="1">
        <v>0.41923951021872213</v>
      </c>
      <c r="AZ293" s="1">
        <v>-6.2683020000159337E-2</v>
      </c>
      <c r="BA293" s="1">
        <v>0.42251570405636968</v>
      </c>
      <c r="BB293" s="1">
        <v>-4.7124139838511478E-2</v>
      </c>
      <c r="BC293" s="1">
        <v>-0.52046725846835329</v>
      </c>
      <c r="BD293" s="1">
        <v>0.75002030616759963</v>
      </c>
      <c r="BE293" s="1">
        <v>-0.36600284054704091</v>
      </c>
      <c r="BF293" s="1">
        <v>0.92107625442378249</v>
      </c>
      <c r="BG293" s="1">
        <v>0.18782480219875186</v>
      </c>
      <c r="BH293" s="1">
        <v>2.7410925985621097</v>
      </c>
      <c r="BI293" s="1">
        <v>-2.0791319206681922</v>
      </c>
      <c r="BJ293" s="5">
        <v>-2.0532113534914855</v>
      </c>
    </row>
    <row r="294" spans="2:62" x14ac:dyDescent="0.3">
      <c r="B294" s="4">
        <v>287</v>
      </c>
      <c r="C294" s="1">
        <v>-0.55803432721100166</v>
      </c>
      <c r="D294" s="1">
        <v>1.3063911068953181E-2</v>
      </c>
      <c r="E294" s="1">
        <v>-0.81267981377455101</v>
      </c>
      <c r="F294" s="1">
        <v>-2.6385432548254433</v>
      </c>
      <c r="G294" s="1">
        <v>1.0030967206649546</v>
      </c>
      <c r="H294" s="1">
        <v>1.8226766659397478</v>
      </c>
      <c r="I294" s="1">
        <v>-0.93925583816861002</v>
      </c>
      <c r="J294" s="1">
        <v>0.59259443767731235</v>
      </c>
      <c r="K294" s="1">
        <v>0.66717197630253045</v>
      </c>
      <c r="L294" s="1">
        <v>0.85895255489917632</v>
      </c>
      <c r="M294" s="1">
        <v>0.20695108536358151</v>
      </c>
      <c r="N294" s="1">
        <v>-0.64571066695265722</v>
      </c>
      <c r="O294" s="1">
        <v>-0.37435073927881773</v>
      </c>
      <c r="P294" s="1">
        <v>0.855230960765753</v>
      </c>
      <c r="Q294" s="1">
        <v>-1.8337897996156822</v>
      </c>
      <c r="R294" s="1">
        <v>0.23943437294089798</v>
      </c>
      <c r="S294" s="1">
        <v>1.1414046354101683</v>
      </c>
      <c r="T294" s="1">
        <v>-0.37612282169504868</v>
      </c>
      <c r="U294" s="1">
        <v>-0.18048322370617859</v>
      </c>
      <c r="V294" s="1">
        <v>-0.95247644385255159</v>
      </c>
      <c r="W294" s="1">
        <v>0.36485198798896096</v>
      </c>
      <c r="X294" s="1">
        <v>-0.13557111171623043</v>
      </c>
      <c r="Y294" s="1">
        <v>0.24058216771281821</v>
      </c>
      <c r="Z294" s="1">
        <v>1.068365526095014</v>
      </c>
      <c r="AA294" s="1">
        <v>0.52257265002665176</v>
      </c>
      <c r="AB294" s="1">
        <v>0.26517895144339249</v>
      </c>
      <c r="AC294" s="1">
        <v>0.44084961874888956</v>
      </c>
      <c r="AD294" s="1">
        <v>-1.2277136236354094</v>
      </c>
      <c r="AE294" s="1">
        <v>-0.3761794121362444</v>
      </c>
      <c r="AF294" s="1">
        <v>-0.8295633123125904</v>
      </c>
      <c r="AG294" s="1">
        <v>-0.3057715646878596</v>
      </c>
      <c r="AH294" s="1">
        <v>-1.2244990772613469</v>
      </c>
      <c r="AI294" s="1">
        <v>0.50189303041044908</v>
      </c>
      <c r="AJ294" s="1">
        <v>-0.48103285685296338</v>
      </c>
      <c r="AK294" s="1">
        <v>-1.320526757678079</v>
      </c>
      <c r="AL294" s="1">
        <v>0.86674394183518733</v>
      </c>
      <c r="AM294" s="1">
        <v>-1.9581879232325594</v>
      </c>
      <c r="AN294" s="1">
        <v>-1.4192007040712655</v>
      </c>
      <c r="AO294" s="1">
        <v>0.12867410795229911</v>
      </c>
      <c r="AP294" s="1">
        <v>1.7562778588413828</v>
      </c>
      <c r="AQ294" s="1">
        <v>0.55847156659543873</v>
      </c>
      <c r="AR294" s="1">
        <v>-1.1499716787008061</v>
      </c>
      <c r="AS294" s="1">
        <v>0.57552961326927921</v>
      </c>
      <c r="AT294" s="1">
        <v>-0.37045809894243087</v>
      </c>
      <c r="AU294" s="1">
        <v>-1.7131749694472049</v>
      </c>
      <c r="AV294" s="1">
        <v>-2.4390673800515366</v>
      </c>
      <c r="AW294" s="1">
        <v>-1.0595711092860232</v>
      </c>
      <c r="AX294" s="1">
        <v>-0.24167425055264796</v>
      </c>
      <c r="AY294" s="1">
        <v>-0.23139525423092205</v>
      </c>
      <c r="AZ294" s="1">
        <v>-1.0982436533340898</v>
      </c>
      <c r="BA294" s="1">
        <v>0.1571292953154623</v>
      </c>
      <c r="BB294" s="1">
        <v>-0.29211958007985372</v>
      </c>
      <c r="BC294" s="1">
        <v>1.0756616026657608</v>
      </c>
      <c r="BD294" s="1">
        <v>0.93767787361911425</v>
      </c>
      <c r="BE294" s="1">
        <v>0.6352931588008851</v>
      </c>
      <c r="BF294" s="1">
        <v>2.2674269423269733</v>
      </c>
      <c r="BG294" s="1">
        <v>1.0620849584058991</v>
      </c>
      <c r="BH294" s="1">
        <v>-1.6428250007188132</v>
      </c>
      <c r="BI294" s="1">
        <v>-0.79643644684794412</v>
      </c>
      <c r="BJ294" s="5">
        <v>-0.75229810890636128</v>
      </c>
    </row>
    <row r="295" spans="2:62" x14ac:dyDescent="0.3">
      <c r="B295" s="4">
        <v>288</v>
      </c>
      <c r="C295" s="1">
        <v>0.3965591017241254</v>
      </c>
      <c r="D295" s="1">
        <v>1.8484829914596121</v>
      </c>
      <c r="E295" s="1">
        <v>-1.6598033021403735</v>
      </c>
      <c r="F295" s="1">
        <v>0.4246890920607379</v>
      </c>
      <c r="G295" s="1">
        <v>0.63168581194804585</v>
      </c>
      <c r="H295" s="1">
        <v>0.16531946194621269</v>
      </c>
      <c r="I295" s="1">
        <v>-7.9744305074507721E-2</v>
      </c>
      <c r="J295" s="1">
        <v>0.99050469097606952</v>
      </c>
      <c r="K295" s="1">
        <v>-0.48081823010101671</v>
      </c>
      <c r="L295" s="1">
        <v>9.6483282331204553E-2</v>
      </c>
      <c r="M295" s="1">
        <v>-0.48450064928658992</v>
      </c>
      <c r="N295" s="1">
        <v>1.0399813560339826</v>
      </c>
      <c r="O295" s="1">
        <v>-0.81634477436091712</v>
      </c>
      <c r="P295" s="1">
        <v>-0.74569740264790796</v>
      </c>
      <c r="Q295" s="1">
        <v>-0.88975371224356536</v>
      </c>
      <c r="R295" s="1">
        <v>-0.32045615844794262</v>
      </c>
      <c r="S295" s="1">
        <v>0.77754806225477135</v>
      </c>
      <c r="T295" s="1">
        <v>-0.68637333107362042</v>
      </c>
      <c r="U295" s="1">
        <v>-0.30328423326446341</v>
      </c>
      <c r="V295" s="1">
        <v>0.92158653744894881</v>
      </c>
      <c r="W295" s="1">
        <v>0.25982600922349719</v>
      </c>
      <c r="X295" s="1">
        <v>0.94024016676550914</v>
      </c>
      <c r="Y295" s="1">
        <v>1.091134438390881</v>
      </c>
      <c r="Z295" s="1">
        <v>6.9785489842546251E-3</v>
      </c>
      <c r="AA295" s="1">
        <v>1.0160275960787732</v>
      </c>
      <c r="AB295" s="1">
        <v>-0.97367279040739718</v>
      </c>
      <c r="AC295" s="1">
        <v>0.75093316834757995</v>
      </c>
      <c r="AD295" s="1">
        <v>-0.2300264690953599</v>
      </c>
      <c r="AE295" s="1">
        <v>-2.1354099740036427</v>
      </c>
      <c r="AF295" s="1">
        <v>0.4131733621628681</v>
      </c>
      <c r="AG295" s="1">
        <v>0.2638305179349682</v>
      </c>
      <c r="AH295" s="1">
        <v>1.4580237833029854</v>
      </c>
      <c r="AI295" s="1">
        <v>1.1885023300769753</v>
      </c>
      <c r="AJ295" s="1">
        <v>0.84947366699548543</v>
      </c>
      <c r="AK295" s="1">
        <v>-1.0887573191164388</v>
      </c>
      <c r="AL295" s="1">
        <v>1.6693641322712973</v>
      </c>
      <c r="AM295" s="1">
        <v>0.90390524146334272</v>
      </c>
      <c r="AN295" s="1">
        <v>-0.39077030427213949</v>
      </c>
      <c r="AO295" s="1">
        <v>8.4623981094932188E-2</v>
      </c>
      <c r="AP295" s="1">
        <v>1.3929658193634515</v>
      </c>
      <c r="AQ295" s="1">
        <v>-0.1924799515634989</v>
      </c>
      <c r="AR295" s="1">
        <v>1.1912906014937086</v>
      </c>
      <c r="AS295" s="1">
        <v>0.69249599351893953</v>
      </c>
      <c r="AT295" s="1">
        <v>-0.19269927812288706</v>
      </c>
      <c r="AU295" s="1">
        <v>-0.52014864818399498</v>
      </c>
      <c r="AV295" s="1">
        <v>-0.89408578754657775</v>
      </c>
      <c r="AW295" s="1">
        <v>1.1950041259387334</v>
      </c>
      <c r="AX295" s="1">
        <v>1.2985831733941544</v>
      </c>
      <c r="AY295" s="1">
        <v>-0.7793323336950736</v>
      </c>
      <c r="AZ295" s="1">
        <v>1.0208410765549696</v>
      </c>
      <c r="BA295" s="1">
        <v>0.82446315525619029</v>
      </c>
      <c r="BB295" s="1">
        <v>6.7518568497908313E-2</v>
      </c>
      <c r="BC295" s="1">
        <v>-1.1287635855507721</v>
      </c>
      <c r="BD295" s="1">
        <v>0.46676188269085295</v>
      </c>
      <c r="BE295" s="1">
        <v>0.21615392434382846</v>
      </c>
      <c r="BF295" s="1">
        <v>1.1598168569908027</v>
      </c>
      <c r="BG295" s="1">
        <v>1.2042158425725686</v>
      </c>
      <c r="BH295" s="1">
        <v>0.51964311817314257</v>
      </c>
      <c r="BI295" s="1">
        <v>0.14760788344674547</v>
      </c>
      <c r="BJ295" s="5">
        <v>0.205154223172234</v>
      </c>
    </row>
    <row r="296" spans="2:62" x14ac:dyDescent="0.3">
      <c r="B296" s="4">
        <v>289</v>
      </c>
      <c r="C296" s="1">
        <v>-0.13630039490584259</v>
      </c>
      <c r="D296" s="1">
        <v>0.37612690211592498</v>
      </c>
      <c r="E296" s="1">
        <v>0.66351888634533229</v>
      </c>
      <c r="F296" s="1">
        <v>1.4083880919949581</v>
      </c>
      <c r="G296" s="1">
        <v>-1.3411012852609157</v>
      </c>
      <c r="H296" s="1">
        <v>-0.35783108929290508</v>
      </c>
      <c r="I296" s="1">
        <v>0.5300713405748938</v>
      </c>
      <c r="J296" s="1">
        <v>0.91932070826086576</v>
      </c>
      <c r="K296" s="1">
        <v>3.2090565938965893E-2</v>
      </c>
      <c r="L296" s="1">
        <v>-0.24832309814701509</v>
      </c>
      <c r="M296" s="1">
        <v>-0.30564522321598669</v>
      </c>
      <c r="N296" s="1">
        <v>-1.5422434177672351</v>
      </c>
      <c r="O296" s="1">
        <v>1.4146130063060962</v>
      </c>
      <c r="P296" s="1">
        <v>-1.6788410207712439</v>
      </c>
      <c r="Q296" s="1">
        <v>1.5674951735393228E-2</v>
      </c>
      <c r="R296" s="1">
        <v>-0.55908006252129105</v>
      </c>
      <c r="S296" s="1">
        <v>0.5077471067636945</v>
      </c>
      <c r="T296" s="1">
        <v>-0.22816129041235278</v>
      </c>
      <c r="U296" s="1">
        <v>2.502372317546111</v>
      </c>
      <c r="V296" s="1">
        <v>-0.83364518228486373</v>
      </c>
      <c r="W296" s="1">
        <v>0.61321791713141671</v>
      </c>
      <c r="X296" s="1">
        <v>-0.40787974976156238</v>
      </c>
      <c r="Y296" s="1">
        <v>-3.3131887715132938E-2</v>
      </c>
      <c r="Z296" s="1">
        <v>1.2402327119100205</v>
      </c>
      <c r="AA296" s="1">
        <v>0.45581015529173674</v>
      </c>
      <c r="AB296" s="1">
        <v>0.42749418139205791</v>
      </c>
      <c r="AC296" s="1">
        <v>-0.750799988568706</v>
      </c>
      <c r="AD296" s="1">
        <v>-0.80698883560095003</v>
      </c>
      <c r="AE296" s="1">
        <v>0.32076518961059558</v>
      </c>
      <c r="AF296" s="1">
        <v>-1.427620963880418</v>
      </c>
      <c r="AG296" s="1">
        <v>0.13973011023192419</v>
      </c>
      <c r="AH296" s="1">
        <v>-0.42976953072017804</v>
      </c>
      <c r="AI296" s="1">
        <v>-0.4107574364744016</v>
      </c>
      <c r="AJ296" s="1">
        <v>-0.85960117387766066</v>
      </c>
      <c r="AK296" s="1">
        <v>-0.30306355371499633</v>
      </c>
      <c r="AL296" s="1">
        <v>-1.5853612318662925E-2</v>
      </c>
      <c r="AM296" s="1">
        <v>0.62469815920839589</v>
      </c>
      <c r="AN296" s="1">
        <v>-0.11652355210053578</v>
      </c>
      <c r="AO296" s="1">
        <v>-0.26039778860257307</v>
      </c>
      <c r="AP296" s="1">
        <v>-0.58290047205827411</v>
      </c>
      <c r="AQ296" s="1">
        <v>0.27260635857529986</v>
      </c>
      <c r="AR296" s="1">
        <v>-2.3096954700157983</v>
      </c>
      <c r="AS296" s="1">
        <v>-0.4085760889281056</v>
      </c>
      <c r="AT296" s="1">
        <v>-0.57246234664763973</v>
      </c>
      <c r="AU296" s="1">
        <v>-8.8768972341252347E-2</v>
      </c>
      <c r="AV296" s="1">
        <v>-1.4952327297718211</v>
      </c>
      <c r="AW296" s="1">
        <v>0.55748087240982092</v>
      </c>
      <c r="AX296" s="1">
        <v>0.58388022217970414</v>
      </c>
      <c r="AY296" s="1">
        <v>-0.23938739739057063</v>
      </c>
      <c r="AZ296" s="1">
        <v>-0.36099386162900138</v>
      </c>
      <c r="BA296" s="1">
        <v>0.61630434497353725</v>
      </c>
      <c r="BB296" s="1">
        <v>-1.523723785478069</v>
      </c>
      <c r="BC296" s="1">
        <v>0.58951053577156776</v>
      </c>
      <c r="BD296" s="1">
        <v>9.581284769160256E-2</v>
      </c>
      <c r="BE296" s="1">
        <v>1.6845879044674188</v>
      </c>
      <c r="BF296" s="1">
        <v>9.1096027978150002E-2</v>
      </c>
      <c r="BG296" s="1">
        <v>0.69326620444479614</v>
      </c>
      <c r="BH296" s="1">
        <v>-1.6138169048331004</v>
      </c>
      <c r="BI296" s="1">
        <v>0.82072443123667105</v>
      </c>
      <c r="BJ296" s="5">
        <v>0.88783086002145895</v>
      </c>
    </row>
    <row r="297" spans="2:62" x14ac:dyDescent="0.3">
      <c r="B297" s="4">
        <v>290</v>
      </c>
      <c r="C297" s="1">
        <v>-0.26306620171316486</v>
      </c>
      <c r="D297" s="1">
        <v>1.7727255497200665</v>
      </c>
      <c r="E297" s="1">
        <v>0.12434271070938739</v>
      </c>
      <c r="F297" s="1">
        <v>1.4200605426832809</v>
      </c>
      <c r="G297" s="1">
        <v>-2.700726881996121</v>
      </c>
      <c r="H297" s="1">
        <v>-1.2918282775475429</v>
      </c>
      <c r="I297" s="1">
        <v>0.35751110046970469</v>
      </c>
      <c r="J297" s="1">
        <v>1.2032529497668565</v>
      </c>
      <c r="K297" s="1">
        <v>0.1904296559975662</v>
      </c>
      <c r="L297" s="1">
        <v>-0.7607328749258192</v>
      </c>
      <c r="M297" s="1">
        <v>-1.6726700588655481</v>
      </c>
      <c r="N297" s="1">
        <v>0.26331775152417647</v>
      </c>
      <c r="O297" s="1">
        <v>-0.27178015362115876</v>
      </c>
      <c r="P297" s="1">
        <v>0.19972506707488683</v>
      </c>
      <c r="Q297" s="1">
        <v>0.4922576380009604</v>
      </c>
      <c r="R297" s="1">
        <v>-0.42125540072434309</v>
      </c>
      <c r="S297" s="1">
        <v>1.1199072749768479</v>
      </c>
      <c r="T297" s="1">
        <v>2.6019282523022476</v>
      </c>
      <c r="U297" s="1">
        <v>0.39502049413287382</v>
      </c>
      <c r="V297" s="1">
        <v>1.7276052867774807</v>
      </c>
      <c r="W297" s="1">
        <v>0.96113792207870985</v>
      </c>
      <c r="X297" s="1">
        <v>-0.69377878273347937</v>
      </c>
      <c r="Y297" s="1">
        <v>-0.13543430214235089</v>
      </c>
      <c r="Z297" s="1">
        <v>0.11925794758084816</v>
      </c>
      <c r="AA297" s="1">
        <v>1.0857074274797116</v>
      </c>
      <c r="AB297" s="1">
        <v>0.35748195651227505</v>
      </c>
      <c r="AC297" s="1">
        <v>-0.36601653616792124</v>
      </c>
      <c r="AD297" s="1">
        <v>0.22095384269439178</v>
      </c>
      <c r="AE297" s="1">
        <v>1.275425451877924</v>
      </c>
      <c r="AF297" s="1">
        <v>-0.25582393361436317</v>
      </c>
      <c r="AG297" s="1">
        <v>-0.55868065556035473</v>
      </c>
      <c r="AH297" s="1">
        <v>-1.4825505139437321</v>
      </c>
      <c r="AI297" s="1">
        <v>-2.797567985676376</v>
      </c>
      <c r="AJ297" s="1">
        <v>5.1231633234458389E-2</v>
      </c>
      <c r="AK297" s="1">
        <v>-3.1704372989083546E-2</v>
      </c>
      <c r="AL297" s="1">
        <v>-2.2453298980955525</v>
      </c>
      <c r="AM297" s="1">
        <v>-1.104973899818384</v>
      </c>
      <c r="AN297" s="1">
        <v>2.1217680000396295</v>
      </c>
      <c r="AO297" s="1">
        <v>7.3565408740489197E-2</v>
      </c>
      <c r="AP297" s="1">
        <v>-2.0479311909109992</v>
      </c>
      <c r="AQ297" s="1">
        <v>1.8635352844429813</v>
      </c>
      <c r="AR297" s="1">
        <v>2.4538982997423067</v>
      </c>
      <c r="AS297" s="1">
        <v>0.76790962444305499</v>
      </c>
      <c r="AT297" s="1">
        <v>-0.28784052370108121</v>
      </c>
      <c r="AU297" s="1">
        <v>0.22659098661997962</v>
      </c>
      <c r="AV297" s="1">
        <v>0.89848056458872994</v>
      </c>
      <c r="AW297" s="1">
        <v>-0.43250242277549295</v>
      </c>
      <c r="AX297" s="1">
        <v>-1.4211250117456204</v>
      </c>
      <c r="AY297" s="1">
        <v>-0.36322119385363633</v>
      </c>
      <c r="AZ297" s="1">
        <v>0.17756286477174052</v>
      </c>
      <c r="BA297" s="1">
        <v>1.4121653601997002</v>
      </c>
      <c r="BB297" s="1">
        <v>0.76717397848023294</v>
      </c>
      <c r="BC297" s="1">
        <v>0.77157668358923159</v>
      </c>
      <c r="BD297" s="1">
        <v>0.45925219552704943</v>
      </c>
      <c r="BE297" s="1">
        <v>0.42628021753399636</v>
      </c>
      <c r="BF297" s="1">
        <v>0.37918871652452502</v>
      </c>
      <c r="BG297" s="1">
        <v>0.32718377239088337</v>
      </c>
      <c r="BH297" s="1">
        <v>0.18649497125126463</v>
      </c>
      <c r="BI297" s="1">
        <v>1.1122682772999565E-2</v>
      </c>
      <c r="BJ297" s="5">
        <v>6.6730560759578991E-2</v>
      </c>
    </row>
    <row r="298" spans="2:62" x14ac:dyDescent="0.3">
      <c r="B298" s="4">
        <v>291</v>
      </c>
      <c r="C298" s="1">
        <v>0.98886021013091052</v>
      </c>
      <c r="D298" s="1">
        <v>-0.5801498020680711</v>
      </c>
      <c r="E298" s="1">
        <v>2.1020181678985762E-2</v>
      </c>
      <c r="F298" s="1">
        <v>-0.12453228472877895</v>
      </c>
      <c r="G298" s="1">
        <v>-0.80454726236148866</v>
      </c>
      <c r="H298" s="1">
        <v>-0.35169873926318318</v>
      </c>
      <c r="I298" s="1">
        <v>-0.23276587026143739</v>
      </c>
      <c r="J298" s="1">
        <v>4.8251500833764227E-2</v>
      </c>
      <c r="K298" s="1">
        <v>-0.50648385296762621</v>
      </c>
      <c r="L298" s="1">
        <v>-0.49707848283591571</v>
      </c>
      <c r="M298" s="1">
        <v>0.5338177515510879</v>
      </c>
      <c r="N298" s="1">
        <v>8.3145592568629065E-2</v>
      </c>
      <c r="O298" s="1">
        <v>0.79778518082695871</v>
      </c>
      <c r="P298" s="1">
        <v>-4.5333469474327419E-2</v>
      </c>
      <c r="Q298" s="1">
        <v>1.0896218235378443</v>
      </c>
      <c r="R298" s="1">
        <v>0.3365470574424706</v>
      </c>
      <c r="S298" s="1">
        <v>0.29914949924522966</v>
      </c>
      <c r="T298" s="1">
        <v>0.26482071607840602</v>
      </c>
      <c r="U298" s="1">
        <v>0.81340695321169187</v>
      </c>
      <c r="V298" s="1">
        <v>-0.29796119392714115</v>
      </c>
      <c r="W298" s="1">
        <v>-0.95755237603085586</v>
      </c>
      <c r="X298" s="1">
        <v>0.16628035267077138</v>
      </c>
      <c r="Y298" s="1">
        <v>-0.38762721497785568</v>
      </c>
      <c r="Z298" s="1">
        <v>2.043467985565901</v>
      </c>
      <c r="AA298" s="1">
        <v>-0.204597743835158</v>
      </c>
      <c r="AB298" s="1">
        <v>-0.52814599971793197</v>
      </c>
      <c r="AC298" s="1">
        <v>-0.80242510434591685</v>
      </c>
      <c r="AD298" s="1">
        <v>-4.862281692778176E-2</v>
      </c>
      <c r="AE298" s="1">
        <v>-1.6413665879761454</v>
      </c>
      <c r="AF298" s="1">
        <v>0.51458694948706551</v>
      </c>
      <c r="AG298" s="1">
        <v>1.1797586622723957</v>
      </c>
      <c r="AH298" s="1">
        <v>-1.1716334755722144</v>
      </c>
      <c r="AI298" s="1">
        <v>-1.1683469401214472</v>
      </c>
      <c r="AJ298" s="1">
        <v>-1.0951723395863646</v>
      </c>
      <c r="AK298" s="1">
        <v>-0.11918588458323423</v>
      </c>
      <c r="AL298" s="1">
        <v>1.430472902165395</v>
      </c>
      <c r="AM298" s="1">
        <v>0.33601016669170614</v>
      </c>
      <c r="AN298" s="1">
        <v>-1.6189561761502786</v>
      </c>
      <c r="AO298" s="1">
        <v>2.3207992509799951</v>
      </c>
      <c r="AP298" s="1">
        <v>0.26821260483147402</v>
      </c>
      <c r="AQ298" s="1">
        <v>0.17552983780309531</v>
      </c>
      <c r="AR298" s="1">
        <v>0.17082124957131406</v>
      </c>
      <c r="AS298" s="1">
        <v>6.8296725961755372E-2</v>
      </c>
      <c r="AT298" s="1">
        <v>2.6359494107293084</v>
      </c>
      <c r="AU298" s="1">
        <v>0.8216792348770704</v>
      </c>
      <c r="AV298" s="1">
        <v>0.3555449812004341</v>
      </c>
      <c r="AW298" s="1">
        <v>0.60572452338929705</v>
      </c>
      <c r="AX298" s="1">
        <v>-0.2060047767040081</v>
      </c>
      <c r="AY298" s="1">
        <v>-1.8356195127445916</v>
      </c>
      <c r="AZ298" s="1">
        <v>0.48346559660614313</v>
      </c>
      <c r="BA298" s="1">
        <v>-0.55390631428135673</v>
      </c>
      <c r="BB298" s="1">
        <v>0.61632969444449559</v>
      </c>
      <c r="BC298" s="1">
        <v>1.818898037686862</v>
      </c>
      <c r="BD298" s="1">
        <v>-0.55806989453527356</v>
      </c>
      <c r="BE298" s="1">
        <v>0.12374058682973588</v>
      </c>
      <c r="BF298" s="1">
        <v>8.770931138956907E-2</v>
      </c>
      <c r="BG298" s="1">
        <v>-1.3287468746664641</v>
      </c>
      <c r="BH298" s="1">
        <v>-0.20690098710534072</v>
      </c>
      <c r="BI298" s="1">
        <v>-1.5613485037221726</v>
      </c>
      <c r="BJ298" s="5">
        <v>-1.5280740011895682</v>
      </c>
    </row>
    <row r="299" spans="2:62" x14ac:dyDescent="0.3">
      <c r="B299" s="4">
        <v>292</v>
      </c>
      <c r="C299" s="1">
        <v>-0.83661539310972111</v>
      </c>
      <c r="D299" s="1">
        <v>-0.29593039344423827</v>
      </c>
      <c r="E299" s="1">
        <v>-0.23238800766233544</v>
      </c>
      <c r="F299" s="1">
        <v>-0.32032769937841682</v>
      </c>
      <c r="G299" s="1">
        <v>0.98129907728994248</v>
      </c>
      <c r="H299" s="1">
        <v>1.5890186184965123</v>
      </c>
      <c r="I299" s="1">
        <v>-0.58316825178697329</v>
      </c>
      <c r="J299" s="1">
        <v>0.30264508944654239</v>
      </c>
      <c r="K299" s="1">
        <v>1.2069093235708992</v>
      </c>
      <c r="L299" s="1">
        <v>-1.9876691836352829</v>
      </c>
      <c r="M299" s="1">
        <v>-0.24080043713299959</v>
      </c>
      <c r="N299" s="1">
        <v>1.0398659770996554</v>
      </c>
      <c r="O299" s="1">
        <v>-1.4659574110873117</v>
      </c>
      <c r="P299" s="1">
        <v>0.87020686546160864</v>
      </c>
      <c r="Q299" s="1">
        <v>-0.82209884943933942</v>
      </c>
      <c r="R299" s="1">
        <v>3.3396335370474678E-2</v>
      </c>
      <c r="S299" s="1">
        <v>-0.93858127552568993</v>
      </c>
      <c r="T299" s="1">
        <v>0.36760355451188725</v>
      </c>
      <c r="U299" s="1">
        <v>0.28371001115373085</v>
      </c>
      <c r="V299" s="1">
        <v>-0.25698067146152997</v>
      </c>
      <c r="W299" s="1">
        <v>-0.36445911740873121</v>
      </c>
      <c r="X299" s="1">
        <v>0.64006453781404882</v>
      </c>
      <c r="Y299" s="1">
        <v>0.49564619279233046</v>
      </c>
      <c r="Z299" s="1">
        <v>-1.2751067085815013</v>
      </c>
      <c r="AA299" s="1">
        <v>-3.5149556680229149E-2</v>
      </c>
      <c r="AB299" s="1">
        <v>-0.63993807340902309</v>
      </c>
      <c r="AC299" s="1">
        <v>-1.6877262042617789</v>
      </c>
      <c r="AD299" s="1">
        <v>1.0055377407223987</v>
      </c>
      <c r="AE299" s="1">
        <v>0.98274285492313529</v>
      </c>
      <c r="AF299" s="1">
        <v>-0.54563771245880699</v>
      </c>
      <c r="AG299" s="1">
        <v>1.236201716545986</v>
      </c>
      <c r="AH299" s="1">
        <v>-1.545495837797954</v>
      </c>
      <c r="AI299" s="1">
        <v>0.98476446097599646</v>
      </c>
      <c r="AJ299" s="1">
        <v>-2.0202006095815846E-2</v>
      </c>
      <c r="AK299" s="1">
        <v>0.87707327260727064</v>
      </c>
      <c r="AL299" s="1">
        <v>-1.1527152673493433</v>
      </c>
      <c r="AM299" s="1">
        <v>1.2117401668754251</v>
      </c>
      <c r="AN299" s="1">
        <v>-0.46191585313746192</v>
      </c>
      <c r="AO299" s="1">
        <v>1.4007165228582166</v>
      </c>
      <c r="AP299" s="1">
        <v>0.93421269630827353</v>
      </c>
      <c r="AQ299" s="1">
        <v>-1.0436755317240642</v>
      </c>
      <c r="AR299" s="1">
        <v>-0.64739851216204281</v>
      </c>
      <c r="AS299" s="1">
        <v>-1.6658560275493204</v>
      </c>
      <c r="AT299" s="1">
        <v>1.350427488225838</v>
      </c>
      <c r="AU299" s="1">
        <v>0.88491029733355253</v>
      </c>
      <c r="AV299" s="1">
        <v>-0.58174604598751767</v>
      </c>
      <c r="AW299" s="1">
        <v>0.79308088418748668</v>
      </c>
      <c r="AX299" s="1">
        <v>0.63234331037216185</v>
      </c>
      <c r="AY299" s="1">
        <v>2.051103180477087</v>
      </c>
      <c r="AZ299" s="1">
        <v>0.58917851130865884</v>
      </c>
      <c r="BA299" s="1">
        <v>-1.4017348299454786</v>
      </c>
      <c r="BB299" s="1">
        <v>-1.1582402606279181</v>
      </c>
      <c r="BC299" s="1">
        <v>-2.4215747419833096</v>
      </c>
      <c r="BD299" s="1">
        <v>-0.68789154757044957</v>
      </c>
      <c r="BE299" s="1">
        <v>0.91270272123762064</v>
      </c>
      <c r="BF299" s="1">
        <v>0.880750722085622</v>
      </c>
      <c r="BG299" s="1">
        <v>-0.60931090663277165</v>
      </c>
      <c r="BH299" s="1">
        <v>-1.0719523150133261</v>
      </c>
      <c r="BI299" s="1">
        <v>-0.58998758605481105</v>
      </c>
      <c r="BJ299" s="5">
        <v>-0.54291711176647894</v>
      </c>
    </row>
    <row r="300" spans="2:62" x14ac:dyDescent="0.3">
      <c r="B300" s="4">
        <v>293</v>
      </c>
      <c r="C300" s="1">
        <v>-1.3481450878668939</v>
      </c>
      <c r="D300" s="1">
        <v>-7.763902346161336E-2</v>
      </c>
      <c r="E300" s="1">
        <v>-0.11701727201787253</v>
      </c>
      <c r="F300" s="1">
        <v>-7.0776336334284318E-2</v>
      </c>
      <c r="G300" s="1">
        <v>-0.42582098675083657</v>
      </c>
      <c r="H300" s="1">
        <v>1.4169450904676162</v>
      </c>
      <c r="I300" s="1">
        <v>0.14337495525265975</v>
      </c>
      <c r="J300" s="1">
        <v>0.50664644187695851</v>
      </c>
      <c r="K300" s="1">
        <v>0.52934947266256394</v>
      </c>
      <c r="L300" s="1">
        <v>0.96255846668639367</v>
      </c>
      <c r="M300" s="1">
        <v>-2.1578223875580873</v>
      </c>
      <c r="N300" s="1">
        <v>1.6358264465106722</v>
      </c>
      <c r="O300" s="1">
        <v>1.2291310548097631</v>
      </c>
      <c r="P300" s="1">
        <v>1.9145568956047665</v>
      </c>
      <c r="Q300" s="1">
        <v>0.95309317996079879</v>
      </c>
      <c r="R300" s="1">
        <v>-1.4766489119673913</v>
      </c>
      <c r="S300" s="1">
        <v>1.1857740107644328</v>
      </c>
      <c r="T300" s="1">
        <v>-1.6311307588383697</v>
      </c>
      <c r="U300" s="1">
        <v>5.6374798095964899E-2</v>
      </c>
      <c r="V300" s="1">
        <v>1.2801842076631682</v>
      </c>
      <c r="W300" s="1">
        <v>-1.2495374949674654</v>
      </c>
      <c r="X300" s="1">
        <v>0.33431110434958144</v>
      </c>
      <c r="Y300" s="1">
        <v>-1.013591713762813</v>
      </c>
      <c r="Z300" s="1">
        <v>0.88217297663745475</v>
      </c>
      <c r="AA300" s="1">
        <v>-0.13919055591484331</v>
      </c>
      <c r="AB300" s="1">
        <v>-1.1843334635554144</v>
      </c>
      <c r="AC300" s="1">
        <v>-0.26439948832640198</v>
      </c>
      <c r="AD300" s="1">
        <v>0.73690810702646259</v>
      </c>
      <c r="AE300" s="1">
        <v>0.60531094739710078</v>
      </c>
      <c r="AF300" s="1">
        <v>-1.0144737603527747</v>
      </c>
      <c r="AG300" s="1">
        <v>0.95198753106537248</v>
      </c>
      <c r="AH300" s="1">
        <v>0.49372041225990276</v>
      </c>
      <c r="AI300" s="1">
        <v>0.69228867627864399</v>
      </c>
      <c r="AJ300" s="1">
        <v>1.0261776176113444</v>
      </c>
      <c r="AK300" s="1">
        <v>0.81298673032599489</v>
      </c>
      <c r="AL300" s="1">
        <v>0.16200687871136821</v>
      </c>
      <c r="AM300" s="1">
        <v>-1.2067823060804868</v>
      </c>
      <c r="AN300" s="1">
        <v>-1.5167181913299945</v>
      </c>
      <c r="AO300" s="1">
        <v>-0.86947414764620834</v>
      </c>
      <c r="AP300" s="1">
        <v>-0.8672565663138313</v>
      </c>
      <c r="AQ300" s="1">
        <v>-1.1635541732350967</v>
      </c>
      <c r="AR300" s="1">
        <v>0.1517725074921675</v>
      </c>
      <c r="AS300" s="1">
        <v>-1.4443639217875615</v>
      </c>
      <c r="AT300" s="1">
        <v>-0.73897924802671655</v>
      </c>
      <c r="AU300" s="1">
        <v>-0.62829507887739988</v>
      </c>
      <c r="AV300" s="1">
        <v>2.538112409944203</v>
      </c>
      <c r="AW300" s="1">
        <v>-0.26582057162957196</v>
      </c>
      <c r="AX300" s="1">
        <v>1.5614028059455725</v>
      </c>
      <c r="AY300" s="1">
        <v>0.40738224028213538</v>
      </c>
      <c r="AZ300" s="1">
        <v>-0.63949387587637729</v>
      </c>
      <c r="BA300" s="1">
        <v>-0.40587932697531881</v>
      </c>
      <c r="BB300" s="1">
        <v>-5.8605971205034128E-2</v>
      </c>
      <c r="BC300" s="1">
        <v>-1.0138940635484552</v>
      </c>
      <c r="BD300" s="1">
        <v>0.15720136313981881</v>
      </c>
      <c r="BE300" s="1">
        <v>1.1086022858872664</v>
      </c>
      <c r="BF300" s="1">
        <v>-0.43952004930605254</v>
      </c>
      <c r="BG300" s="1">
        <v>9.2985083501902363E-2</v>
      </c>
      <c r="BH300" s="1">
        <v>-0.63200815753716844</v>
      </c>
      <c r="BI300" s="1">
        <v>-0.55020725047882069</v>
      </c>
      <c r="BJ300" s="5">
        <v>-0.50257178703346372</v>
      </c>
    </row>
    <row r="301" spans="2:62" x14ac:dyDescent="0.3">
      <c r="B301" s="4">
        <v>294</v>
      </c>
      <c r="C301" s="1">
        <v>-0.57975677139045412</v>
      </c>
      <c r="D301" s="1">
        <v>-0.27085816498701626</v>
      </c>
      <c r="E301" s="1">
        <v>-2.4040815392016714</v>
      </c>
      <c r="F301" s="1">
        <v>2.0957975020787849</v>
      </c>
      <c r="G301" s="1">
        <v>-5.3702224910833637E-2</v>
      </c>
      <c r="H301" s="1">
        <v>0.31733060508983396</v>
      </c>
      <c r="I301" s="1">
        <v>1.1710463948327143</v>
      </c>
      <c r="J301" s="1">
        <v>2.9080480516676523</v>
      </c>
      <c r="K301" s="1">
        <v>2.0088949524963304</v>
      </c>
      <c r="L301" s="1">
        <v>0.13590825450367941</v>
      </c>
      <c r="M301" s="1">
        <v>-0.39082796028018685</v>
      </c>
      <c r="N301" s="1">
        <v>1.934329009202947</v>
      </c>
      <c r="O301" s="1">
        <v>0.7748278693588142</v>
      </c>
      <c r="P301" s="1">
        <v>-1.5343365608007755</v>
      </c>
      <c r="Q301" s="1">
        <v>-1.0792248598686562</v>
      </c>
      <c r="R301" s="1">
        <v>0.57237884016999585</v>
      </c>
      <c r="S301" s="1">
        <v>0.41397899601232196</v>
      </c>
      <c r="T301" s="1">
        <v>-1.2807812998470569</v>
      </c>
      <c r="U301" s="1">
        <v>1.2127312240395267</v>
      </c>
      <c r="V301" s="1">
        <v>0.20508122600269912</v>
      </c>
      <c r="W301" s="1">
        <v>2.3123127989769983</v>
      </c>
      <c r="X301" s="1">
        <v>0.11796096331463658</v>
      </c>
      <c r="Y301" s="1">
        <v>1.7604390162932513</v>
      </c>
      <c r="Z301" s="1">
        <v>0.50432937668475397</v>
      </c>
      <c r="AA301" s="1">
        <v>1.3626984511782896</v>
      </c>
      <c r="AB301" s="1">
        <v>2.9183934806127478</v>
      </c>
      <c r="AC301" s="1">
        <v>4.166452761460214E-2</v>
      </c>
      <c r="AD301" s="1">
        <v>-0.27466477671339606</v>
      </c>
      <c r="AE301" s="1">
        <v>-1.7275292628678489</v>
      </c>
      <c r="AF301" s="1">
        <v>1.0225361079223227</v>
      </c>
      <c r="AG301" s="1">
        <v>1.1607262940091516</v>
      </c>
      <c r="AH301" s="1">
        <v>1.2029943851036073</v>
      </c>
      <c r="AI301" s="1">
        <v>0.38556312101816737</v>
      </c>
      <c r="AJ301" s="1">
        <v>-0.88245441882108877</v>
      </c>
      <c r="AK301" s="1">
        <v>0.26031064461212544</v>
      </c>
      <c r="AL301" s="1">
        <v>-1.0523427611107175</v>
      </c>
      <c r="AM301" s="1">
        <v>1.0797625106507487</v>
      </c>
      <c r="AN301" s="1">
        <v>0.37584667696076607</v>
      </c>
      <c r="AO301" s="1">
        <v>0.93186539068211272</v>
      </c>
      <c r="AP301" s="1">
        <v>-0.14082643489273658</v>
      </c>
      <c r="AQ301" s="1">
        <v>-0.16548115734361385</v>
      </c>
      <c r="AR301" s="1">
        <v>0.80812530039336683</v>
      </c>
      <c r="AS301" s="1">
        <v>0.29469392099465991</v>
      </c>
      <c r="AT301" s="1">
        <v>0.38299562413505345</v>
      </c>
      <c r="AU301" s="1">
        <v>-0.35215949045176614</v>
      </c>
      <c r="AV301" s="1">
        <v>-0.7003361467638004</v>
      </c>
      <c r="AW301" s="1">
        <v>-2.0426617177007982</v>
      </c>
      <c r="AX301" s="1">
        <v>0.45933235821422441</v>
      </c>
      <c r="AY301" s="1">
        <v>0.73480985937137944</v>
      </c>
      <c r="AZ301" s="1">
        <v>-1.2018510961141877</v>
      </c>
      <c r="BA301" s="1">
        <v>0.67563209656928969</v>
      </c>
      <c r="BB301" s="1">
        <v>0.9448581345017899</v>
      </c>
      <c r="BC301" s="1">
        <v>-0.64888444223713271</v>
      </c>
      <c r="BD301" s="1">
        <v>0.16469719279665276</v>
      </c>
      <c r="BE301" s="1">
        <v>1.5632963202365096</v>
      </c>
      <c r="BF301" s="1">
        <v>0.7440653707351963</v>
      </c>
      <c r="BG301" s="1">
        <v>-0.26284155640487306</v>
      </c>
      <c r="BH301" s="1">
        <v>-0.96127759020770454</v>
      </c>
      <c r="BI301" s="1">
        <v>-0.84989726529211451</v>
      </c>
      <c r="BJ301" s="5">
        <v>-0.80651821664030976</v>
      </c>
    </row>
    <row r="302" spans="2:62" x14ac:dyDescent="0.3">
      <c r="B302" s="4">
        <v>295</v>
      </c>
      <c r="C302" s="1">
        <v>-0.67093003916647254</v>
      </c>
      <c r="D302" s="1">
        <v>-0.34674698205308174</v>
      </c>
      <c r="E302" s="1">
        <v>-0.86892862658398196</v>
      </c>
      <c r="F302" s="1">
        <v>-0.1980687201940888</v>
      </c>
      <c r="G302" s="1">
        <v>-1.4877557109282917</v>
      </c>
      <c r="H302" s="1">
        <v>0.22208356938623175</v>
      </c>
      <c r="I302" s="1">
        <v>0.36324882781489765</v>
      </c>
      <c r="J302" s="1">
        <v>0.83558668381219525</v>
      </c>
      <c r="K302" s="1">
        <v>-1.1270004383783447</v>
      </c>
      <c r="L302" s="1">
        <v>0.82276006937932766</v>
      </c>
      <c r="M302" s="1">
        <v>-5.1481501409310577E-2</v>
      </c>
      <c r="N302" s="1">
        <v>6.5301779475211208E-2</v>
      </c>
      <c r="O302" s="1">
        <v>-0.1411746699785838</v>
      </c>
      <c r="P302" s="1">
        <v>0.70263765145521229</v>
      </c>
      <c r="Q302" s="1">
        <v>0.25535061775738643</v>
      </c>
      <c r="R302" s="1">
        <v>-1.5665772450017694</v>
      </c>
      <c r="S302" s="1">
        <v>1.0330393269266898</v>
      </c>
      <c r="T302" s="1">
        <v>-0.58526412742183564</v>
      </c>
      <c r="U302" s="1">
        <v>-1.6493124734564724</v>
      </c>
      <c r="V302" s="1">
        <v>-0.24786532833062341</v>
      </c>
      <c r="W302" s="1">
        <v>-0.34647850629294641</v>
      </c>
      <c r="X302" s="1">
        <v>0.50966723584781237</v>
      </c>
      <c r="Y302" s="1">
        <v>-0.72679160966175171</v>
      </c>
      <c r="Z302" s="1">
        <v>-3.0157391486001477</v>
      </c>
      <c r="AA302" s="1">
        <v>-0.81428708529417759</v>
      </c>
      <c r="AB302" s="1">
        <v>-1.1491666963611136</v>
      </c>
      <c r="AC302" s="1">
        <v>-0.82453863951271733</v>
      </c>
      <c r="AD302" s="1">
        <v>2.3022989208619284</v>
      </c>
      <c r="AE302" s="1">
        <v>1.0412326751981096</v>
      </c>
      <c r="AF302" s="1">
        <v>-0.74430272236317552</v>
      </c>
      <c r="AG302" s="1">
        <v>5.1218954253301703E-2</v>
      </c>
      <c r="AH302" s="1">
        <v>-0.98334276908463669</v>
      </c>
      <c r="AI302" s="1">
        <v>0.73705074665571246</v>
      </c>
      <c r="AJ302" s="1">
        <v>-5.4169213478505653E-2</v>
      </c>
      <c r="AK302" s="1">
        <v>1.3272474727775292</v>
      </c>
      <c r="AL302" s="1">
        <v>1.2933318129556213</v>
      </c>
      <c r="AM302" s="1">
        <v>0.16183078044967494</v>
      </c>
      <c r="AN302" s="1">
        <v>-0.70428301265835902</v>
      </c>
      <c r="AO302" s="1">
        <v>1.6977229616681346</v>
      </c>
      <c r="AP302" s="1">
        <v>0.71254748939908741</v>
      </c>
      <c r="AQ302" s="1">
        <v>-1.5884989113231396</v>
      </c>
      <c r="AR302" s="1">
        <v>7.7451564240979417E-2</v>
      </c>
      <c r="AS302" s="1">
        <v>0.90233385814206302</v>
      </c>
      <c r="AT302" s="1">
        <v>-3.741690182228298E-2</v>
      </c>
      <c r="AU302" s="1">
        <v>0.3501890276710633</v>
      </c>
      <c r="AV302" s="1">
        <v>-3.6644848369955886E-2</v>
      </c>
      <c r="AW302" s="1">
        <v>0.29274002947495709</v>
      </c>
      <c r="AX302" s="1">
        <v>0.68249372828693711</v>
      </c>
      <c r="AY302" s="1">
        <v>-0.14503756707870799</v>
      </c>
      <c r="AZ302" s="1">
        <v>0.92688446960356541</v>
      </c>
      <c r="BA302" s="1">
        <v>-0.39642162702528688</v>
      </c>
      <c r="BB302" s="1">
        <v>0.75267696931123673</v>
      </c>
      <c r="BC302" s="1">
        <v>0.54095057008071246</v>
      </c>
      <c r="BD302" s="1">
        <v>0.70771067362475359</v>
      </c>
      <c r="BE302" s="1">
        <v>1.5252564075129982</v>
      </c>
      <c r="BF302" s="1">
        <v>0.25120267306073973</v>
      </c>
      <c r="BG302" s="1">
        <v>0.74046332710451013</v>
      </c>
      <c r="BH302" s="1">
        <v>0.14583829778099888</v>
      </c>
      <c r="BI302" s="1">
        <v>0.73112652329077743</v>
      </c>
      <c r="BJ302" s="5">
        <v>0.79696041764998615</v>
      </c>
    </row>
    <row r="303" spans="2:62" x14ac:dyDescent="0.3">
      <c r="B303" s="4">
        <v>296</v>
      </c>
      <c r="C303" s="1">
        <v>-0.7006700652040333</v>
      </c>
      <c r="D303" s="1">
        <v>-0.73762377409635116</v>
      </c>
      <c r="E303" s="1">
        <v>3.1483792734298003E-3</v>
      </c>
      <c r="F303" s="1">
        <v>-6.5920373704542984E-2</v>
      </c>
      <c r="G303" s="1">
        <v>-0.14093909956196626</v>
      </c>
      <c r="H303" s="1">
        <v>-0.59530955052255474</v>
      </c>
      <c r="I303" s="1">
        <v>0.77261194741007622</v>
      </c>
      <c r="J303" s="1">
        <v>-1.1764799118408986</v>
      </c>
      <c r="K303" s="1">
        <v>-0.83122352892074292</v>
      </c>
      <c r="L303" s="1">
        <v>-2.4253091257582282</v>
      </c>
      <c r="M303" s="1">
        <v>2.2582921402791292</v>
      </c>
      <c r="N303" s="1">
        <v>0.83258372083354271</v>
      </c>
      <c r="O303" s="1">
        <v>0.60964745741264958</v>
      </c>
      <c r="P303" s="1">
        <v>0.34019829265554546</v>
      </c>
      <c r="Q303" s="1">
        <v>0.90114537077596846</v>
      </c>
      <c r="R303" s="1">
        <v>-0.28234728741619908</v>
      </c>
      <c r="S303" s="1">
        <v>-0.32177496640793168</v>
      </c>
      <c r="T303" s="1">
        <v>-0.77911240506370572</v>
      </c>
      <c r="U303" s="1">
        <v>1.0990061943782929</v>
      </c>
      <c r="V303" s="1">
        <v>6.6565153698074989E-2</v>
      </c>
      <c r="W303" s="1">
        <v>0.97181606352385697</v>
      </c>
      <c r="X303" s="1">
        <v>0.59331943294215117</v>
      </c>
      <c r="Y303" s="1">
        <v>0.24240718931360544</v>
      </c>
      <c r="Z303" s="1">
        <v>-1.0147589299294368</v>
      </c>
      <c r="AA303" s="1">
        <v>0.79395558804202637</v>
      </c>
      <c r="AB303" s="1">
        <v>-1.1075890594107595E-3</v>
      </c>
      <c r="AC303" s="1">
        <v>7.4279706989339958E-2</v>
      </c>
      <c r="AD303" s="1">
        <v>-0.27198793532190363</v>
      </c>
      <c r="AE303" s="1">
        <v>-0.47475831018379427</v>
      </c>
      <c r="AF303" s="1">
        <v>-0.87437366853066723</v>
      </c>
      <c r="AG303" s="1">
        <v>-0.98079681915805239</v>
      </c>
      <c r="AH303" s="1">
        <v>0.5045236716487409</v>
      </c>
      <c r="AI303" s="1">
        <v>-0.10026589861130041</v>
      </c>
      <c r="AJ303" s="1">
        <v>-1.155278930883155</v>
      </c>
      <c r="AK303" s="1">
        <v>-0.38546724014777989</v>
      </c>
      <c r="AL303" s="1">
        <v>0.49744181843816138</v>
      </c>
      <c r="AM303" s="1">
        <v>-0.26023842425661664</v>
      </c>
      <c r="AN303" s="1">
        <v>1.1188771229922647</v>
      </c>
      <c r="AO303" s="1">
        <v>0.26920742518422874</v>
      </c>
      <c r="AP303" s="1">
        <v>0.95760564619771205</v>
      </c>
      <c r="AQ303" s="1">
        <v>1.3390822730535896</v>
      </c>
      <c r="AR303" s="1">
        <v>1.2361192374407765E-2</v>
      </c>
      <c r="AS303" s="1">
        <v>2.0090698024371569</v>
      </c>
      <c r="AT303" s="1">
        <v>-0.40171468500926838</v>
      </c>
      <c r="AU303" s="1">
        <v>0.75419021730681257</v>
      </c>
      <c r="AV303" s="1">
        <v>-1.656674344668934</v>
      </c>
      <c r="AW303" s="1">
        <v>1.3219892882634625</v>
      </c>
      <c r="AX303" s="1">
        <v>0.29208843321472089</v>
      </c>
      <c r="AY303" s="1">
        <v>-1.4321081409168852</v>
      </c>
      <c r="AZ303" s="1">
        <v>-6.0143603010263502E-2</v>
      </c>
      <c r="BA303" s="1">
        <v>1.5867282204876785</v>
      </c>
      <c r="BB303" s="1">
        <v>-0.83164067960943577</v>
      </c>
      <c r="BC303" s="1">
        <v>-0.21027244742490589</v>
      </c>
      <c r="BD303" s="1">
        <v>-0.85156261449079906</v>
      </c>
      <c r="BE303" s="1">
        <v>1.7590060724666224E-2</v>
      </c>
      <c r="BF303" s="1">
        <v>0.30702976297330642</v>
      </c>
      <c r="BG303" s="1">
        <v>-1.192039165295272</v>
      </c>
      <c r="BH303" s="1">
        <v>0.63102188846794727</v>
      </c>
      <c r="BI303" s="1">
        <v>0.81934540909053688</v>
      </c>
      <c r="BJ303" s="5">
        <v>0.88643225200334597</v>
      </c>
    </row>
    <row r="304" spans="2:62" x14ac:dyDescent="0.3">
      <c r="B304" s="4">
        <v>297</v>
      </c>
      <c r="C304" s="1">
        <v>1.7700799516750789</v>
      </c>
      <c r="D304" s="1">
        <v>0.63379046103046166</v>
      </c>
      <c r="E304" s="1">
        <v>0.14351707169440953</v>
      </c>
      <c r="F304" s="1">
        <v>0.14826303962886483</v>
      </c>
      <c r="G304" s="1">
        <v>-1.3674710699637038</v>
      </c>
      <c r="H304" s="1">
        <v>0.91201503454015764</v>
      </c>
      <c r="I304" s="1">
        <v>1.3671425070671213</v>
      </c>
      <c r="J304" s="1">
        <v>0.15748265330066066</v>
      </c>
      <c r="K304" s="1">
        <v>-2.3381793423447848</v>
      </c>
      <c r="L304" s="1">
        <v>-0.20145688237768761</v>
      </c>
      <c r="M304" s="1">
        <v>3.5675182230357427E-2</v>
      </c>
      <c r="N304" s="1">
        <v>-0.10779555891561018</v>
      </c>
      <c r="O304" s="1">
        <v>0.22900793565566085</v>
      </c>
      <c r="P304" s="1">
        <v>-0.69790981203722757</v>
      </c>
      <c r="Q304" s="1">
        <v>-0.29678730870860726</v>
      </c>
      <c r="R304" s="1">
        <v>-0.63839483449813672</v>
      </c>
      <c r="S304" s="1">
        <v>-1.2270305627865163</v>
      </c>
      <c r="T304" s="1">
        <v>0.52692473453107902</v>
      </c>
      <c r="U304" s="1">
        <v>0.84090069645470156</v>
      </c>
      <c r="V304" s="1">
        <v>3.8650856950209513E-2</v>
      </c>
      <c r="W304" s="1">
        <v>-0.75896619267532084</v>
      </c>
      <c r="X304" s="1">
        <v>-1.3270572687752513</v>
      </c>
      <c r="Y304" s="1">
        <v>3.5927255528828221E-4</v>
      </c>
      <c r="Z304" s="1">
        <v>0.66970503459578323</v>
      </c>
      <c r="AA304" s="1">
        <v>1.0285446290216531</v>
      </c>
      <c r="AB304" s="1">
        <v>-0.9260060892641131</v>
      </c>
      <c r="AC304" s="1">
        <v>0.11357621321881446</v>
      </c>
      <c r="AD304" s="1">
        <v>-0.39360812873527595</v>
      </c>
      <c r="AE304" s="1">
        <v>-0.30924846095144876</v>
      </c>
      <c r="AF304" s="1">
        <v>0.85560639489405643</v>
      </c>
      <c r="AG304" s="1">
        <v>1.7298836335905006</v>
      </c>
      <c r="AH304" s="1">
        <v>-6.9124009236287753E-2</v>
      </c>
      <c r="AI304" s="1">
        <v>1.4219285668022343</v>
      </c>
      <c r="AJ304" s="1">
        <v>-1.0445821798018162</v>
      </c>
      <c r="AK304" s="1">
        <v>-1.9336292601664764</v>
      </c>
      <c r="AL304" s="1">
        <v>-1.6438063125831945</v>
      </c>
      <c r="AM304" s="1">
        <v>-0.27006541926642091</v>
      </c>
      <c r="AN304" s="1">
        <v>1.0743277837113447</v>
      </c>
      <c r="AO304" s="1">
        <v>-1.292792412863879</v>
      </c>
      <c r="AP304" s="1">
        <v>0.9848072432905044</v>
      </c>
      <c r="AQ304" s="1">
        <v>0.61520122161885549</v>
      </c>
      <c r="AR304" s="1">
        <v>0.62359472740212851</v>
      </c>
      <c r="AS304" s="1">
        <v>0.82503117942887905</v>
      </c>
      <c r="AT304" s="1">
        <v>0.15325017900204033</v>
      </c>
      <c r="AU304" s="1">
        <v>-0.14425853783550249</v>
      </c>
      <c r="AV304" s="1">
        <v>-1.1035969397577856</v>
      </c>
      <c r="AW304" s="1">
        <v>0.32959464481721917</v>
      </c>
      <c r="AX304" s="1">
        <v>2.5700835886930524</v>
      </c>
      <c r="AY304" s="1">
        <v>0.20879734446204964</v>
      </c>
      <c r="AZ304" s="1">
        <v>2.4585154075481372</v>
      </c>
      <c r="BA304" s="1">
        <v>2.6782323106462633</v>
      </c>
      <c r="BB304" s="1">
        <v>0.26546878510049976</v>
      </c>
      <c r="BC304" s="1">
        <v>-0.21087786046317769</v>
      </c>
      <c r="BD304" s="1">
        <v>0.51049867706319185</v>
      </c>
      <c r="BE304" s="1">
        <v>-0.31598782629532052</v>
      </c>
      <c r="BF304" s="1">
        <v>-0.99118467396824994</v>
      </c>
      <c r="BG304" s="1">
        <v>0.12933983664963114</v>
      </c>
      <c r="BH304" s="1">
        <v>-0.87708324140995586</v>
      </c>
      <c r="BI304" s="1">
        <v>5.5946011954178511E-2</v>
      </c>
      <c r="BJ304" s="5">
        <v>0.11219050334792097</v>
      </c>
    </row>
    <row r="305" spans="2:62" x14ac:dyDescent="0.3">
      <c r="B305" s="4">
        <v>298</v>
      </c>
      <c r="C305" s="1">
        <v>-0.10128182038936595</v>
      </c>
      <c r="D305" s="1">
        <v>1.6139852426360026</v>
      </c>
      <c r="E305" s="1">
        <v>-1.0774484725038906</v>
      </c>
      <c r="F305" s="1">
        <v>-0.98561101897159276</v>
      </c>
      <c r="G305" s="1">
        <v>-0.34336409929449624</v>
      </c>
      <c r="H305" s="1">
        <v>-0.35923272236851472</v>
      </c>
      <c r="I305" s="1">
        <v>1.1669272784310776</v>
      </c>
      <c r="J305" s="1">
        <v>-0.43418552642317326</v>
      </c>
      <c r="K305" s="1">
        <v>-1.2014339420089912</v>
      </c>
      <c r="L305" s="1">
        <v>-6.0153081751687376E-2</v>
      </c>
      <c r="M305" s="1">
        <v>-8.8846873794425019E-2</v>
      </c>
      <c r="N305" s="1">
        <v>-0.78497093950941033</v>
      </c>
      <c r="O305" s="1">
        <v>-0.77950417640769953</v>
      </c>
      <c r="P305" s="1">
        <v>0.53967462798976951</v>
      </c>
      <c r="Q305" s="1">
        <v>1.0055743991109134</v>
      </c>
      <c r="R305" s="1">
        <v>-0.18446442955444714</v>
      </c>
      <c r="S305" s="1">
        <v>0.97386116894421892</v>
      </c>
      <c r="T305" s="1">
        <v>-1.3689688022370861</v>
      </c>
      <c r="U305" s="1">
        <v>0.13339361015478546</v>
      </c>
      <c r="V305" s="1">
        <v>0.93209568989941105</v>
      </c>
      <c r="W305" s="1">
        <v>0.65463434849160207</v>
      </c>
      <c r="X305" s="1">
        <v>-0.3925142133539033</v>
      </c>
      <c r="Y305" s="1">
        <v>-0.53515214210411444</v>
      </c>
      <c r="Z305" s="1">
        <v>1.9012618960248964</v>
      </c>
      <c r="AA305" s="1">
        <v>-0.31120922442398047</v>
      </c>
      <c r="AB305" s="1">
        <v>0.27005969535281527</v>
      </c>
      <c r="AC305" s="1">
        <v>-1.7639907100105718</v>
      </c>
      <c r="AD305" s="1">
        <v>0.24824310805364463</v>
      </c>
      <c r="AE305" s="1">
        <v>1.5824223657787637</v>
      </c>
      <c r="AF305" s="1">
        <v>0.77076028359470927</v>
      </c>
      <c r="AG305" s="1">
        <v>0.56950136542565044</v>
      </c>
      <c r="AH305" s="1">
        <v>-0.1411933946000469</v>
      </c>
      <c r="AI305" s="1">
        <v>-8.5144865041662077E-2</v>
      </c>
      <c r="AJ305" s="1">
        <v>-1.4089485679136466</v>
      </c>
      <c r="AK305" s="1">
        <v>-0.28324199650609322</v>
      </c>
      <c r="AL305" s="1">
        <v>-8.4133107249087541E-2</v>
      </c>
      <c r="AM305" s="1">
        <v>0.8484191358469455</v>
      </c>
      <c r="AN305" s="1">
        <v>2.0052543154059803</v>
      </c>
      <c r="AO305" s="1">
        <v>0.17442723567669971</v>
      </c>
      <c r="AP305" s="1">
        <v>-0.42998881798673805</v>
      </c>
      <c r="AQ305" s="1">
        <v>0.34215460448317658</v>
      </c>
      <c r="AR305" s="1">
        <v>1.744521274009996</v>
      </c>
      <c r="AS305" s="1">
        <v>-0.82448195156623505</v>
      </c>
      <c r="AT305" s="1">
        <v>6.757130556595424E-2</v>
      </c>
      <c r="AU305" s="1">
        <v>1.5477635439281823</v>
      </c>
      <c r="AV305" s="1">
        <v>-0.2952190825939931</v>
      </c>
      <c r="AW305" s="1">
        <v>-0.50381128577997569</v>
      </c>
      <c r="AX305" s="1">
        <v>-0.63183735320667334</v>
      </c>
      <c r="AY305" s="1">
        <v>0.85579070443174932</v>
      </c>
      <c r="AZ305" s="1">
        <v>-1.0465372228800618</v>
      </c>
      <c r="BA305" s="1">
        <v>-0.4579785251677122</v>
      </c>
      <c r="BB305" s="1">
        <v>-2.5429733700470025E-2</v>
      </c>
      <c r="BC305" s="1">
        <v>0.43167037329448704</v>
      </c>
      <c r="BD305" s="1">
        <v>0.72281022638321446</v>
      </c>
      <c r="BE305" s="1">
        <v>-0.62411386421216963</v>
      </c>
      <c r="BF305" s="1">
        <v>3.3236693038398366E-2</v>
      </c>
      <c r="BG305" s="1">
        <v>-2.2272993310686651E-2</v>
      </c>
      <c r="BH305" s="1">
        <v>2.3387574777302675</v>
      </c>
      <c r="BI305" s="1">
        <v>-1.1173467232583874</v>
      </c>
      <c r="BJ305" s="5">
        <v>-1.0777661856451448</v>
      </c>
    </row>
    <row r="306" spans="2:62" x14ac:dyDescent="0.3">
      <c r="B306" s="4">
        <v>299</v>
      </c>
      <c r="C306" s="1">
        <v>1.6230646004508607</v>
      </c>
      <c r="D306" s="1">
        <v>0.12151840013875256</v>
      </c>
      <c r="E306" s="1">
        <v>-1.2546956488862946</v>
      </c>
      <c r="F306" s="1">
        <v>4.4204009907846474E-2</v>
      </c>
      <c r="G306" s="1">
        <v>2.2689993528753236</v>
      </c>
      <c r="H306" s="1">
        <v>0.10392571611616885</v>
      </c>
      <c r="I306" s="1">
        <v>0.74004703702965635</v>
      </c>
      <c r="J306" s="1">
        <v>-1.0120418753485252</v>
      </c>
      <c r="K306" s="1">
        <v>-5.0495784208173791E-3</v>
      </c>
      <c r="L306" s="1">
        <v>-0.45552865996586511</v>
      </c>
      <c r="M306" s="1">
        <v>-1.770804977330585</v>
      </c>
      <c r="N306" s="1">
        <v>-0.70712361750810993</v>
      </c>
      <c r="O306" s="1">
        <v>0.60727640038230046</v>
      </c>
      <c r="P306" s="1">
        <v>-0.95204102573439831</v>
      </c>
      <c r="Q306" s="1">
        <v>1.5913565583837879</v>
      </c>
      <c r="R306" s="1">
        <v>-0.23422342961806714</v>
      </c>
      <c r="S306" s="1">
        <v>1.0089560499814205</v>
      </c>
      <c r="T306" s="1">
        <v>0.27825115415422386</v>
      </c>
      <c r="U306" s="1">
        <v>-2.7053149937982135</v>
      </c>
      <c r="V306" s="1">
        <v>-5.8986170840958786E-2</v>
      </c>
      <c r="W306" s="1">
        <v>-0.66151314884135315</v>
      </c>
      <c r="X306" s="1">
        <v>0.10835790947550661</v>
      </c>
      <c r="Y306" s="1">
        <v>0.32853904783836241</v>
      </c>
      <c r="Z306" s="1">
        <v>1.9382641836560164</v>
      </c>
      <c r="AA306" s="1">
        <v>0.47486317141709766</v>
      </c>
      <c r="AB306" s="1">
        <v>0.29710517151862759</v>
      </c>
      <c r="AC306" s="1">
        <v>0.21211780809552189</v>
      </c>
      <c r="AD306" s="1">
        <v>-0.3506132628291927</v>
      </c>
      <c r="AE306" s="1">
        <v>2.4614715711628379</v>
      </c>
      <c r="AF306" s="1">
        <v>-1.1833662808551761</v>
      </c>
      <c r="AG306" s="1">
        <v>1.8499008366533187</v>
      </c>
      <c r="AH306" s="1">
        <v>0.70434867415600488</v>
      </c>
      <c r="AI306" s="1">
        <v>0.67114901696425089</v>
      </c>
      <c r="AJ306" s="1">
        <v>-1.65335716181087</v>
      </c>
      <c r="AK306" s="1">
        <v>0.75499004375850065</v>
      </c>
      <c r="AL306" s="1">
        <v>-1.3045375684341149</v>
      </c>
      <c r="AM306" s="1">
        <v>-0.38959212566334395</v>
      </c>
      <c r="AN306" s="1">
        <v>-0.38341788474973504</v>
      </c>
      <c r="AO306" s="1">
        <v>0.11689321950710246</v>
      </c>
      <c r="AP306" s="1">
        <v>-0.68636230452255109</v>
      </c>
      <c r="AQ306" s="1">
        <v>-0.47311424261394586</v>
      </c>
      <c r="AR306" s="1">
        <v>-0.3476158391306014</v>
      </c>
      <c r="AS306" s="1">
        <v>-1.3524343512477253</v>
      </c>
      <c r="AT306" s="1">
        <v>1.0818783582697751</v>
      </c>
      <c r="AU306" s="1">
        <v>0.39806261435495266</v>
      </c>
      <c r="AV306" s="1">
        <v>-0.51406134217654476</v>
      </c>
      <c r="AW306" s="1">
        <v>-0.29163916475085799</v>
      </c>
      <c r="AX306" s="1">
        <v>-0.78562864879539174</v>
      </c>
      <c r="AY306" s="1">
        <v>-0.43508909784702277</v>
      </c>
      <c r="AZ306" s="1">
        <v>-0.84674840480352143</v>
      </c>
      <c r="BA306" s="1">
        <v>-0.54142648615126387</v>
      </c>
      <c r="BB306" s="1">
        <v>-1.5994201034410427</v>
      </c>
      <c r="BC306" s="1">
        <v>-0.70862386908280117</v>
      </c>
      <c r="BD306" s="1">
        <v>-0.25944457444658131</v>
      </c>
      <c r="BE306" s="1">
        <v>2.5365565420457941</v>
      </c>
      <c r="BF306" s="1">
        <v>-1.1845529186436328</v>
      </c>
      <c r="BG306" s="1">
        <v>-0.14007043380344672</v>
      </c>
      <c r="BH306" s="1">
        <v>8.0518475879242046E-2</v>
      </c>
      <c r="BI306" s="1">
        <v>0.23939222768249804</v>
      </c>
      <c r="BJ306" s="5">
        <v>0.29824215518639463</v>
      </c>
    </row>
    <row r="307" spans="2:62" x14ac:dyDescent="0.3">
      <c r="B307" s="4">
        <v>300</v>
      </c>
      <c r="C307" s="1">
        <v>-0.48536393688212126</v>
      </c>
      <c r="D307" s="1">
        <v>-0.43217624678972621</v>
      </c>
      <c r="E307" s="1">
        <v>-0.69137890037908512</v>
      </c>
      <c r="F307" s="1">
        <v>0.2519602399762858</v>
      </c>
      <c r="G307" s="1">
        <v>2.3747310060807023</v>
      </c>
      <c r="H307" s="1">
        <v>-0.30257814557636903</v>
      </c>
      <c r="I307" s="1">
        <v>-0.91449183564274994</v>
      </c>
      <c r="J307" s="1">
        <v>0.41890691073795189</v>
      </c>
      <c r="K307" s="1">
        <v>0.38162641939122205</v>
      </c>
      <c r="L307" s="1">
        <v>-9.0369628202137092E-2</v>
      </c>
      <c r="M307" s="1">
        <v>-5.9117869235527219E-2</v>
      </c>
      <c r="N307" s="1">
        <v>-0.78299875383390538</v>
      </c>
      <c r="O307" s="1">
        <v>0.30374992138157747</v>
      </c>
      <c r="P307" s="1">
        <v>-1.1547037661729669</v>
      </c>
      <c r="Q307" s="1">
        <v>-0.65426606493929607</v>
      </c>
      <c r="R307" s="1">
        <v>-0.85795779289671759</v>
      </c>
      <c r="S307" s="1">
        <v>0.11789316466073385</v>
      </c>
      <c r="T307" s="1">
        <v>5.3055473947698439E-2</v>
      </c>
      <c r="U307" s="1">
        <v>-1.7736626711843104</v>
      </c>
      <c r="V307" s="1">
        <v>0.30597394460800537</v>
      </c>
      <c r="W307" s="1">
        <v>1.4397732579967994</v>
      </c>
      <c r="X307" s="1">
        <v>1.6598320562250792</v>
      </c>
      <c r="Y307" s="1">
        <v>-0.21872021160696664</v>
      </c>
      <c r="Z307" s="1">
        <v>1.0126803792720236</v>
      </c>
      <c r="AA307" s="1">
        <v>0.81476143700560566</v>
      </c>
      <c r="AB307" s="1">
        <v>-0.74086931903982978</v>
      </c>
      <c r="AC307" s="1">
        <v>1.5671178071692844</v>
      </c>
      <c r="AD307" s="1">
        <v>0.44217636694511064</v>
      </c>
      <c r="AE307" s="1">
        <v>-1.7297293460556247</v>
      </c>
      <c r="AF307" s="1">
        <v>0.30324435560508817</v>
      </c>
      <c r="AG307" s="1">
        <v>-2.4491777999087382E-2</v>
      </c>
      <c r="AH307" s="1">
        <v>1.1988672692374052</v>
      </c>
      <c r="AI307" s="1">
        <v>0.38404175037265087</v>
      </c>
      <c r="AJ307" s="1">
        <v>-0.88125167346317135</v>
      </c>
      <c r="AK307" s="1">
        <v>-0.38378660537238057</v>
      </c>
      <c r="AL307" s="1">
        <v>-1.1679581964493111</v>
      </c>
      <c r="AM307" s="1">
        <v>0.27680524894046338</v>
      </c>
      <c r="AN307" s="1">
        <v>1.2407966019904937</v>
      </c>
      <c r="AO307" s="1">
        <v>-1.4453568915951123</v>
      </c>
      <c r="AP307" s="1">
        <v>-1.8644322304678218</v>
      </c>
      <c r="AQ307" s="1">
        <v>0.28143513841412587</v>
      </c>
      <c r="AR307" s="1">
        <v>2.0760338455950609</v>
      </c>
      <c r="AS307" s="1">
        <v>0.79721011855262103</v>
      </c>
      <c r="AT307" s="1">
        <v>-0.75164370827945193</v>
      </c>
      <c r="AU307" s="1">
        <v>-0.97121847215990154</v>
      </c>
      <c r="AV307" s="1">
        <v>-1.6935249413493401</v>
      </c>
      <c r="AW307" s="1">
        <v>0.60873704444235432</v>
      </c>
      <c r="AX307" s="1">
        <v>-0.41903993244967941</v>
      </c>
      <c r="AY307" s="1">
        <v>-2.8352528476548078</v>
      </c>
      <c r="AZ307" s="1">
        <v>-1.0483796258141123</v>
      </c>
      <c r="BA307" s="1">
        <v>1.3890847762562746</v>
      </c>
      <c r="BB307" s="1">
        <v>-0.29638996572824372</v>
      </c>
      <c r="BC307" s="1">
        <v>-0.65136402848441399</v>
      </c>
      <c r="BD307" s="1">
        <v>0.44378742441922175</v>
      </c>
      <c r="BE307" s="1">
        <v>3.8405074690259881E-2</v>
      </c>
      <c r="BF307" s="1">
        <v>1.0360499320266023</v>
      </c>
      <c r="BG307" s="1">
        <v>0.13858122990121841</v>
      </c>
      <c r="BH307" s="1">
        <v>-3.8527101121664971E-2</v>
      </c>
      <c r="BI307" s="1">
        <v>0.45536693674419204</v>
      </c>
      <c r="BJ307" s="5">
        <v>0.51728429359589667</v>
      </c>
    </row>
    <row r="308" spans="2:62" x14ac:dyDescent="0.3">
      <c r="B308" s="4">
        <v>301</v>
      </c>
      <c r="C308" s="1">
        <v>-0.33414872230991532</v>
      </c>
      <c r="D308" s="1">
        <v>-0.18596205938924071</v>
      </c>
      <c r="E308" s="1">
        <v>-0.70191847989711564</v>
      </c>
      <c r="F308" s="1">
        <v>-1.8032905258554757</v>
      </c>
      <c r="G308" s="1">
        <v>0.14964579288335531</v>
      </c>
      <c r="H308" s="1">
        <v>-1.1600100103479929</v>
      </c>
      <c r="I308" s="1">
        <v>1.5042431953070021</v>
      </c>
      <c r="J308" s="1">
        <v>2.313988631235675</v>
      </c>
      <c r="K308" s="1">
        <v>-0.62163989856389035</v>
      </c>
      <c r="L308" s="1">
        <v>0.51280236860235573</v>
      </c>
      <c r="M308" s="1">
        <v>-0.26910660570005129</v>
      </c>
      <c r="N308" s="1">
        <v>0.20692819933190296</v>
      </c>
      <c r="O308" s="1">
        <v>-0.48462048666772151</v>
      </c>
      <c r="P308" s="1">
        <v>1.2376409825239543</v>
      </c>
      <c r="Q308" s="1">
        <v>1.3561473146265477</v>
      </c>
      <c r="R308" s="1">
        <v>0.56658056129797252</v>
      </c>
      <c r="S308" s="1">
        <v>-4.012897786656907E-2</v>
      </c>
      <c r="T308" s="1">
        <v>-0.94507179096835292</v>
      </c>
      <c r="U308" s="1">
        <v>0.32655360169916242</v>
      </c>
      <c r="V308" s="1">
        <v>-1.0678333293379696</v>
      </c>
      <c r="W308" s="1">
        <v>1.6404612311097864</v>
      </c>
      <c r="X308" s="1">
        <v>-2.046444457025959</v>
      </c>
      <c r="Y308" s="1">
        <v>-0.68889711255927932</v>
      </c>
      <c r="Z308" s="1">
        <v>-1.1450203520447992</v>
      </c>
      <c r="AA308" s="1">
        <v>9.639217818238377E-2</v>
      </c>
      <c r="AB308" s="1">
        <v>-0.60982647901678655</v>
      </c>
      <c r="AC308" s="1">
        <v>4.2877349637166273E-2</v>
      </c>
      <c r="AD308" s="1">
        <v>0.6083083192658103</v>
      </c>
      <c r="AE308" s="1">
        <v>-1.1561383672757175</v>
      </c>
      <c r="AF308" s="1">
        <v>-0.14442238067438873</v>
      </c>
      <c r="AG308" s="1">
        <v>0.17480967173985471</v>
      </c>
      <c r="AH308" s="1">
        <v>-1.7848607174454074</v>
      </c>
      <c r="AI308" s="1">
        <v>-0.15320304548144439</v>
      </c>
      <c r="AJ308" s="1">
        <v>-4.2953158504928472E-3</v>
      </c>
      <c r="AK308" s="1">
        <v>1.1344605957203411</v>
      </c>
      <c r="AL308" s="1">
        <v>0.6361079718409981</v>
      </c>
      <c r="AM308" s="1">
        <v>2.0362189416397016</v>
      </c>
      <c r="AN308" s="1">
        <v>-0.77314594696899797</v>
      </c>
      <c r="AO308" s="1">
        <v>-0.22313119994880359</v>
      </c>
      <c r="AP308" s="1">
        <v>2.2077148471724084</v>
      </c>
      <c r="AQ308" s="1">
        <v>-0.78220313570860522</v>
      </c>
      <c r="AR308" s="1">
        <v>-1.3542890803947878</v>
      </c>
      <c r="AS308" s="1">
        <v>0.11406528666005371</v>
      </c>
      <c r="AT308" s="1">
        <v>1.1634817066159462</v>
      </c>
      <c r="AU308" s="1">
        <v>-1.0657476935277295</v>
      </c>
      <c r="AV308" s="1">
        <v>0.12390572068940023</v>
      </c>
      <c r="AW308" s="1">
        <v>1.2488731222999188</v>
      </c>
      <c r="AX308" s="1">
        <v>0.73233285013325977</v>
      </c>
      <c r="AY308" s="1">
        <v>-4.4037071464993888E-2</v>
      </c>
      <c r="AZ308" s="1">
        <v>0.25063688332034006</v>
      </c>
      <c r="BA308" s="1">
        <v>0.80008729067804085</v>
      </c>
      <c r="BB308" s="1">
        <v>0.28460846108997828</v>
      </c>
      <c r="BC308" s="1">
        <v>0.29945481562405962</v>
      </c>
      <c r="BD308" s="1">
        <v>0.31879006505177487</v>
      </c>
      <c r="BE308" s="1">
        <v>0.42267873980941834</v>
      </c>
      <c r="BF308" s="1">
        <v>-0.12276712470959145</v>
      </c>
      <c r="BG308" s="1">
        <v>0.7171399824848661</v>
      </c>
      <c r="BH308" s="1">
        <v>1.7542647633215045</v>
      </c>
      <c r="BI308" s="1">
        <v>-2.0436878822505996E-2</v>
      </c>
      <c r="BJ308" s="5">
        <v>3.4722767397203189E-2</v>
      </c>
    </row>
    <row r="309" spans="2:62" x14ac:dyDescent="0.3">
      <c r="B309" s="4">
        <v>302</v>
      </c>
      <c r="C309" s="1">
        <v>0.64934675804723541</v>
      </c>
      <c r="D309" s="1">
        <v>-8.3795188441886229E-2</v>
      </c>
      <c r="E309" s="1">
        <v>-0.48752749613884044</v>
      </c>
      <c r="F309" s="1">
        <v>-2.4533912667627917</v>
      </c>
      <c r="G309" s="1">
        <v>-1.5136060358953374</v>
      </c>
      <c r="H309" s="1">
        <v>1.2895446486360262E-2</v>
      </c>
      <c r="I309" s="1">
        <v>-0.81341029066454029</v>
      </c>
      <c r="J309" s="1">
        <v>-2.2538834730462147</v>
      </c>
      <c r="K309" s="1">
        <v>1.7831126672908839</v>
      </c>
      <c r="L309" s="1">
        <v>-0.10353406034901003</v>
      </c>
      <c r="M309" s="1">
        <v>6.4387628292235197E-2</v>
      </c>
      <c r="N309" s="1">
        <v>-0.20823082793823447</v>
      </c>
      <c r="O309" s="1">
        <v>0.12969870858814622</v>
      </c>
      <c r="P309" s="1">
        <v>0.75779416972173874</v>
      </c>
      <c r="Q309" s="1">
        <v>0.73558546881632059</v>
      </c>
      <c r="R309" s="1">
        <v>-0.43291338122649275</v>
      </c>
      <c r="S309" s="1">
        <v>-0.90486685355270902</v>
      </c>
      <c r="T309" s="1">
        <v>1.4041369508322064</v>
      </c>
      <c r="U309" s="1">
        <v>1.0941849402688693</v>
      </c>
      <c r="V309" s="1">
        <v>-0.69184566623715393</v>
      </c>
      <c r="W309" s="1">
        <v>1.8515169271762091</v>
      </c>
      <c r="X309" s="1">
        <v>-0.78395222131326814</v>
      </c>
      <c r="Y309" s="1">
        <v>2.2261698659381397E-2</v>
      </c>
      <c r="Z309" s="1">
        <v>-0.29817437708089867</v>
      </c>
      <c r="AA309" s="1">
        <v>0.98972453406154692</v>
      </c>
      <c r="AB309" s="1">
        <v>0.75061748160467956</v>
      </c>
      <c r="AC309" s="1">
        <v>0.55383809837663434</v>
      </c>
      <c r="AD309" s="1">
        <v>-1.0383851138635158</v>
      </c>
      <c r="AE309" s="1">
        <v>-0.31467090076002374</v>
      </c>
      <c r="AF309" s="1">
        <v>-1.3330919186266315</v>
      </c>
      <c r="AG309" s="1">
        <v>-0.17408192217854895</v>
      </c>
      <c r="AH309" s="1">
        <v>-3.6788074026371423E-2</v>
      </c>
      <c r="AI309" s="1">
        <v>-0.2589257530338433</v>
      </c>
      <c r="AJ309" s="1">
        <v>-0.5148293319952898</v>
      </c>
      <c r="AK309" s="1">
        <v>-0.10294887018337227</v>
      </c>
      <c r="AL309" s="1">
        <v>-0.38053430947743161</v>
      </c>
      <c r="AM309" s="1">
        <v>-0.56193200009378563</v>
      </c>
      <c r="AN309" s="1">
        <v>0.88518272419695121</v>
      </c>
      <c r="AO309" s="1">
        <v>-0.2178196892618304</v>
      </c>
      <c r="AP309" s="1">
        <v>-4.3611837821790254E-2</v>
      </c>
      <c r="AQ309" s="1">
        <v>-1.5754342298379393</v>
      </c>
      <c r="AR309" s="1">
        <v>0.47120597115373219</v>
      </c>
      <c r="AS309" s="1">
        <v>1.8705847562258213</v>
      </c>
      <c r="AT309" s="1">
        <v>0.9104172789051922</v>
      </c>
      <c r="AU309" s="1">
        <v>-0.47091926862844624</v>
      </c>
      <c r="AV309" s="1">
        <v>0.25849661635158011</v>
      </c>
      <c r="AW309" s="1">
        <v>1.2462707908763688</v>
      </c>
      <c r="AX309" s="1">
        <v>-2.0968035994999688</v>
      </c>
      <c r="AY309" s="1">
        <v>-1.4764145548307328</v>
      </c>
      <c r="AZ309" s="1">
        <v>1.2866489928054106</v>
      </c>
      <c r="BA309" s="1">
        <v>-0.72911496809716336</v>
      </c>
      <c r="BB309" s="1">
        <v>0.1533474773905768</v>
      </c>
      <c r="BC309" s="1">
        <v>0.41255670678471928</v>
      </c>
      <c r="BD309" s="1">
        <v>0.277315670635707</v>
      </c>
      <c r="BE309" s="1">
        <v>1.3529782815353313</v>
      </c>
      <c r="BF309" s="1">
        <v>-0.97292435915649667</v>
      </c>
      <c r="BG309" s="1">
        <v>2.3817189610984761</v>
      </c>
      <c r="BH309" s="1">
        <v>-0.56906461620964255</v>
      </c>
      <c r="BI309" s="1">
        <v>-0.26670461060538408</v>
      </c>
      <c r="BJ309" s="5">
        <v>-0.215042637197324</v>
      </c>
    </row>
    <row r="310" spans="2:62" x14ac:dyDescent="0.3">
      <c r="B310" s="4">
        <v>303</v>
      </c>
      <c r="C310" s="1">
        <v>0.40105373081739215</v>
      </c>
      <c r="D310" s="1">
        <v>-0.89787305808077755</v>
      </c>
      <c r="E310" s="1">
        <v>-0.42727861114848004</v>
      </c>
      <c r="F310" s="1">
        <v>1.9494015733370964</v>
      </c>
      <c r="G310" s="1">
        <v>-1.9716109398130788</v>
      </c>
      <c r="H310" s="1">
        <v>-0.76960053461973499</v>
      </c>
      <c r="I310" s="1">
        <v>0.63832437487633287</v>
      </c>
      <c r="J310" s="1">
        <v>0.71844266280386582</v>
      </c>
      <c r="K310" s="1">
        <v>8.6143125221356684E-2</v>
      </c>
      <c r="L310" s="1">
        <v>-0.6885285014548711</v>
      </c>
      <c r="M310" s="1">
        <v>-0.8622550283175896</v>
      </c>
      <c r="N310" s="1">
        <v>0.78700619256679416</v>
      </c>
      <c r="O310" s="1">
        <v>-0.96803550677791528</v>
      </c>
      <c r="P310" s="1">
        <v>1.7992370363866261</v>
      </c>
      <c r="Q310" s="1">
        <v>-0.31981846111911233</v>
      </c>
      <c r="R310" s="1">
        <v>-2.2313699613257416</v>
      </c>
      <c r="S310" s="1">
        <v>1.1356575785150904</v>
      </c>
      <c r="T310" s="1">
        <v>0.59906321101151905</v>
      </c>
      <c r="U310" s="1">
        <v>-0.95682448975707091</v>
      </c>
      <c r="V310" s="1">
        <v>-0.20194231663679665</v>
      </c>
      <c r="W310" s="1">
        <v>0.60326814735944034</v>
      </c>
      <c r="X310" s="1">
        <v>-0.3590400045284638</v>
      </c>
      <c r="Y310" s="1">
        <v>-0.62092409952491423</v>
      </c>
      <c r="Z310" s="1">
        <v>-0.76315969933101369</v>
      </c>
      <c r="AA310" s="1">
        <v>-1.0983616578326652</v>
      </c>
      <c r="AB310" s="1">
        <v>1.1964052956675464</v>
      </c>
      <c r="AC310" s="1">
        <v>0.28735364295051519</v>
      </c>
      <c r="AD310" s="1">
        <v>0.69056923789524416</v>
      </c>
      <c r="AE310" s="1">
        <v>-0.50908154709299269</v>
      </c>
      <c r="AF310" s="1">
        <v>0.73528296758014167</v>
      </c>
      <c r="AG310" s="1">
        <v>0.16712250180020935</v>
      </c>
      <c r="AH310" s="1">
        <v>-1.0859874832686709</v>
      </c>
      <c r="AI310" s="1">
        <v>-0.14561590648010481</v>
      </c>
      <c r="AJ310" s="1">
        <v>-6.6939701144871341E-2</v>
      </c>
      <c r="AK310" s="1">
        <v>-0.14145483165918035</v>
      </c>
      <c r="AL310" s="1">
        <v>-0.42973121464948677</v>
      </c>
      <c r="AM310" s="1">
        <v>-0.35725676337084022</v>
      </c>
      <c r="AN310" s="1">
        <v>0.5208963168321179</v>
      </c>
      <c r="AO310" s="1">
        <v>2.2244552154024881</v>
      </c>
      <c r="AP310" s="1">
        <v>-0.1651043282105471</v>
      </c>
      <c r="AQ310" s="1">
        <v>1.4878663609277334</v>
      </c>
      <c r="AR310" s="1">
        <v>1.3279835474164512</v>
      </c>
      <c r="AS310" s="1">
        <v>-0.68622668113402785</v>
      </c>
      <c r="AT310" s="1">
        <v>1.3878267641451927</v>
      </c>
      <c r="AU310" s="1">
        <v>1.7855002436175356</v>
      </c>
      <c r="AV310" s="1">
        <v>-0.18802222562044438</v>
      </c>
      <c r="AW310" s="1">
        <v>0.8892174796265998</v>
      </c>
      <c r="AX310" s="1">
        <v>-5.0059551654191667E-2</v>
      </c>
      <c r="AY310" s="1">
        <v>1.5924525420831974</v>
      </c>
      <c r="AZ310" s="1">
        <v>-0.62791610061410175</v>
      </c>
      <c r="BA310" s="1">
        <v>-0.8784040795616932</v>
      </c>
      <c r="BB310" s="1">
        <v>1.0937437796868892</v>
      </c>
      <c r="BC310" s="1">
        <v>0.36994273266098754</v>
      </c>
      <c r="BD310" s="1">
        <v>3.7210458159752338E-2</v>
      </c>
      <c r="BE310" s="1">
        <v>2.3851694134077985</v>
      </c>
      <c r="BF310" s="1">
        <v>0.67300459207611651</v>
      </c>
      <c r="BG310" s="1">
        <v>0.15926271596903788</v>
      </c>
      <c r="BH310" s="1">
        <v>0.13001802984665048</v>
      </c>
      <c r="BI310" s="1">
        <v>-0.37309978936885346</v>
      </c>
      <c r="BJ310" s="5">
        <v>-0.32294891740050469</v>
      </c>
    </row>
    <row r="311" spans="2:62" x14ac:dyDescent="0.3">
      <c r="B311" s="4">
        <v>304</v>
      </c>
      <c r="C311" s="1">
        <v>0.48794823444527152</v>
      </c>
      <c r="D311" s="1">
        <v>1.1250636820222955</v>
      </c>
      <c r="E311" s="1">
        <v>0.12146033269735006</v>
      </c>
      <c r="F311" s="1">
        <v>1.0229980364583382</v>
      </c>
      <c r="G311" s="1">
        <v>1.1358331325689475</v>
      </c>
      <c r="H311" s="1">
        <v>1.2669152784708526</v>
      </c>
      <c r="I311" s="1">
        <v>-0.99775474147357712</v>
      </c>
      <c r="J311" s="1">
        <v>2.0290439005244352</v>
      </c>
      <c r="K311" s="1">
        <v>1.4138394053148731</v>
      </c>
      <c r="L311" s="1">
        <v>0.83507718697493427</v>
      </c>
      <c r="M311" s="1">
        <v>1.142361564476549</v>
      </c>
      <c r="N311" s="1">
        <v>0.85329471478365371</v>
      </c>
      <c r="O311" s="1">
        <v>-1.3261113312044888</v>
      </c>
      <c r="P311" s="1">
        <v>-0.66406388033605857</v>
      </c>
      <c r="Q311" s="1">
        <v>0.60960367444990315</v>
      </c>
      <c r="R311" s="1">
        <v>-0.81228885662487416</v>
      </c>
      <c r="S311" s="1">
        <v>1.5930171103671085</v>
      </c>
      <c r="T311" s="1">
        <v>-0.13790123152719674</v>
      </c>
      <c r="U311" s="1">
        <v>0.39649650136394199</v>
      </c>
      <c r="V311" s="1">
        <v>-0.79871793794910495</v>
      </c>
      <c r="W311" s="1">
        <v>1.0043842477534413</v>
      </c>
      <c r="X311" s="1">
        <v>-1.561272426895626</v>
      </c>
      <c r="Y311" s="1">
        <v>0.81518396262257287</v>
      </c>
      <c r="Z311" s="1">
        <v>1.6173507059984444</v>
      </c>
      <c r="AA311" s="1">
        <v>0.43306076102085644</v>
      </c>
      <c r="AB311" s="1">
        <v>-0.16681163357860776</v>
      </c>
      <c r="AC311" s="1">
        <v>0.79052475055032112</v>
      </c>
      <c r="AD311" s="1">
        <v>-0.81639556861562024</v>
      </c>
      <c r="AE311" s="1">
        <v>0.42442870815767159</v>
      </c>
      <c r="AF311" s="1">
        <v>-0.31257032184299305</v>
      </c>
      <c r="AG311" s="1">
        <v>-1.4955600646857992</v>
      </c>
      <c r="AH311" s="1">
        <v>0.22390918826536141</v>
      </c>
      <c r="AI311" s="1">
        <v>-4.7166290021326086E-2</v>
      </c>
      <c r="AJ311" s="1">
        <v>0.31694624862325071</v>
      </c>
      <c r="AK311" s="1">
        <v>0.34575387366728372</v>
      </c>
      <c r="AL311" s="1">
        <v>0.69638703583108597</v>
      </c>
      <c r="AM311" s="1">
        <v>0.76548990512515114</v>
      </c>
      <c r="AN311" s="1">
        <v>-0.24264017472379981</v>
      </c>
      <c r="AO311" s="1">
        <v>1.6363572764699064</v>
      </c>
      <c r="AP311" s="1">
        <v>1.2451988596470409</v>
      </c>
      <c r="AQ311" s="1">
        <v>2.2180861749556136</v>
      </c>
      <c r="AR311" s="1">
        <v>0.45944151247153303</v>
      </c>
      <c r="AS311" s="1">
        <v>0.61998552419103803</v>
      </c>
      <c r="AT311" s="1">
        <v>-0.31907022192134499</v>
      </c>
      <c r="AU311" s="1">
        <v>-1.0135411425867868</v>
      </c>
      <c r="AV311" s="1">
        <v>-0.71941434772473456</v>
      </c>
      <c r="AW311" s="1">
        <v>2.191695653252292</v>
      </c>
      <c r="AX311" s="1">
        <v>0.26128570856022271</v>
      </c>
      <c r="AY311" s="1">
        <v>-0.17651756756570711</v>
      </c>
      <c r="AZ311" s="1">
        <v>-0.22864624922207843</v>
      </c>
      <c r="BA311" s="1">
        <v>0.20868406577518411</v>
      </c>
      <c r="BB311" s="1">
        <v>1.674682587501471</v>
      </c>
      <c r="BC311" s="1">
        <v>1.3742352021208712</v>
      </c>
      <c r="BD311" s="1">
        <v>0.27687778985987654</v>
      </c>
      <c r="BE311" s="1">
        <v>1.142068584829663</v>
      </c>
      <c r="BF311" s="1">
        <v>-0.11462708834745017</v>
      </c>
      <c r="BG311" s="1">
        <v>-0.46228934002073979</v>
      </c>
      <c r="BH311" s="1">
        <v>-0.16269407076151624</v>
      </c>
      <c r="BI311" s="1">
        <v>0.26708403507938389</v>
      </c>
      <c r="BJ311" s="5">
        <v>0.32632726170183046</v>
      </c>
    </row>
    <row r="312" spans="2:62" x14ac:dyDescent="0.3">
      <c r="B312" s="4">
        <v>305</v>
      </c>
      <c r="C312" s="1">
        <v>-0.31152009090974359</v>
      </c>
      <c r="D312" s="1">
        <v>-0.35450142318976124</v>
      </c>
      <c r="E312" s="1">
        <v>-0.1814786158199618</v>
      </c>
      <c r="F312" s="1">
        <v>-0.22102961648650557</v>
      </c>
      <c r="G312" s="1">
        <v>-0.99146046292487966</v>
      </c>
      <c r="H312" s="1">
        <v>7.9121491938758878E-3</v>
      </c>
      <c r="I312" s="1">
        <v>0.66594287598935231</v>
      </c>
      <c r="J312" s="1">
        <v>-0.53631132375440016</v>
      </c>
      <c r="K312" s="1">
        <v>-0.88133217149941034</v>
      </c>
      <c r="L312" s="1">
        <v>-0.56181790444151603</v>
      </c>
      <c r="M312" s="1">
        <v>1.9185137259690093</v>
      </c>
      <c r="N312" s="1">
        <v>-0.2240075916425453</v>
      </c>
      <c r="O312" s="1">
        <v>0.3996373187668078</v>
      </c>
      <c r="P312" s="1">
        <v>-0.16711139273812817</v>
      </c>
      <c r="Q312" s="1">
        <v>3.0708418578957414E-3</v>
      </c>
      <c r="R312" s="1">
        <v>0.74151545978238609</v>
      </c>
      <c r="S312" s="1">
        <v>-0.71777153937556859</v>
      </c>
      <c r="T312" s="1">
        <v>0.31234238848751666</v>
      </c>
      <c r="U312" s="1">
        <v>1.3211950790914382</v>
      </c>
      <c r="V312" s="1">
        <v>-0.2658459596994785</v>
      </c>
      <c r="W312" s="1">
        <v>-1.1171762804497714</v>
      </c>
      <c r="X312" s="1">
        <v>0.95785489017848946</v>
      </c>
      <c r="Y312" s="1">
        <v>0.73948145152615397</v>
      </c>
      <c r="Z312" s="1">
        <v>0.39127367137672153</v>
      </c>
      <c r="AA312" s="1">
        <v>0.52345008498783407</v>
      </c>
      <c r="AB312" s="1">
        <v>1.6216714757392696</v>
      </c>
      <c r="AC312" s="1">
        <v>1.7058753177081425</v>
      </c>
      <c r="AD312" s="1">
        <v>1.5676768478453218</v>
      </c>
      <c r="AE312" s="1">
        <v>0.39765294273732987</v>
      </c>
      <c r="AF312" s="1">
        <v>0.55361133264780604</v>
      </c>
      <c r="AG312" s="1">
        <v>-0.57217526163586108</v>
      </c>
      <c r="AH312" s="1">
        <v>-0.45151635696097669</v>
      </c>
      <c r="AI312" s="1">
        <v>0.57852484190196807</v>
      </c>
      <c r="AJ312" s="1">
        <v>8.2680815096171506E-2</v>
      </c>
      <c r="AK312" s="1">
        <v>-0.14264679952645895</v>
      </c>
      <c r="AL312" s="1">
        <v>-2.8302573356544261</v>
      </c>
      <c r="AM312" s="1">
        <v>0.10479984302506749</v>
      </c>
      <c r="AN312" s="1">
        <v>1.6940662882784843</v>
      </c>
      <c r="AO312" s="1">
        <v>-0.439265271831693</v>
      </c>
      <c r="AP312" s="1">
        <v>0.97587124276055681</v>
      </c>
      <c r="AQ312" s="1">
        <v>0.21828935839178876</v>
      </c>
      <c r="AR312" s="1">
        <v>2.7059043304778498</v>
      </c>
      <c r="AS312" s="1">
        <v>0.96730524459244682</v>
      </c>
      <c r="AT312" s="1">
        <v>1.0776286632203547</v>
      </c>
      <c r="AU312" s="1">
        <v>-9.1382954774284111E-2</v>
      </c>
      <c r="AV312" s="1">
        <v>-0.6280681914513675</v>
      </c>
      <c r="AW312" s="1">
        <v>0.60162837818673243</v>
      </c>
      <c r="AX312" s="1">
        <v>0.74530599481929038</v>
      </c>
      <c r="AY312" s="1">
        <v>-0.4472347143400151</v>
      </c>
      <c r="AZ312" s="1">
        <v>1.7424588811486992</v>
      </c>
      <c r="BA312" s="1">
        <v>0.67546680018525496</v>
      </c>
      <c r="BB312" s="1">
        <v>-0.10198051285782295</v>
      </c>
      <c r="BC312" s="1">
        <v>0.58176682213070485</v>
      </c>
      <c r="BD312" s="1">
        <v>3.6164883192909766E-2</v>
      </c>
      <c r="BE312" s="1">
        <v>1.5031752737784569</v>
      </c>
      <c r="BF312" s="1">
        <v>-1.4147597480762773E-2</v>
      </c>
      <c r="BG312" s="1">
        <v>0.31288033067609633</v>
      </c>
      <c r="BH312" s="1">
        <v>-0.96528847990862421</v>
      </c>
      <c r="BI312" s="1">
        <v>1.1880008065684298</v>
      </c>
      <c r="BJ312" s="5">
        <v>1.2603235606227072</v>
      </c>
    </row>
    <row r="313" spans="2:62" x14ac:dyDescent="0.3">
      <c r="B313" s="4">
        <v>306</v>
      </c>
      <c r="C313" s="1">
        <v>-0.25153034307788869</v>
      </c>
      <c r="D313" s="1">
        <v>-0.38291561070804009</v>
      </c>
      <c r="E313" s="1">
        <v>-0.64259364224405036</v>
      </c>
      <c r="F313" s="1">
        <v>-0.5173949445510555</v>
      </c>
      <c r="G313" s="1">
        <v>0.28667291052307919</v>
      </c>
      <c r="H313" s="1">
        <v>-0.31036124960027905</v>
      </c>
      <c r="I313" s="1">
        <v>0.53579909822603455</v>
      </c>
      <c r="J313" s="1">
        <v>0.26895138405542618</v>
      </c>
      <c r="K313" s="1">
        <v>0.99667700693528016</v>
      </c>
      <c r="L313" s="1">
        <v>0.66076715107932915</v>
      </c>
      <c r="M313" s="1">
        <v>-0.92570480340074035</v>
      </c>
      <c r="N313" s="1">
        <v>-0.79151850371595533</v>
      </c>
      <c r="O313" s="1">
        <v>-1.6846783885874832</v>
      </c>
      <c r="P313" s="1">
        <v>-0.32049736359024777</v>
      </c>
      <c r="Q313" s="1">
        <v>9.690144593401534E-2</v>
      </c>
      <c r="R313" s="1">
        <v>-1.3853593936234003</v>
      </c>
      <c r="S313" s="1">
        <v>-0.40128997754414936</v>
      </c>
      <c r="T313" s="1">
        <v>1.137089020593496</v>
      </c>
      <c r="U313" s="1">
        <v>-1.2190199070309677</v>
      </c>
      <c r="V313" s="1">
        <v>0.56034649091797784</v>
      </c>
      <c r="W313" s="1">
        <v>-1.6550805879465937</v>
      </c>
      <c r="X313" s="1">
        <v>-0.57431433904763152</v>
      </c>
      <c r="Y313" s="1">
        <v>-1.0337490015046751</v>
      </c>
      <c r="Z313" s="1">
        <v>0.1276078661496908</v>
      </c>
      <c r="AA313" s="1">
        <v>0.31362044704238085</v>
      </c>
      <c r="AB313" s="1">
        <v>0.55104943576243837</v>
      </c>
      <c r="AC313" s="1">
        <v>0.39756945435436869</v>
      </c>
      <c r="AD313" s="1">
        <v>0.82772730935774375</v>
      </c>
      <c r="AE313" s="1">
        <v>0.33830791972755114</v>
      </c>
      <c r="AF313" s="1">
        <v>-0.42943929969411493</v>
      </c>
      <c r="AG313" s="1">
        <v>-0.78498566761604338</v>
      </c>
      <c r="AH313" s="1">
        <v>0.3187366096780615</v>
      </c>
      <c r="AI313" s="1">
        <v>-0.91665197766506012</v>
      </c>
      <c r="AJ313" s="1">
        <v>-0.51273367012257687</v>
      </c>
      <c r="AK313" s="1">
        <v>1.0370839741784783</v>
      </c>
      <c r="AL313" s="1">
        <v>1.3206681690676725</v>
      </c>
      <c r="AM313" s="1">
        <v>0.46918729012439275</v>
      </c>
      <c r="AN313" s="1">
        <v>1.6687631375407779</v>
      </c>
      <c r="AO313" s="1">
        <v>-0.59333848236436026</v>
      </c>
      <c r="AP313" s="1">
        <v>1.0570698343145659</v>
      </c>
      <c r="AQ313" s="1">
        <v>1.6390065536163092</v>
      </c>
      <c r="AR313" s="1">
        <v>0.15987600263514773</v>
      </c>
      <c r="AS313" s="1">
        <v>0.77997374859190594</v>
      </c>
      <c r="AT313" s="1">
        <v>0.18268200313561292</v>
      </c>
      <c r="AU313" s="1">
        <v>-0.10239296503682925</v>
      </c>
      <c r="AV313" s="1">
        <v>-1.5683496115950586</v>
      </c>
      <c r="AW313" s="1">
        <v>-0.92277986541274393</v>
      </c>
      <c r="AX313" s="1">
        <v>0.39580463791176612</v>
      </c>
      <c r="AY313" s="1">
        <v>0.76020367349483042</v>
      </c>
      <c r="AZ313" s="1">
        <v>0.6979266621811584</v>
      </c>
      <c r="BA313" s="1">
        <v>0.82873159698398613</v>
      </c>
      <c r="BB313" s="1">
        <v>0.14495919383037095</v>
      </c>
      <c r="BC313" s="1">
        <v>-1.9830039246971152</v>
      </c>
      <c r="BD313" s="1">
        <v>0.45369368060387744</v>
      </c>
      <c r="BE313" s="1">
        <v>0.2518389538095861</v>
      </c>
      <c r="BF313" s="1">
        <v>-2.1070207530916742</v>
      </c>
      <c r="BG313" s="1">
        <v>0.98422524946433754</v>
      </c>
      <c r="BH313" s="1">
        <v>-0.24728245770537424</v>
      </c>
      <c r="BI313" s="1">
        <v>-1.1695899002801613</v>
      </c>
      <c r="BJ313" s="5">
        <v>-1.1307513581307189</v>
      </c>
    </row>
    <row r="314" spans="2:62" x14ac:dyDescent="0.3">
      <c r="B314" s="4">
        <v>307</v>
      </c>
      <c r="C314" s="1">
        <v>-1.0547060191129651</v>
      </c>
      <c r="D314" s="1">
        <v>0.99869457010573992</v>
      </c>
      <c r="E314" s="1">
        <v>-2.8197450107909895E-2</v>
      </c>
      <c r="F314" s="1">
        <v>0.13695667037716963</v>
      </c>
      <c r="G314" s="1">
        <v>-0.51516729179948528</v>
      </c>
      <c r="H314" s="1">
        <v>-0.67475395754474132</v>
      </c>
      <c r="I314" s="1">
        <v>0.66835094024019803</v>
      </c>
      <c r="J314" s="1">
        <v>-1.0136299944587319</v>
      </c>
      <c r="K314" s="1">
        <v>-0.72964836369066988</v>
      </c>
      <c r="L314" s="1">
        <v>-0.86724142879189925</v>
      </c>
      <c r="M314" s="1">
        <v>0.42784298639753721</v>
      </c>
      <c r="N314" s="1">
        <v>0.68102561519021887</v>
      </c>
      <c r="O314" s="1">
        <v>-1.5686691379295573E-2</v>
      </c>
      <c r="P314" s="1">
        <v>0.43706126921776467</v>
      </c>
      <c r="Q314" s="1">
        <v>-1.7999820519643797</v>
      </c>
      <c r="R314" s="1">
        <v>0.64170625757010624</v>
      </c>
      <c r="S314" s="1">
        <v>0.32689784222220675</v>
      </c>
      <c r="T314" s="1">
        <v>0.67190296250912462</v>
      </c>
      <c r="U314" s="1">
        <v>-1.3207443057355885</v>
      </c>
      <c r="V314" s="1">
        <v>1.3528970968783385</v>
      </c>
      <c r="W314" s="1">
        <v>-1.1645716254625997</v>
      </c>
      <c r="X314" s="1">
        <v>-0.8027141293208192</v>
      </c>
      <c r="Y314" s="1">
        <v>0.98278386665611228</v>
      </c>
      <c r="Z314" s="1">
        <v>-1.1857854119046265</v>
      </c>
      <c r="AA314" s="1">
        <v>0.52118663865481474</v>
      </c>
      <c r="AB314" s="1">
        <v>-0.52677900778748032</v>
      </c>
      <c r="AC314" s="1">
        <v>-6.5270840691718734E-2</v>
      </c>
      <c r="AD314" s="1">
        <v>0.65697940585235659</v>
      </c>
      <c r="AE314" s="1">
        <v>0.36518698370589342</v>
      </c>
      <c r="AF314" s="1">
        <v>0.48285541679086325</v>
      </c>
      <c r="AG314" s="1">
        <v>0.18556372326232032</v>
      </c>
      <c r="AH314" s="1">
        <v>1.2561821895986329</v>
      </c>
      <c r="AI314" s="1">
        <v>-0.34599153412653211</v>
      </c>
      <c r="AJ314" s="1">
        <v>-3.9281014500654979E-2</v>
      </c>
      <c r="AK314" s="1">
        <v>2.7455540257632363</v>
      </c>
      <c r="AL314" s="1">
        <v>0.15903374860522632</v>
      </c>
      <c r="AM314" s="1">
        <v>0.97545432880446403</v>
      </c>
      <c r="AN314" s="1">
        <v>-1.1101989958920113</v>
      </c>
      <c r="AO314" s="1">
        <v>0.25476710956999321</v>
      </c>
      <c r="AP314" s="1">
        <v>-0.6360967401240738</v>
      </c>
      <c r="AQ314" s="1">
        <v>-3.2762933195992887</v>
      </c>
      <c r="AR314" s="1">
        <v>0.41213304142888524</v>
      </c>
      <c r="AS314" s="1">
        <v>0.22855445130404281</v>
      </c>
      <c r="AT314" s="1">
        <v>1.5920920475753122</v>
      </c>
      <c r="AU314" s="1">
        <v>0.66018282356990565</v>
      </c>
      <c r="AV314" s="1">
        <v>-3.3512309350209463E-2</v>
      </c>
      <c r="AW314" s="1">
        <v>0.29412561502005014</v>
      </c>
      <c r="AX314" s="1">
        <v>0.66754561176288296</v>
      </c>
      <c r="AY314" s="1">
        <v>0.54317814821866095</v>
      </c>
      <c r="AZ314" s="1">
        <v>0.31631718142493348</v>
      </c>
      <c r="BA314" s="1">
        <v>-0.36649750615197246</v>
      </c>
      <c r="BB314" s="1">
        <v>-0.55595059858785745</v>
      </c>
      <c r="BC314" s="1">
        <v>1.8384347074826342</v>
      </c>
      <c r="BD314" s="1">
        <v>-1.7351651225948264</v>
      </c>
      <c r="BE314" s="1">
        <v>-1.6918975906631812</v>
      </c>
      <c r="BF314" s="1">
        <v>1.5050873579551645</v>
      </c>
      <c r="BG314" s="1">
        <v>-0.86354843364793521</v>
      </c>
      <c r="BH314" s="1">
        <v>-1.1127377629817503</v>
      </c>
      <c r="BI314" s="1">
        <v>0.56294187393706163</v>
      </c>
      <c r="BJ314" s="5">
        <v>0.62638708801273302</v>
      </c>
    </row>
    <row r="315" spans="2:62" x14ac:dyDescent="0.3">
      <c r="B315" s="4">
        <v>308</v>
      </c>
      <c r="C315" s="1">
        <v>-0.37073914249030016</v>
      </c>
      <c r="D315" s="1">
        <v>1.174852998003888</v>
      </c>
      <c r="E315" s="1">
        <v>7.8092039017904805E-2</v>
      </c>
      <c r="F315" s="1">
        <v>-0.97679875383516424</v>
      </c>
      <c r="G315" s="1">
        <v>-0.96668533489722086</v>
      </c>
      <c r="H315" s="1">
        <v>8.6203711347094009E-2</v>
      </c>
      <c r="I315" s="1">
        <v>-1.081421616837158</v>
      </c>
      <c r="J315" s="1">
        <v>1.0403357434520555</v>
      </c>
      <c r="K315" s="1">
        <v>-0.79430127706172005</v>
      </c>
      <c r="L315" s="1">
        <v>0.28564304991426992</v>
      </c>
      <c r="M315" s="1">
        <v>0.26660228039947437</v>
      </c>
      <c r="N315" s="1">
        <v>6.2869264764216531E-2</v>
      </c>
      <c r="O315" s="1">
        <v>0.56621849136197577</v>
      </c>
      <c r="P315" s="1">
        <v>-1.0476799302107709</v>
      </c>
      <c r="Q315" s="1">
        <v>0.85395537500335505</v>
      </c>
      <c r="R315" s="1">
        <v>-0.54568146795487471</v>
      </c>
      <c r="S315" s="1">
        <v>-2.442935276574711</v>
      </c>
      <c r="T315" s="1">
        <v>-0.17418726442082794</v>
      </c>
      <c r="U315" s="1">
        <v>-0.97260381812502461</v>
      </c>
      <c r="V315" s="1">
        <v>0.80672962182426078</v>
      </c>
      <c r="W315" s="1">
        <v>0.41032509030403852</v>
      </c>
      <c r="X315" s="1">
        <v>-6.6724703865160301E-2</v>
      </c>
      <c r="Y315" s="1">
        <v>-1.4406076258149976</v>
      </c>
      <c r="Z315" s="1">
        <v>0.97193550399753403</v>
      </c>
      <c r="AA315" s="1">
        <v>0.7258613540082256</v>
      </c>
      <c r="AB315" s="1">
        <v>-0.24357880998441953</v>
      </c>
      <c r="AC315" s="1">
        <v>-0.66953999526264019</v>
      </c>
      <c r="AD315" s="1">
        <v>-0.93525128009889524</v>
      </c>
      <c r="AE315" s="1">
        <v>5.7471273422725372E-2</v>
      </c>
      <c r="AF315" s="1">
        <v>-0.5559582384555215</v>
      </c>
      <c r="AG315" s="1">
        <v>-1.033118662388401</v>
      </c>
      <c r="AH315" s="1">
        <v>-0.87845859441808805</v>
      </c>
      <c r="AI315" s="1">
        <v>1.0730918357055506</v>
      </c>
      <c r="AJ315" s="1">
        <v>-0.41306848383867212</v>
      </c>
      <c r="AK315" s="1">
        <v>0.24955062119949653</v>
      </c>
      <c r="AL315" s="1">
        <v>-1.7004063279179036</v>
      </c>
      <c r="AM315" s="1">
        <v>-0.11119326618876869</v>
      </c>
      <c r="AN315" s="1">
        <v>0.21823498980058884</v>
      </c>
      <c r="AO315" s="1">
        <v>0.68186467004312601</v>
      </c>
      <c r="AP315" s="1">
        <v>-0.35674310574965873</v>
      </c>
      <c r="AQ315" s="1">
        <v>0.8145539843256584</v>
      </c>
      <c r="AR315" s="1">
        <v>-0.30160298249701067</v>
      </c>
      <c r="AS315" s="1">
        <v>-0.10922302384445262</v>
      </c>
      <c r="AT315" s="1">
        <v>0.79347298939492672</v>
      </c>
      <c r="AU315" s="1">
        <v>0.34747919372573549</v>
      </c>
      <c r="AV315" s="1">
        <v>1.485280984585778</v>
      </c>
      <c r="AW315" s="1">
        <v>1.5079373039994532</v>
      </c>
      <c r="AX315" s="1">
        <v>-0.34044875243886247</v>
      </c>
      <c r="AY315" s="1">
        <v>1.9454602124439322</v>
      </c>
      <c r="AZ315" s="1">
        <v>-1.5270718161047034</v>
      </c>
      <c r="BA315" s="1">
        <v>0.91189542085757214</v>
      </c>
      <c r="BB315" s="1">
        <v>-0.77285598244169573</v>
      </c>
      <c r="BC315" s="1">
        <v>-1.227114039259847</v>
      </c>
      <c r="BD315" s="1">
        <v>1.7846826764398622</v>
      </c>
      <c r="BE315" s="1">
        <v>-0.18696900061043012</v>
      </c>
      <c r="BF315" s="1">
        <v>-0.35302328637028635</v>
      </c>
      <c r="BG315" s="1">
        <v>-0.69626140847308837</v>
      </c>
      <c r="BH315" s="1">
        <v>-1.2853322055134668</v>
      </c>
      <c r="BI315" s="1">
        <v>1.2120095649691056</v>
      </c>
      <c r="BJ315" s="5">
        <v>1.2846733088107642</v>
      </c>
    </row>
    <row r="316" spans="2:62" x14ac:dyDescent="0.3">
      <c r="B316" s="4">
        <v>309</v>
      </c>
      <c r="C316" s="1">
        <v>0.7020834752225894</v>
      </c>
      <c r="D316" s="1">
        <v>-0.9391587288710701</v>
      </c>
      <c r="E316" s="1">
        <v>0.29478073819539963</v>
      </c>
      <c r="F316" s="1">
        <v>8.3634996077509766E-2</v>
      </c>
      <c r="G316" s="1">
        <v>-0.907537904806902</v>
      </c>
      <c r="H316" s="1">
        <v>1.178780804639062</v>
      </c>
      <c r="I316" s="1">
        <v>-0.49178451288262431</v>
      </c>
      <c r="J316" s="1">
        <v>2.2422790835913517E-2</v>
      </c>
      <c r="K316" s="1">
        <v>1.2505502040560359</v>
      </c>
      <c r="L316" s="1">
        <v>-1.3128070427481828</v>
      </c>
      <c r="M316" s="1">
        <v>0.36124194207167071</v>
      </c>
      <c r="N316" s="1">
        <v>3.4498606047238555E-3</v>
      </c>
      <c r="O316" s="1">
        <v>-1.3762235801438465</v>
      </c>
      <c r="P316" s="1">
        <v>-0.6143861406372928</v>
      </c>
      <c r="Q316" s="1">
        <v>-2.2730702793244504</v>
      </c>
      <c r="R316" s="1">
        <v>-1.3162184150290683</v>
      </c>
      <c r="S316" s="1">
        <v>0.16627215057040048</v>
      </c>
      <c r="T316" s="1">
        <v>0.83087860769664823</v>
      </c>
      <c r="U316" s="1">
        <v>0.24206496802604591</v>
      </c>
      <c r="V316" s="1">
        <v>-1.3039662130504563</v>
      </c>
      <c r="W316" s="1">
        <v>-0.61401206993232971</v>
      </c>
      <c r="X316" s="1">
        <v>-1.2474788959977092</v>
      </c>
      <c r="Y316" s="1">
        <v>-1.8607297546428658E-2</v>
      </c>
      <c r="Z316" s="1">
        <v>-0.19640858756389029</v>
      </c>
      <c r="AA316" s="1">
        <v>-0.8949044093344517</v>
      </c>
      <c r="AB316" s="1">
        <v>-1.413013921670675</v>
      </c>
      <c r="AC316" s="1">
        <v>1.0596868735735905</v>
      </c>
      <c r="AD316" s="1">
        <v>-0.57132520340477866</v>
      </c>
      <c r="AE316" s="1">
        <v>-0.61776652970279278</v>
      </c>
      <c r="AF316" s="1">
        <v>0.98507085343370793</v>
      </c>
      <c r="AG316" s="1">
        <v>-1.3773143488990807</v>
      </c>
      <c r="AH316" s="1">
        <v>-0.9058490792694498</v>
      </c>
      <c r="AI316" s="1">
        <v>-2.1002696407358545</v>
      </c>
      <c r="AJ316" s="1">
        <v>0.6266804051617374</v>
      </c>
      <c r="AK316" s="1">
        <v>0.36919895304399108</v>
      </c>
      <c r="AL316" s="1">
        <v>-1.0408074520387629</v>
      </c>
      <c r="AM316" s="1">
        <v>-0.57070622021822193</v>
      </c>
      <c r="AN316" s="1">
        <v>-1.4637524127136914</v>
      </c>
      <c r="AO316" s="1">
        <v>-2.7588217611537722</v>
      </c>
      <c r="AP316" s="1">
        <v>-1.4388401174686913</v>
      </c>
      <c r="AQ316" s="1">
        <v>-0.62967720644587033</v>
      </c>
      <c r="AR316" s="1">
        <v>1.0614185639138833</v>
      </c>
      <c r="AS316" s="1">
        <v>0.5963457006986923</v>
      </c>
      <c r="AT316" s="1">
        <v>0.67991104139517178</v>
      </c>
      <c r="AU316" s="1">
        <v>0.34874125245718862</v>
      </c>
      <c r="AV316" s="1">
        <v>-0.97678493067061845</v>
      </c>
      <c r="AW316" s="1">
        <v>-0.15287691588130436</v>
      </c>
      <c r="AX316" s="1">
        <v>-0.66388084807794878</v>
      </c>
      <c r="AY316" s="1">
        <v>2.1689133656029935</v>
      </c>
      <c r="AZ316" s="1">
        <v>1.2957139499855339</v>
      </c>
      <c r="BA316" s="1">
        <v>-0.48794992580965102</v>
      </c>
      <c r="BB316" s="1">
        <v>0.23806380616041184</v>
      </c>
      <c r="BC316" s="1">
        <v>0.29611139330770098</v>
      </c>
      <c r="BD316" s="1">
        <v>1.3775822368153339</v>
      </c>
      <c r="BE316" s="1">
        <v>1.1849146773315846</v>
      </c>
      <c r="BF316" s="1">
        <v>-1.0966964111142781</v>
      </c>
      <c r="BG316" s="1">
        <v>1.2343380193636904</v>
      </c>
      <c r="BH316" s="1">
        <v>0.74471063640862578</v>
      </c>
      <c r="BI316" s="1">
        <v>-0.4798203072874182</v>
      </c>
      <c r="BJ316" s="5">
        <v>-0.43118515746125402</v>
      </c>
    </row>
    <row r="317" spans="2:62" x14ac:dyDescent="0.3">
      <c r="B317" s="4">
        <v>310</v>
      </c>
      <c r="C317" s="1">
        <v>1.6185830945249462</v>
      </c>
      <c r="D317" s="1">
        <v>-0.6528650268818873</v>
      </c>
      <c r="E317" s="1">
        <v>-0.62801774975950786</v>
      </c>
      <c r="F317" s="1">
        <v>0.48302271220716614</v>
      </c>
      <c r="G317" s="1">
        <v>0.99696525851320172</v>
      </c>
      <c r="H317" s="1">
        <v>-1.131814817676575</v>
      </c>
      <c r="I317" s="1">
        <v>1.8986006761883869</v>
      </c>
      <c r="J317" s="1">
        <v>-1.1889106350659926</v>
      </c>
      <c r="K317" s="1">
        <v>-0.12732822552079004</v>
      </c>
      <c r="L317" s="1">
        <v>-1.4679922224429036</v>
      </c>
      <c r="M317" s="1">
        <v>0.719778040319065</v>
      </c>
      <c r="N317" s="1">
        <v>0.83398136994719441</v>
      </c>
      <c r="O317" s="1">
        <v>0.42031855610081575</v>
      </c>
      <c r="P317" s="1">
        <v>0.20358666028146202</v>
      </c>
      <c r="Q317" s="1">
        <v>1.159322257708288</v>
      </c>
      <c r="R317" s="1">
        <v>-0.77606049220009088</v>
      </c>
      <c r="S317" s="1">
        <v>0.65561586869037858</v>
      </c>
      <c r="T317" s="1">
        <v>0.38815028268506341</v>
      </c>
      <c r="U317" s="1">
        <v>3.8248952217130234E-3</v>
      </c>
      <c r="V317" s="1">
        <v>-0.30788830381281579</v>
      </c>
      <c r="W317" s="1">
        <v>-0.84263293366104308</v>
      </c>
      <c r="X317" s="1">
        <v>0.61946421683301767</v>
      </c>
      <c r="Y317" s="1">
        <v>0.74357605314018516</v>
      </c>
      <c r="Z317" s="1">
        <v>-0.10825445357372655</v>
      </c>
      <c r="AA317" s="1">
        <v>0.43329959607443486</v>
      </c>
      <c r="AB317" s="1">
        <v>-1.261535624409454</v>
      </c>
      <c r="AC317" s="1">
        <v>0.89631329696405004</v>
      </c>
      <c r="AD317" s="1">
        <v>1.0615745076360339</v>
      </c>
      <c r="AE317" s="1">
        <v>-1.8922735389309968</v>
      </c>
      <c r="AF317" s="1">
        <v>-0.13957572775636254</v>
      </c>
      <c r="AG317" s="1">
        <v>-0.87226762492190868</v>
      </c>
      <c r="AH317" s="1">
        <v>0.29442972351626889</v>
      </c>
      <c r="AI317" s="1">
        <v>0.19887170343576355</v>
      </c>
      <c r="AJ317" s="1">
        <v>-0.32484839486457234</v>
      </c>
      <c r="AK317" s="1">
        <v>-0.13041473467348205</v>
      </c>
      <c r="AL317" s="1">
        <v>-2.4461600716555747</v>
      </c>
      <c r="AM317" s="1">
        <v>-0.21323195053959551</v>
      </c>
      <c r="AN317" s="1">
        <v>0.34851304377659709</v>
      </c>
      <c r="AO317" s="1">
        <v>-1.3148969993733783</v>
      </c>
      <c r="AP317" s="1">
        <v>-1.3450448371299855</v>
      </c>
      <c r="AQ317" s="1">
        <v>0.34343341884362238</v>
      </c>
      <c r="AR317" s="1">
        <v>-1.1519223467029711</v>
      </c>
      <c r="AS317" s="1">
        <v>-1.6469970148190483</v>
      </c>
      <c r="AT317" s="1">
        <v>-6.729178228253121E-3</v>
      </c>
      <c r="AU317" s="1">
        <v>0.34344041927715763</v>
      </c>
      <c r="AV317" s="1">
        <v>0.41851633983087727</v>
      </c>
      <c r="AW317" s="1">
        <v>0.37972820485312292</v>
      </c>
      <c r="AX317" s="1">
        <v>1.2627073328997849</v>
      </c>
      <c r="AY317" s="1">
        <v>-1.2760066246841892</v>
      </c>
      <c r="AZ317" s="1">
        <v>-0.21453288359359238</v>
      </c>
      <c r="BA317" s="1">
        <v>-0.94398732308183608</v>
      </c>
      <c r="BB317" s="1">
        <v>-4.8049556032390979E-2</v>
      </c>
      <c r="BC317" s="1">
        <v>-0.10102232825113212</v>
      </c>
      <c r="BD317" s="1">
        <v>-0.30576733761750613</v>
      </c>
      <c r="BE317" s="1">
        <v>-1.5442749047760926</v>
      </c>
      <c r="BF317" s="1">
        <v>1.1815113217738544</v>
      </c>
      <c r="BG317" s="1">
        <v>0.18776930641549819</v>
      </c>
      <c r="BH317" s="1">
        <v>-0.90110777390769781</v>
      </c>
      <c r="BI317" s="1">
        <v>-0.61189148196851861</v>
      </c>
      <c r="BJ317" s="5">
        <v>-0.5651321026850088</v>
      </c>
    </row>
    <row r="318" spans="2:62" x14ac:dyDescent="0.3">
      <c r="B318" s="4">
        <v>311</v>
      </c>
      <c r="C318" s="1">
        <v>-1.6698806152853015E-3</v>
      </c>
      <c r="D318" s="1">
        <v>-0.11354089535778134</v>
      </c>
      <c r="E318" s="1">
        <v>-0.38585963894958902</v>
      </c>
      <c r="F318" s="1">
        <v>-0.28086574453563973</v>
      </c>
      <c r="G318" s="1">
        <v>0.97799780011964543</v>
      </c>
      <c r="H318" s="1">
        <v>-0.29024979385053251</v>
      </c>
      <c r="I318" s="1">
        <v>0.21083259412778219</v>
      </c>
      <c r="J318" s="1">
        <v>-2.0107431079590506E-2</v>
      </c>
      <c r="K318" s="1">
        <v>1.0467144012405246E-2</v>
      </c>
      <c r="L318" s="1">
        <v>0.37526258925392159</v>
      </c>
      <c r="M318" s="1">
        <v>0.37314491432625968</v>
      </c>
      <c r="N318" s="1">
        <v>0.68504733838640841</v>
      </c>
      <c r="O318" s="1">
        <v>0.33047810303377922</v>
      </c>
      <c r="P318" s="1">
        <v>1.4067826991529786</v>
      </c>
      <c r="Q318" s="1">
        <v>1.5676028869635441</v>
      </c>
      <c r="R318" s="1">
        <v>-1.2960337878914139</v>
      </c>
      <c r="S318" s="1">
        <v>-1.2732933697832185</v>
      </c>
      <c r="T318" s="1">
        <v>-1.2565833405241214</v>
      </c>
      <c r="U318" s="1">
        <v>-0.36399993821676963</v>
      </c>
      <c r="V318" s="1">
        <v>1.0866496271246997</v>
      </c>
      <c r="W318" s="1">
        <v>1.434301792610577</v>
      </c>
      <c r="X318" s="1">
        <v>0.75358564309151588</v>
      </c>
      <c r="Y318" s="1">
        <v>8.3228373348947601E-2</v>
      </c>
      <c r="Z318" s="1">
        <v>1.6943319860005144</v>
      </c>
      <c r="AA318" s="1">
        <v>0.71645143472379857</v>
      </c>
      <c r="AB318" s="1">
        <v>-2.69523162642</v>
      </c>
      <c r="AC318" s="1">
        <v>-0.22583831319264502</v>
      </c>
      <c r="AD318" s="1">
        <v>-1.4599468833179285</v>
      </c>
      <c r="AE318" s="1">
        <v>1.3242425832618987</v>
      </c>
      <c r="AF318" s="1">
        <v>0.61370036501028968</v>
      </c>
      <c r="AG318" s="1">
        <v>-1.8111079493148288</v>
      </c>
      <c r="AH318" s="1">
        <v>-0.16087617936177917</v>
      </c>
      <c r="AI318" s="1">
        <v>0.61279943490786226</v>
      </c>
      <c r="AJ318" s="1">
        <v>-0.84503806624125954</v>
      </c>
      <c r="AK318" s="1">
        <v>-0.84827427590781423</v>
      </c>
      <c r="AL318" s="1">
        <v>-1.7605715528442381</v>
      </c>
      <c r="AM318" s="1">
        <v>0.99799718699570983</v>
      </c>
      <c r="AN318" s="1">
        <v>0.24377504158944716</v>
      </c>
      <c r="AO318" s="1">
        <v>-1.2718144711361166</v>
      </c>
      <c r="AP318" s="1">
        <v>-0.98399002850809203</v>
      </c>
      <c r="AQ318" s="1">
        <v>-0.26865412659895355</v>
      </c>
      <c r="AR318" s="1">
        <v>0.90414877543959316</v>
      </c>
      <c r="AS318" s="1">
        <v>-1.5640558408259952E-3</v>
      </c>
      <c r="AT318" s="1">
        <v>-0.20370625529754346</v>
      </c>
      <c r="AU318" s="1">
        <v>-0.84389379295393785</v>
      </c>
      <c r="AV318" s="1">
        <v>-0.10582320600625483</v>
      </c>
      <c r="AW318" s="1">
        <v>0.4076392800451662</v>
      </c>
      <c r="AX318" s="1">
        <v>-0.51799173375829666</v>
      </c>
      <c r="AY318" s="1">
        <v>0.90383906229261035</v>
      </c>
      <c r="AZ318" s="1">
        <v>-1.5720125954941506</v>
      </c>
      <c r="BA318" s="1">
        <v>-0.66574166040176297</v>
      </c>
      <c r="BB318" s="1">
        <v>-7.1356078226371578E-2</v>
      </c>
      <c r="BC318" s="1">
        <v>-1.4253952664901273E-2</v>
      </c>
      <c r="BD318" s="1">
        <v>-0.18310009526654553</v>
      </c>
      <c r="BE318" s="1">
        <v>0.99612009558344872</v>
      </c>
      <c r="BF318" s="1">
        <v>0.1017257093974058</v>
      </c>
      <c r="BG318" s="1">
        <v>-0.27806033020104753</v>
      </c>
      <c r="BH318" s="1">
        <v>9.6925688117023664E-2</v>
      </c>
      <c r="BI318" s="1">
        <v>0.58003189483983997</v>
      </c>
      <c r="BJ318" s="5">
        <v>0.64371983377852693</v>
      </c>
    </row>
    <row r="319" spans="2:62" x14ac:dyDescent="0.3">
      <c r="B319" s="4">
        <v>312</v>
      </c>
      <c r="C319" s="1">
        <v>-0.21345233112529799</v>
      </c>
      <c r="D319" s="1">
        <v>-2.2355358244550412</v>
      </c>
      <c r="E319" s="1">
        <v>-0.58212286952654457</v>
      </c>
      <c r="F319" s="1">
        <v>1.5681922827208754</v>
      </c>
      <c r="G319" s="1">
        <v>7.2313430663212414E-2</v>
      </c>
      <c r="H319" s="1">
        <v>-0.30288928447261082</v>
      </c>
      <c r="I319" s="1">
        <v>0.42197906657158535</v>
      </c>
      <c r="J319" s="1">
        <v>0.42260064220108651</v>
      </c>
      <c r="K319" s="1">
        <v>-0.10717355509522958</v>
      </c>
      <c r="L319" s="1">
        <v>-7.0014451872506975E-2</v>
      </c>
      <c r="M319" s="1">
        <v>2.0852903241859928</v>
      </c>
      <c r="N319" s="1">
        <v>-9.7815323412060798E-2</v>
      </c>
      <c r="O319" s="1">
        <v>0.68388692906631632</v>
      </c>
      <c r="P319" s="1">
        <v>-0.97774040828690312</v>
      </c>
      <c r="Q319" s="1">
        <v>-8.0524056731727023E-2</v>
      </c>
      <c r="R319" s="1">
        <v>-0.31168088395217791</v>
      </c>
      <c r="S319" s="1">
        <v>0.34937289912095243</v>
      </c>
      <c r="T319" s="1">
        <v>1.7864061895504135</v>
      </c>
      <c r="U319" s="1">
        <v>-0.14736450853277305</v>
      </c>
      <c r="V319" s="1">
        <v>-1.5662767935327213</v>
      </c>
      <c r="W319" s="1">
        <v>0.35874192284805928</v>
      </c>
      <c r="X319" s="1">
        <v>1.0793300933307897</v>
      </c>
      <c r="Y319" s="1">
        <v>-1.1771993437715511</v>
      </c>
      <c r="Z319" s="1">
        <v>-8.6480711951821401E-2</v>
      </c>
      <c r="AA319" s="1">
        <v>-0.5462166149847133</v>
      </c>
      <c r="AB319" s="1">
        <v>0.67527789422700757</v>
      </c>
      <c r="AC319" s="1">
        <v>-1.2904651767406312</v>
      </c>
      <c r="AD319" s="1">
        <v>-0.5372626918320037</v>
      </c>
      <c r="AE319" s="1">
        <v>0.69781536629808416</v>
      </c>
      <c r="AF319" s="1">
        <v>0.81339549016098822</v>
      </c>
      <c r="AG319" s="1">
        <v>0.34817430999553167</v>
      </c>
      <c r="AH319" s="1">
        <v>0.24491515356546506</v>
      </c>
      <c r="AI319" s="1">
        <v>0.4203529932283942</v>
      </c>
      <c r="AJ319" s="1">
        <v>0.32536810107357539</v>
      </c>
      <c r="AK319" s="1">
        <v>-0.62248040066810939</v>
      </c>
      <c r="AL319" s="1">
        <v>-0.22698162348340142</v>
      </c>
      <c r="AM319" s="1">
        <v>0.88504463556541768</v>
      </c>
      <c r="AN319" s="1">
        <v>-1.3618266385406979</v>
      </c>
      <c r="AO319" s="1">
        <v>0.44109440598555782</v>
      </c>
      <c r="AP319" s="1">
        <v>-1.0421546800427273</v>
      </c>
      <c r="AQ319" s="1">
        <v>-0.6381015828808414</v>
      </c>
      <c r="AR319" s="1">
        <v>0.55610036031867238</v>
      </c>
      <c r="AS319" s="1">
        <v>1.4534630066853353</v>
      </c>
      <c r="AT319" s="1">
        <v>-0.24427747866941732</v>
      </c>
      <c r="AU319" s="1">
        <v>0.57583301730375736</v>
      </c>
      <c r="AV319" s="1">
        <v>1.1159366226437935</v>
      </c>
      <c r="AW319" s="1">
        <v>-0.23908416218430922</v>
      </c>
      <c r="AX319" s="1">
        <v>-1.0735620230103144</v>
      </c>
      <c r="AY319" s="1">
        <v>0.93277903626843972</v>
      </c>
      <c r="AZ319" s="1">
        <v>-0.71137041083870411</v>
      </c>
      <c r="BA319" s="1">
        <v>0.72582632841602002</v>
      </c>
      <c r="BB319" s="1">
        <v>-1.3272321318160096</v>
      </c>
      <c r="BC319" s="1">
        <v>0.24909060092729779</v>
      </c>
      <c r="BD319" s="1">
        <v>-0.29251224406750947</v>
      </c>
      <c r="BE319" s="1">
        <v>6.3981766841265525E-2</v>
      </c>
      <c r="BF319" s="1">
        <v>1.5009602414885022</v>
      </c>
      <c r="BG319" s="1">
        <v>-2.0018238704547859</v>
      </c>
      <c r="BH319" s="1">
        <v>-0.14128209185038318</v>
      </c>
      <c r="BI319" s="1">
        <v>0.19214587042814077</v>
      </c>
      <c r="BJ319" s="5">
        <v>0.25032477092406652</v>
      </c>
    </row>
    <row r="320" spans="2:62" x14ac:dyDescent="0.3">
      <c r="B320" s="4">
        <v>313</v>
      </c>
      <c r="C320" s="1">
        <v>0.91031866289868602</v>
      </c>
      <c r="D320" s="1">
        <v>0.14458680183419345</v>
      </c>
      <c r="E320" s="1">
        <v>4.4518577903837654E-2</v>
      </c>
      <c r="F320" s="1">
        <v>0.324003953626396</v>
      </c>
      <c r="G320" s="1">
        <v>-0.56698133151186958</v>
      </c>
      <c r="H320" s="1">
        <v>0.88999844841369502</v>
      </c>
      <c r="I320" s="1">
        <v>-1.0556343329066982</v>
      </c>
      <c r="J320" s="1">
        <v>-0.46041806429338095</v>
      </c>
      <c r="K320" s="1">
        <v>0.40688095360888182</v>
      </c>
      <c r="L320" s="1">
        <v>1.9030779715060466</v>
      </c>
      <c r="M320" s="1">
        <v>-0.46090243986520535</v>
      </c>
      <c r="N320" s="1">
        <v>0.31747206834873865</v>
      </c>
      <c r="O320" s="1">
        <v>0.13069197712846084</v>
      </c>
      <c r="P320" s="1">
        <v>0.33394724370924161</v>
      </c>
      <c r="Q320" s="1">
        <v>-1.9691106144160688</v>
      </c>
      <c r="R320" s="1">
        <v>-0.47677631707053042</v>
      </c>
      <c r="S320" s="1">
        <v>0.36990136727731904</v>
      </c>
      <c r="T320" s="1">
        <v>-0.40001866342979331</v>
      </c>
      <c r="U320" s="1">
        <v>-1.2318541964795118</v>
      </c>
      <c r="V320" s="1">
        <v>3.0852433845784848</v>
      </c>
      <c r="W320" s="1">
        <v>0.46746812970248952</v>
      </c>
      <c r="X320" s="1">
        <v>0.47527986146363871</v>
      </c>
      <c r="Y320" s="1">
        <v>1.3022857789185514</v>
      </c>
      <c r="Z320" s="1">
        <v>-0.65134992646616341</v>
      </c>
      <c r="AA320" s="1">
        <v>-0.84806021620372463</v>
      </c>
      <c r="AB320" s="1">
        <v>0.60833544174520193</v>
      </c>
      <c r="AC320" s="1">
        <v>-1.6162850878902855</v>
      </c>
      <c r="AD320" s="1">
        <v>0.2907683737657506</v>
      </c>
      <c r="AE320" s="1">
        <v>0.70616484141494562</v>
      </c>
      <c r="AF320" s="1">
        <v>0.50213729064811241</v>
      </c>
      <c r="AG320" s="1">
        <v>-0.6199320601970133</v>
      </c>
      <c r="AH320" s="1">
        <v>2.0823276671426272</v>
      </c>
      <c r="AI320" s="1">
        <v>1.03273239348427</v>
      </c>
      <c r="AJ320" s="1">
        <v>0.5590540003604062</v>
      </c>
      <c r="AK320" s="1">
        <v>-1.7057121834088034</v>
      </c>
      <c r="AL320" s="1">
        <v>-0.19769501131819794</v>
      </c>
      <c r="AM320" s="1">
        <v>0.51869796219343534</v>
      </c>
      <c r="AN320" s="1">
        <v>0.28120614846081871</v>
      </c>
      <c r="AO320" s="1">
        <v>0.59555542078649937</v>
      </c>
      <c r="AP320" s="1">
        <v>-0.92055164741777096</v>
      </c>
      <c r="AQ320" s="1">
        <v>-1.0159820339419852</v>
      </c>
      <c r="AR320" s="1">
        <v>-6.0601078618411676E-4</v>
      </c>
      <c r="AS320" s="1">
        <v>0.27208436405493808</v>
      </c>
      <c r="AT320" s="1">
        <v>-0.20863095384621572</v>
      </c>
      <c r="AU320" s="1">
        <v>1.7105017859312344</v>
      </c>
      <c r="AV320" s="1">
        <v>-2.0255949418722841</v>
      </c>
      <c r="AW320" s="1">
        <v>-0.3832830968371197</v>
      </c>
      <c r="AX320" s="1">
        <v>-0.46923801454612341</v>
      </c>
      <c r="AY320" s="1">
        <v>-0.52925930077991412</v>
      </c>
      <c r="AZ320" s="1">
        <v>-1.2516514125116724</v>
      </c>
      <c r="BA320" s="1">
        <v>0.38072748541243773</v>
      </c>
      <c r="BB320" s="1">
        <v>0.47628091236244646</v>
      </c>
      <c r="BC320" s="1">
        <v>4.2246055860736473E-2</v>
      </c>
      <c r="BD320" s="1">
        <v>-0.53437310121985448</v>
      </c>
      <c r="BE320" s="1">
        <v>-0.41007366158252523</v>
      </c>
      <c r="BF320" s="1">
        <v>7.8524181609554614E-2</v>
      </c>
      <c r="BG320" s="1">
        <v>-0.32432985812530729</v>
      </c>
      <c r="BH320" s="1">
        <v>0.30632424432862021</v>
      </c>
      <c r="BI320" s="1">
        <v>-0.57408239613852641</v>
      </c>
      <c r="BJ320" s="5">
        <v>-0.52678602481556636</v>
      </c>
    </row>
    <row r="321" spans="2:62" x14ac:dyDescent="0.3">
      <c r="B321" s="4">
        <v>314</v>
      </c>
      <c r="C321" s="1">
        <v>-0.10073787886027276</v>
      </c>
      <c r="D321" s="1">
        <v>-0.21472695911568163</v>
      </c>
      <c r="E321" s="1">
        <v>2.4973727609517628E-2</v>
      </c>
      <c r="F321" s="1">
        <v>-1.3527422472102968</v>
      </c>
      <c r="G321" s="1">
        <v>9.8510570962614202E-2</v>
      </c>
      <c r="H321" s="1">
        <v>-0.43427018151683172</v>
      </c>
      <c r="I321" s="1">
        <v>-0.87404852098466623</v>
      </c>
      <c r="J321" s="1">
        <v>-0.59009438925715696</v>
      </c>
      <c r="K321" s="1">
        <v>-1.123977700121521</v>
      </c>
      <c r="L321" s="1">
        <v>-0.36461193426965982</v>
      </c>
      <c r="M321" s="1">
        <v>-1.2131906770708496</v>
      </c>
      <c r="N321" s="1">
        <v>0.5534829628938025</v>
      </c>
      <c r="O321" s="1">
        <v>5.8612550069983928E-2</v>
      </c>
      <c r="P321" s="1">
        <v>0.27564318529136383</v>
      </c>
      <c r="Q321" s="1">
        <v>-0.21221623467732434</v>
      </c>
      <c r="R321" s="1">
        <v>0.42545670779681038</v>
      </c>
      <c r="S321" s="1">
        <v>-0.25430968548794436</v>
      </c>
      <c r="T321" s="1">
        <v>1.1231824227135792</v>
      </c>
      <c r="U321" s="1">
        <v>-0.99687133213283696</v>
      </c>
      <c r="V321" s="1">
        <v>-0.95805792827075309</v>
      </c>
      <c r="W321" s="1">
        <v>-1.0226985443274614</v>
      </c>
      <c r="X321" s="1">
        <v>-0.46194922621864853</v>
      </c>
      <c r="Y321" s="1">
        <v>0.10655149787384152</v>
      </c>
      <c r="Z321" s="1">
        <v>0.25189285150244151</v>
      </c>
      <c r="AA321" s="1">
        <v>0.48923331477447896</v>
      </c>
      <c r="AB321" s="1">
        <v>1.4865211704428567</v>
      </c>
      <c r="AC321" s="1">
        <v>1.0692035327815212</v>
      </c>
      <c r="AD321" s="1">
        <v>-0.24492706588220797</v>
      </c>
      <c r="AE321" s="1">
        <v>-0.2074416731363353</v>
      </c>
      <c r="AF321" s="1">
        <v>-0.2449231274373212</v>
      </c>
      <c r="AG321" s="1">
        <v>-2.3804775770416358</v>
      </c>
      <c r="AH321" s="1">
        <v>-0.24846958393905902</v>
      </c>
      <c r="AI321" s="1">
        <v>-0.75289420114392269</v>
      </c>
      <c r="AJ321" s="1">
        <v>-1.9025454529997059</v>
      </c>
      <c r="AK321" s="1">
        <v>-1.4589537871513958</v>
      </c>
      <c r="AL321" s="1">
        <v>-0.87034643974947523</v>
      </c>
      <c r="AM321" s="1">
        <v>-1.3689150801974161</v>
      </c>
      <c r="AN321" s="1">
        <v>-0.52334096621684656</v>
      </c>
      <c r="AO321" s="1">
        <v>-0.25855343153157123</v>
      </c>
      <c r="AP321" s="1">
        <v>-0.28494796466305333</v>
      </c>
      <c r="AQ321" s="1">
        <v>1.1949957083760132</v>
      </c>
      <c r="AR321" s="1">
        <v>0.81667536131037677</v>
      </c>
      <c r="AS321" s="1">
        <v>-0.14920544630799787</v>
      </c>
      <c r="AT321" s="1">
        <v>0.35329663570254299</v>
      </c>
      <c r="AU321" s="1">
        <v>-0.65200240504623497</v>
      </c>
      <c r="AV321" s="1">
        <v>-1.3610280691569636</v>
      </c>
      <c r="AW321" s="1">
        <v>-0.20124225086251937</v>
      </c>
      <c r="AX321" s="1">
        <v>-0.69617181387514582</v>
      </c>
      <c r="AY321" s="1">
        <v>-0.17950986582414286</v>
      </c>
      <c r="AZ321" s="1">
        <v>-1.3048048649641333</v>
      </c>
      <c r="BA321" s="1">
        <v>-1.273626021444902</v>
      </c>
      <c r="BB321" s="1">
        <v>-1.5372797144689725</v>
      </c>
      <c r="BC321" s="1">
        <v>-0.59531905595933587</v>
      </c>
      <c r="BD321" s="1">
        <v>0.54996829354188848</v>
      </c>
      <c r="BE321" s="1">
        <v>-0.26277673070438734</v>
      </c>
      <c r="BF321" s="1">
        <v>-0.97747773517430625</v>
      </c>
      <c r="BG321" s="1">
        <v>-1.0617741498946898</v>
      </c>
      <c r="BH321" s="1">
        <v>0.99344531254045809</v>
      </c>
      <c r="BI321" s="1">
        <v>-0.24469896547260031</v>
      </c>
      <c r="BJ321" s="5">
        <v>-0.19272445194356497</v>
      </c>
    </row>
    <row r="322" spans="2:62" x14ac:dyDescent="0.3">
      <c r="B322" s="4">
        <v>315</v>
      </c>
      <c r="C322" s="1">
        <v>1.9729239988026579</v>
      </c>
      <c r="D322" s="1">
        <v>1.6462811543694094E-2</v>
      </c>
      <c r="E322" s="1">
        <v>-0.54363866867009347</v>
      </c>
      <c r="F322" s="1">
        <v>-0.1607074669459953</v>
      </c>
      <c r="G322" s="1">
        <v>1.6416476450960376</v>
      </c>
      <c r="H322" s="1">
        <v>-0.31773122888213079</v>
      </c>
      <c r="I322" s="1">
        <v>-0.47063764606955844</v>
      </c>
      <c r="J322" s="1">
        <v>0.76950889609936757</v>
      </c>
      <c r="K322" s="1">
        <v>-1.1762516177605162</v>
      </c>
      <c r="L322" s="1">
        <v>1.3826616097805415</v>
      </c>
      <c r="M322" s="1">
        <v>-2.4548301807965144E-2</v>
      </c>
      <c r="N322" s="1">
        <v>-8.4529464780681171E-2</v>
      </c>
      <c r="O322" s="1">
        <v>-0.16594142916195473</v>
      </c>
      <c r="P322" s="1">
        <v>1.5316491560750176</v>
      </c>
      <c r="Q322" s="1">
        <v>-4.800332533341771E-2</v>
      </c>
      <c r="R322" s="1">
        <v>0.34835801723986259</v>
      </c>
      <c r="S322" s="1">
        <v>-0.94973722415508288</v>
      </c>
      <c r="T322" s="1">
        <v>-0.38461238867291214</v>
      </c>
      <c r="U322" s="1">
        <v>-1.5593936780158406</v>
      </c>
      <c r="V322" s="1">
        <v>-0.49261577895809944</v>
      </c>
      <c r="W322" s="1">
        <v>-3.5827431683646264E-2</v>
      </c>
      <c r="X322" s="1">
        <v>-0.71268180514587198</v>
      </c>
      <c r="Y322" s="1">
        <v>2.841149994343982</v>
      </c>
      <c r="Z322" s="1">
        <v>-0.93581656044248496</v>
      </c>
      <c r="AA322" s="1">
        <v>0.87461308713307828</v>
      </c>
      <c r="AB322" s="1">
        <v>0.51780718269445669</v>
      </c>
      <c r="AC322" s="1">
        <v>1.2885771346589165</v>
      </c>
      <c r="AD322" s="1">
        <v>-1.7068633180772195</v>
      </c>
      <c r="AE322" s="1">
        <v>1.8276538512096281</v>
      </c>
      <c r="AF322" s="1">
        <v>-9.1201603477530882E-2</v>
      </c>
      <c r="AG322" s="1">
        <v>1.6056088694858837</v>
      </c>
      <c r="AH322" s="1">
        <v>0.47232338949205621</v>
      </c>
      <c r="AI322" s="1">
        <v>0.42741947164342936</v>
      </c>
      <c r="AJ322" s="1">
        <v>1.1008932483474136</v>
      </c>
      <c r="AK322" s="1">
        <v>1.8278138607820451</v>
      </c>
      <c r="AL322" s="1">
        <v>-1.1946862769233619</v>
      </c>
      <c r="AM322" s="1">
        <v>-0.29869315079398839</v>
      </c>
      <c r="AN322" s="1">
        <v>-0.75911412768197684</v>
      </c>
      <c r="AO322" s="1">
        <v>0.31044336831782104</v>
      </c>
      <c r="AP322" s="1">
        <v>0.42103804598248545</v>
      </c>
      <c r="AQ322" s="1">
        <v>-0.62371379488913659</v>
      </c>
      <c r="AR322" s="1">
        <v>0.36425648359898993</v>
      </c>
      <c r="AS322" s="1">
        <v>-0.41186830491796944</v>
      </c>
      <c r="AT322" s="1">
        <v>-0.62399115648547387</v>
      </c>
      <c r="AU322" s="1">
        <v>0.7403845305641652</v>
      </c>
      <c r="AV322" s="1">
        <v>-1.16444182009715</v>
      </c>
      <c r="AW322" s="1">
        <v>-0.4117651696986897</v>
      </c>
      <c r="AX322" s="1">
        <v>-0.1654728243443061</v>
      </c>
      <c r="AY322" s="1">
        <v>0.15330905627927285</v>
      </c>
      <c r="AZ322" s="1">
        <v>-0.1260896303916921</v>
      </c>
      <c r="BA322" s="1">
        <v>-0.62914406434131231</v>
      </c>
      <c r="BB322" s="1">
        <v>0.76058434145189024</v>
      </c>
      <c r="BC322" s="1">
        <v>0.71493225875652633</v>
      </c>
      <c r="BD322" s="1">
        <v>0.43734153003046078</v>
      </c>
      <c r="BE322" s="1">
        <v>2.4751829073865316E-2</v>
      </c>
      <c r="BF322" s="1">
        <v>1.2404168156663966</v>
      </c>
      <c r="BG322" s="1">
        <v>1.080995650368582</v>
      </c>
      <c r="BH322" s="1">
        <v>4.7389538636667873E-2</v>
      </c>
      <c r="BI322" s="1">
        <v>-1.11983624975097</v>
      </c>
      <c r="BJ322" s="5">
        <v>-1.080291070197283</v>
      </c>
    </row>
    <row r="323" spans="2:62" x14ac:dyDescent="0.3">
      <c r="B323" s="4">
        <v>316</v>
      </c>
      <c r="C323" s="1">
        <v>-0.67415547821067801</v>
      </c>
      <c r="D323" s="1">
        <v>1.9380422588033934</v>
      </c>
      <c r="E323" s="1">
        <v>0.78426792510875165</v>
      </c>
      <c r="F323" s="1">
        <v>-0.30131391767990673</v>
      </c>
      <c r="G323" s="1">
        <v>-1.9808286637080585</v>
      </c>
      <c r="H323" s="1">
        <v>0.73550206191416601</v>
      </c>
      <c r="I323" s="1">
        <v>-3.3144253842657917E-3</v>
      </c>
      <c r="J323" s="1">
        <v>0.74007605319326664</v>
      </c>
      <c r="K323" s="1">
        <v>1.1290266458567646</v>
      </c>
      <c r="L323" s="1">
        <v>-0.54694662617579148</v>
      </c>
      <c r="M323" s="1">
        <v>-1.0074089971549756</v>
      </c>
      <c r="N323" s="1">
        <v>0.55796404544066791</v>
      </c>
      <c r="O323" s="1">
        <v>0.71593209330238805</v>
      </c>
      <c r="P323" s="1">
        <v>1.3574346688205048</v>
      </c>
      <c r="Q323" s="1">
        <v>1.2394305460344877</v>
      </c>
      <c r="R323" s="1">
        <v>-0.28529547260337718</v>
      </c>
      <c r="S323" s="1">
        <v>0.32531053450927011</v>
      </c>
      <c r="T323" s="1">
        <v>-1.0349858524891604</v>
      </c>
      <c r="U323" s="1">
        <v>-0.68257734649839441</v>
      </c>
      <c r="V323" s="1">
        <v>0.77197761465363224</v>
      </c>
      <c r="W323" s="1">
        <v>5.9119408057599812E-2</v>
      </c>
      <c r="X323" s="1">
        <v>-0.32872061021957044</v>
      </c>
      <c r="Y323" s="1">
        <v>-1.0831738834768705</v>
      </c>
      <c r="Z323" s="1">
        <v>-0.40430973104649504</v>
      </c>
      <c r="AA323" s="1">
        <v>0.6242377781049212</v>
      </c>
      <c r="AB323" s="1">
        <v>-0.88387397842910775</v>
      </c>
      <c r="AC323" s="1">
        <v>1.1743504036034271</v>
      </c>
      <c r="AD323" s="1">
        <v>-8.08897520896701E-2</v>
      </c>
      <c r="AE323" s="1">
        <v>1.093692666604859</v>
      </c>
      <c r="AF323" s="1">
        <v>4.6490839254752489E-2</v>
      </c>
      <c r="AG323" s="1">
        <v>-2.0966694588352448</v>
      </c>
      <c r="AH323" s="1">
        <v>0.65651543347531749</v>
      </c>
      <c r="AI323" s="1">
        <v>1.0973673507777226</v>
      </c>
      <c r="AJ323" s="1">
        <v>-0.55805444189994746</v>
      </c>
      <c r="AK323" s="1">
        <v>-1.5647920519109986</v>
      </c>
      <c r="AL323" s="1">
        <v>0.63937079864292345</v>
      </c>
      <c r="AM323" s="1">
        <v>1.8570745926717185E-2</v>
      </c>
      <c r="AN323" s="1">
        <v>-0.33080924782166632</v>
      </c>
      <c r="AO323" s="1">
        <v>0.33755906940246005</v>
      </c>
      <c r="AP323" s="1">
        <v>0.77401362114967442</v>
      </c>
      <c r="AQ323" s="1">
        <v>-0.67914032669805946</v>
      </c>
      <c r="AR323" s="1">
        <v>-1.1113611399708281</v>
      </c>
      <c r="AS323" s="1">
        <v>-1.6027532348329951</v>
      </c>
      <c r="AT323" s="1">
        <v>-0.11392462110238571</v>
      </c>
      <c r="AU323" s="1">
        <v>1.3465582620029699</v>
      </c>
      <c r="AV323" s="1">
        <v>0.11898242147303464</v>
      </c>
      <c r="AW323" s="1">
        <v>1.250945379405261</v>
      </c>
      <c r="AX323" s="1">
        <v>1.0176759138494977</v>
      </c>
      <c r="AY323" s="1">
        <v>-1.3405074902395933</v>
      </c>
      <c r="AZ323" s="1">
        <v>0.79512323730331591</v>
      </c>
      <c r="BA323" s="1">
        <v>0.82888959463103584</v>
      </c>
      <c r="BB323" s="1">
        <v>-0.45483358180275646</v>
      </c>
      <c r="BC323" s="1">
        <v>0.59342695841905935</v>
      </c>
      <c r="BD323" s="1">
        <v>-0.4829256259030526</v>
      </c>
      <c r="BE323" s="1">
        <v>2.2456938121117243</v>
      </c>
      <c r="BF323" s="1">
        <v>-0.43418675821950653</v>
      </c>
      <c r="BG323" s="1">
        <v>-2.3042947290001954</v>
      </c>
      <c r="BH323" s="1">
        <v>0.30634680137033388</v>
      </c>
      <c r="BI323" s="1">
        <v>1.9214450570500217E-2</v>
      </c>
      <c r="BJ323" s="5">
        <v>7.4937253707925019E-2</v>
      </c>
    </row>
    <row r="324" spans="2:62" x14ac:dyDescent="0.3">
      <c r="B324" s="4">
        <v>317</v>
      </c>
      <c r="C324" s="1">
        <v>0.64652062470600968</v>
      </c>
      <c r="D324" s="1">
        <v>-0.62912151127031135</v>
      </c>
      <c r="E324" s="1">
        <v>0.37751337333627938</v>
      </c>
      <c r="F324" s="1">
        <v>-0.70181456243063023</v>
      </c>
      <c r="G324" s="1">
        <v>1.159821689742405</v>
      </c>
      <c r="H324" s="1">
        <v>-0.27940078032013149</v>
      </c>
      <c r="I324" s="1">
        <v>-1.1587497210378259</v>
      </c>
      <c r="J324" s="1">
        <v>1.0605108459316641</v>
      </c>
      <c r="K324" s="1">
        <v>-0.9195958542268049</v>
      </c>
      <c r="L324" s="1">
        <v>-0.2229854232034163</v>
      </c>
      <c r="M324" s="1">
        <v>0.52500206350988221</v>
      </c>
      <c r="N324" s="1">
        <v>-0.69422852668090929</v>
      </c>
      <c r="O324" s="1">
        <v>0.56665607945256025</v>
      </c>
      <c r="P324" s="1">
        <v>-0.45698861155302167</v>
      </c>
      <c r="Q324" s="1">
        <v>0.36073218352104847</v>
      </c>
      <c r="R324" s="1">
        <v>-1.8579845377093398</v>
      </c>
      <c r="S324" s="1">
        <v>-0.58443110983939994</v>
      </c>
      <c r="T324" s="1">
        <v>0.60884107686224542</v>
      </c>
      <c r="U324" s="1">
        <v>0.58180607798180028</v>
      </c>
      <c r="V324" s="1">
        <v>1.2684825729543032</v>
      </c>
      <c r="W324" s="1">
        <v>0.48695679765352373</v>
      </c>
      <c r="X324" s="1">
        <v>-0.52336648270646557</v>
      </c>
      <c r="Y324" s="1">
        <v>-0.12740194724312212</v>
      </c>
      <c r="Z324" s="1">
        <v>0.18248429676192357</v>
      </c>
      <c r="AA324" s="1">
        <v>0.19058478383735583</v>
      </c>
      <c r="AB324" s="1">
        <v>-0.17521970912241813</v>
      </c>
      <c r="AC324" s="1">
        <v>0.87415519154760646</v>
      </c>
      <c r="AD324" s="1">
        <v>0.20093025259657285</v>
      </c>
      <c r="AE324" s="1">
        <v>-0.79546138593054305</v>
      </c>
      <c r="AF324" s="1">
        <v>-0.35528034637193401</v>
      </c>
      <c r="AG324" s="1">
        <v>0.48713450847234407</v>
      </c>
      <c r="AH324" s="1">
        <v>1.9523638426454939</v>
      </c>
      <c r="AI324" s="1">
        <v>-0.15525529106970773</v>
      </c>
      <c r="AJ324" s="1">
        <v>-0.70359579401708228</v>
      </c>
      <c r="AK324" s="1">
        <v>1.2860685682904305</v>
      </c>
      <c r="AL324" s="1">
        <v>-0.7281078205589756</v>
      </c>
      <c r="AM324" s="1">
        <v>-0.32120125604171901</v>
      </c>
      <c r="AN324" s="1">
        <v>-0.30441543533520066</v>
      </c>
      <c r="AO324" s="1">
        <v>5.3025653099711629E-3</v>
      </c>
      <c r="AP324" s="1">
        <v>0.88349505180426291</v>
      </c>
      <c r="AQ324" s="1">
        <v>-9.1993731950132773E-2</v>
      </c>
      <c r="AR324" s="1">
        <v>1.0645124358753479</v>
      </c>
      <c r="AS324" s="1">
        <v>-0.41027347203415077</v>
      </c>
      <c r="AT324" s="1">
        <v>-0.20521233288287247</v>
      </c>
      <c r="AU324" s="1">
        <v>-1.8458817011149926</v>
      </c>
      <c r="AV324" s="1">
        <v>-1.8273821479067063</v>
      </c>
      <c r="AW324" s="1">
        <v>2.4561424690043467</v>
      </c>
      <c r="AX324" s="1">
        <v>0.59682220222219495</v>
      </c>
      <c r="AY324" s="1">
        <v>-0.79816006761211578</v>
      </c>
      <c r="AZ324" s="1">
        <v>-0.18402117551136793</v>
      </c>
      <c r="BA324" s="1">
        <v>0.58180610496665286</v>
      </c>
      <c r="BB324" s="1">
        <v>1.0055907568789981</v>
      </c>
      <c r="BC324" s="1">
        <v>0.43527067189222785</v>
      </c>
      <c r="BD324" s="1">
        <v>-1.2526926378674639</v>
      </c>
      <c r="BE324" s="1">
        <v>-0.4075117835418452</v>
      </c>
      <c r="BF324" s="1">
        <v>-1.3363371043457156E-3</v>
      </c>
      <c r="BG324" s="1">
        <v>1.1832344893949633</v>
      </c>
      <c r="BH324" s="1">
        <v>-0.74287994893777098</v>
      </c>
      <c r="BI324" s="1">
        <v>-9.5011583335495697E-2</v>
      </c>
      <c r="BJ324" s="5">
        <v>-4.0911101118002689E-2</v>
      </c>
    </row>
    <row r="325" spans="2:62" x14ac:dyDescent="0.3">
      <c r="B325" s="4">
        <v>318</v>
      </c>
      <c r="C325" s="1">
        <v>1.492280131937137</v>
      </c>
      <c r="D325" s="1">
        <v>-0.79666917704170737</v>
      </c>
      <c r="E325" s="1">
        <v>5.242881575367251E-2</v>
      </c>
      <c r="F325" s="1">
        <v>-0.34903799674350855</v>
      </c>
      <c r="G325" s="1">
        <v>0.95596954306737492</v>
      </c>
      <c r="H325" s="1">
        <v>-0.25234560536693734</v>
      </c>
      <c r="I325" s="1">
        <v>-0.49901375143295396</v>
      </c>
      <c r="J325" s="1">
        <v>-1.2127838296148035</v>
      </c>
      <c r="K325" s="1">
        <v>-1.0194808189696674</v>
      </c>
      <c r="L325" s="1">
        <v>0.77943367543781383</v>
      </c>
      <c r="M325" s="1">
        <v>0.74361466028000711</v>
      </c>
      <c r="N325" s="1">
        <v>-0.3735848739805202</v>
      </c>
      <c r="O325" s="1">
        <v>0.10059317463149786</v>
      </c>
      <c r="P325" s="1">
        <v>-0.93878735460017537</v>
      </c>
      <c r="Q325" s="1">
        <v>-1.6126664537994924</v>
      </c>
      <c r="R325" s="1">
        <v>-2.3058339487837367</v>
      </c>
      <c r="S325" s="1">
        <v>0.6790920553335511</v>
      </c>
      <c r="T325" s="1">
        <v>-0.77287912619281895</v>
      </c>
      <c r="U325" s="1">
        <v>-0.14563751976316766</v>
      </c>
      <c r="V325" s="1">
        <v>9.6411001964762828E-3</v>
      </c>
      <c r="W325" s="1">
        <v>0.35834021234753122</v>
      </c>
      <c r="X325" s="1">
        <v>0.87935862273762599</v>
      </c>
      <c r="Y325" s="1">
        <v>-1.2744431879689151</v>
      </c>
      <c r="Z325" s="1">
        <v>2.0943455135647295</v>
      </c>
      <c r="AA325" s="1">
        <v>-0.30718964389345832</v>
      </c>
      <c r="AB325" s="1">
        <v>0.40152663239608788</v>
      </c>
      <c r="AC325" s="1">
        <v>1.0916151678969821</v>
      </c>
      <c r="AD325" s="1">
        <v>0.65700037739383466</v>
      </c>
      <c r="AE325" s="1">
        <v>0.13684549211243682</v>
      </c>
      <c r="AF325" s="1">
        <v>0.80158022397207518</v>
      </c>
      <c r="AG325" s="1">
        <v>0.49804650314656385</v>
      </c>
      <c r="AH325" s="1">
        <v>0.13126708783609098</v>
      </c>
      <c r="AI325" s="1">
        <v>0.41406687849450091</v>
      </c>
      <c r="AJ325" s="1">
        <v>-1.3797696356551303</v>
      </c>
      <c r="AK325" s="1">
        <v>-1.0164737900839205</v>
      </c>
      <c r="AL325" s="1">
        <v>0.60350377652442799</v>
      </c>
      <c r="AM325" s="1">
        <v>1.2535090426063973</v>
      </c>
      <c r="AN325" s="1">
        <v>-1.3114629079153781</v>
      </c>
      <c r="AO325" s="1">
        <v>-1.161582468283332</v>
      </c>
      <c r="AP325" s="1">
        <v>0.23738872923661508</v>
      </c>
      <c r="AQ325" s="1">
        <v>0.68286922181585408</v>
      </c>
      <c r="AR325" s="1">
        <v>-0.40536895183041011</v>
      </c>
      <c r="AS325" s="1">
        <v>1.1074288333829219</v>
      </c>
      <c r="AT325" s="1">
        <v>0.47286482471651675</v>
      </c>
      <c r="AU325" s="1">
        <v>-0.30918209920327999</v>
      </c>
      <c r="AV325" s="1">
        <v>0.21876811979486732</v>
      </c>
      <c r="AW325" s="1">
        <v>6.003081586686463E-2</v>
      </c>
      <c r="AX325" s="1">
        <v>-0.57508016047719224</v>
      </c>
      <c r="AY325" s="1">
        <v>0.19639818953025986</v>
      </c>
      <c r="AZ325" s="1">
        <v>-0.22031910369907484</v>
      </c>
      <c r="BA325" s="1">
        <v>-0.52029260653633957</v>
      </c>
      <c r="BB325" s="1">
        <v>0.26176432804876726</v>
      </c>
      <c r="BC325" s="1">
        <v>7.2106027036286718E-3</v>
      </c>
      <c r="BD325" s="1">
        <v>-0.26029893468994242</v>
      </c>
      <c r="BE325" s="1">
        <v>1.0637445074176717</v>
      </c>
      <c r="BF325" s="1">
        <v>1.3393128725254495</v>
      </c>
      <c r="BG325" s="1">
        <v>-0.18828873816249733</v>
      </c>
      <c r="BH325" s="1">
        <v>-0.42512626117922181</v>
      </c>
      <c r="BI325" s="1">
        <v>-2.0065585440293323</v>
      </c>
      <c r="BJ325" s="5">
        <v>-1.9796072371593592</v>
      </c>
    </row>
    <row r="326" spans="2:62" x14ac:dyDescent="0.3">
      <c r="B326" s="4">
        <v>319</v>
      </c>
      <c r="C326" s="1">
        <v>-2.1723452098410916</v>
      </c>
      <c r="D326" s="1">
        <v>0.35625235938685751</v>
      </c>
      <c r="E326" s="1">
        <v>-0.3318678185191159</v>
      </c>
      <c r="F326" s="1">
        <v>-0.75009896642205587</v>
      </c>
      <c r="G326" s="1">
        <v>0.74216701128728324</v>
      </c>
      <c r="H326" s="1">
        <v>0.94425126145133587</v>
      </c>
      <c r="I326" s="1">
        <v>-0.11674953422687055</v>
      </c>
      <c r="J326" s="1">
        <v>-1.4512296153501623</v>
      </c>
      <c r="K326" s="1">
        <v>-0.69360902386278656</v>
      </c>
      <c r="L326" s="1">
        <v>-0.37372662013107788</v>
      </c>
      <c r="M326" s="1">
        <v>-0.87195465627022695</v>
      </c>
      <c r="N326" s="1">
        <v>0.35700193324326079</v>
      </c>
      <c r="O326" s="1">
        <v>0.95645754668889871</v>
      </c>
      <c r="P326" s="1">
        <v>-2.262128074418337</v>
      </c>
      <c r="Q326" s="1">
        <v>1.3350828809439885</v>
      </c>
      <c r="R326" s="1">
        <v>-0.47035521786509094</v>
      </c>
      <c r="S326" s="1">
        <v>-0.24150439515500963</v>
      </c>
      <c r="T326" s="1">
        <v>0.30706525963022241</v>
      </c>
      <c r="U326" s="1">
        <v>0.35086580782836574</v>
      </c>
      <c r="V326" s="1">
        <v>-1.5294423057594932</v>
      </c>
      <c r="W326" s="1">
        <v>-0.46240772217490361</v>
      </c>
      <c r="X326" s="1">
        <v>-0.82925742977057204</v>
      </c>
      <c r="Y326" s="1">
        <v>-8.2381160157092723E-2</v>
      </c>
      <c r="Z326" s="1">
        <v>0.83488583668088323</v>
      </c>
      <c r="AA326" s="1">
        <v>1.5116147743290811</v>
      </c>
      <c r="AB326" s="1">
        <v>-1.2234244440219963</v>
      </c>
      <c r="AC326" s="1">
        <v>4.9127779700412509E-2</v>
      </c>
      <c r="AD326" s="1">
        <v>-1.5681735602419107</v>
      </c>
      <c r="AE326" s="1">
        <v>-0.91490412930689058</v>
      </c>
      <c r="AF326" s="1">
        <v>0.1046812579007373</v>
      </c>
      <c r="AG326" s="1">
        <v>1.199104456546169</v>
      </c>
      <c r="AH326" s="1">
        <v>-1.00779904393641</v>
      </c>
      <c r="AI326" s="1">
        <v>-7.8802484920189306E-2</v>
      </c>
      <c r="AJ326" s="1">
        <v>-1.5822123614525136</v>
      </c>
      <c r="AK326" s="1">
        <v>-0.43097403824885816</v>
      </c>
      <c r="AL326" s="1">
        <v>3.9968073041595636E-2</v>
      </c>
      <c r="AM326" s="1">
        <v>-0.1318882753873305</v>
      </c>
      <c r="AN326" s="1">
        <v>-2.8353839617197476</v>
      </c>
      <c r="AO326" s="1">
        <v>-3.7444470541805573E-2</v>
      </c>
      <c r="AP326" s="1">
        <v>-0.64785227618457286</v>
      </c>
      <c r="AQ326" s="1">
        <v>0.51496987160607799</v>
      </c>
      <c r="AR326" s="1">
        <v>-0.49636892631230217</v>
      </c>
      <c r="AS326" s="1">
        <v>0.41552820687080688</v>
      </c>
      <c r="AT326" s="1">
        <v>-0.19363119720779223</v>
      </c>
      <c r="AU326" s="1">
        <v>-0.27756856116933548</v>
      </c>
      <c r="AV326" s="1">
        <v>-1.3836513008104159</v>
      </c>
      <c r="AW326" s="1">
        <v>1.3930431297454451</v>
      </c>
      <c r="AX326" s="1">
        <v>1.2737847363838533</v>
      </c>
      <c r="AY326" s="1">
        <v>-0.83405856693303504</v>
      </c>
      <c r="AZ326" s="1">
        <v>-0.54993476565531962</v>
      </c>
      <c r="BA326" s="1">
        <v>0.28963560382080528</v>
      </c>
      <c r="BB326" s="1">
        <v>-0.38778286380739579</v>
      </c>
      <c r="BC326" s="1">
        <v>-1.3835126485710514</v>
      </c>
      <c r="BD326" s="1">
        <v>0.38932022936080202</v>
      </c>
      <c r="BE326" s="1">
        <v>1.7219842923039514</v>
      </c>
      <c r="BF326" s="1">
        <v>-0.44940886165541061</v>
      </c>
      <c r="BG326" s="1">
        <v>-1.5642495109780017</v>
      </c>
      <c r="BH326" s="1">
        <v>1.3478680828937921</v>
      </c>
      <c r="BI326" s="1">
        <v>8.2484581493240977E-2</v>
      </c>
      <c r="BJ326" s="5">
        <v>0.13910599288565656</v>
      </c>
    </row>
    <row r="327" spans="2:62" x14ac:dyDescent="0.3">
      <c r="B327" s="4">
        <v>320</v>
      </c>
      <c r="C327" s="1">
        <v>0.15563193708969331</v>
      </c>
      <c r="D327" s="1">
        <v>-1.4352290719253522</v>
      </c>
      <c r="E327" s="1">
        <v>1.6964055298631959</v>
      </c>
      <c r="F327" s="1">
        <v>-0.34085910818833531</v>
      </c>
      <c r="G327" s="1">
        <v>0.1399298287067493</v>
      </c>
      <c r="H327" s="1">
        <v>1.350022769905491</v>
      </c>
      <c r="I327" s="1">
        <v>0.9449676874822015</v>
      </c>
      <c r="J327" s="1">
        <v>-1.5683191250169726</v>
      </c>
      <c r="K327" s="1">
        <v>-1.0895324750771143</v>
      </c>
      <c r="L327" s="1">
        <v>-0.34773752257450319</v>
      </c>
      <c r="M327" s="1">
        <v>0.8824592194917803</v>
      </c>
      <c r="N327" s="1">
        <v>-0.59475322398313191</v>
      </c>
      <c r="O327" s="1">
        <v>0.92286635308421427</v>
      </c>
      <c r="P327" s="1">
        <v>-0.43389485607429135</v>
      </c>
      <c r="Q327" s="1">
        <v>-0.52474115951579758</v>
      </c>
      <c r="R327" s="1">
        <v>-3.1966575933282941E-2</v>
      </c>
      <c r="S327" s="1">
        <v>0.27766809578465657</v>
      </c>
      <c r="T327" s="1">
        <v>0.5848833266343233</v>
      </c>
      <c r="U327" s="1">
        <v>-1.6365448003160357</v>
      </c>
      <c r="V327" s="1">
        <v>-0.75624790974271106</v>
      </c>
      <c r="W327" s="1">
        <v>-0.70745059986523151</v>
      </c>
      <c r="X327" s="1">
        <v>-0.22194801576112977</v>
      </c>
      <c r="Y327" s="1">
        <v>0.17386905121048327</v>
      </c>
      <c r="Z327" s="1">
        <v>-1.3284170348853916</v>
      </c>
      <c r="AA327" s="1">
        <v>-1.2523236627369574</v>
      </c>
      <c r="AB327" s="1">
        <v>-0.96612240008288763</v>
      </c>
      <c r="AC327" s="1">
        <v>1.845596620499196</v>
      </c>
      <c r="AD327" s="1">
        <v>-0.34580686792944565</v>
      </c>
      <c r="AE327" s="1">
        <v>-0.61828186186456613</v>
      </c>
      <c r="AF327" s="1">
        <v>-1.119839951824614</v>
      </c>
      <c r="AG327" s="1">
        <v>0.56506817620996808</v>
      </c>
      <c r="AH327" s="1">
        <v>0.80384541688063249</v>
      </c>
      <c r="AI327" s="1">
        <v>0.33468142396265371</v>
      </c>
      <c r="AJ327" s="1">
        <v>-1.7920697351641324</v>
      </c>
      <c r="AK327" s="1">
        <v>0.55092991647038336</v>
      </c>
      <c r="AL327" s="1">
        <v>-8.8552321854408006E-2</v>
      </c>
      <c r="AM327" s="1">
        <v>0.1999958229399996</v>
      </c>
      <c r="AN327" s="1">
        <v>-0.42330724255672114</v>
      </c>
      <c r="AO327" s="1">
        <v>-0.34900639668159961</v>
      </c>
      <c r="AP327" s="1">
        <v>1.4226216001869814</v>
      </c>
      <c r="AQ327" s="1">
        <v>1.4962450278153292</v>
      </c>
      <c r="AR327" s="1">
        <v>-0.59328524521528192</v>
      </c>
      <c r="AS327" s="1">
        <v>-0.23439349497580131</v>
      </c>
      <c r="AT327" s="1">
        <v>-1.2755354446135532</v>
      </c>
      <c r="AU327" s="1">
        <v>-2.025627527462893</v>
      </c>
      <c r="AV327" s="1">
        <v>1.105478906747109E-2</v>
      </c>
      <c r="AW327" s="1">
        <v>-0.73335949580356619</v>
      </c>
      <c r="AX327" s="1">
        <v>-0.87277158315155845</v>
      </c>
      <c r="AY327" s="1">
        <v>-0.92273147807016165</v>
      </c>
      <c r="AZ327" s="1">
        <v>-0.57060097400565868</v>
      </c>
      <c r="BA327" s="1">
        <v>6.2376167280743161E-2</v>
      </c>
      <c r="BB327" s="1">
        <v>2.0284937031607613</v>
      </c>
      <c r="BC327" s="1">
        <v>-0.63065099005473513</v>
      </c>
      <c r="BD327" s="1">
        <v>0.96118838830388509</v>
      </c>
      <c r="BE327" s="1">
        <v>-1.1732298135840813</v>
      </c>
      <c r="BF327" s="1">
        <v>0.24140125773982957</v>
      </c>
      <c r="BG327" s="1">
        <v>-1.0845822373308569</v>
      </c>
      <c r="BH327" s="1">
        <v>0.71457405071339053</v>
      </c>
      <c r="BI327" s="1">
        <v>0.20150373309099501</v>
      </c>
      <c r="BJ327" s="5">
        <v>0.25981554073465812</v>
      </c>
    </row>
    <row r="328" spans="2:62" x14ac:dyDescent="0.3">
      <c r="B328" s="4">
        <v>321</v>
      </c>
      <c r="C328" s="1">
        <v>-0.36527893034994596</v>
      </c>
      <c r="D328" s="1">
        <v>-0.40069589626897495</v>
      </c>
      <c r="E328" s="1">
        <v>-0.2613430366535171</v>
      </c>
      <c r="F328" s="1">
        <v>-1.0279029045072354</v>
      </c>
      <c r="G328" s="1">
        <v>-1.717204088971273</v>
      </c>
      <c r="H328" s="1">
        <v>-0.87636019595089354</v>
      </c>
      <c r="I328" s="1">
        <v>-0.29958142640082663</v>
      </c>
      <c r="J328" s="1">
        <v>1.2402802739488843</v>
      </c>
      <c r="K328" s="1">
        <v>0.76169797289355334</v>
      </c>
      <c r="L328" s="1">
        <v>-0.32809216213319947</v>
      </c>
      <c r="M328" s="1">
        <v>-0.7403830071980575</v>
      </c>
      <c r="N328" s="1">
        <v>-1.2284536670045145</v>
      </c>
      <c r="O328" s="1">
        <v>1.0888056346957387</v>
      </c>
      <c r="P328" s="1">
        <v>-3.1177400569509735E-2</v>
      </c>
      <c r="Q328" s="1">
        <v>-0.17130858473747998</v>
      </c>
      <c r="R328" s="1">
        <v>1.3575057883864701</v>
      </c>
      <c r="S328" s="1">
        <v>0.59392011955308055</v>
      </c>
      <c r="T328" s="1">
        <v>0.58765884938989432</v>
      </c>
      <c r="U328" s="1">
        <v>0.63234234076506357</v>
      </c>
      <c r="V328" s="1">
        <v>1.4100510843022445</v>
      </c>
      <c r="W328" s="1">
        <v>0.35078806588403</v>
      </c>
      <c r="X328" s="1">
        <v>1.2296025493079292</v>
      </c>
      <c r="Y328" s="1">
        <v>0.65555394623109431</v>
      </c>
      <c r="Z328" s="1">
        <v>-0.10490353210762562</v>
      </c>
      <c r="AA328" s="1">
        <v>-0.48123393887519528</v>
      </c>
      <c r="AB328" s="1">
        <v>-0.43228552100875178</v>
      </c>
      <c r="AC328" s="1">
        <v>0.85140261465083988</v>
      </c>
      <c r="AD328" s="1">
        <v>1.0924485714182064</v>
      </c>
      <c r="AE328" s="1">
        <v>-1.7619692380823195</v>
      </c>
      <c r="AF328" s="1">
        <v>-9.0438651853152932E-2</v>
      </c>
      <c r="AG328" s="1">
        <v>0.41962070375505151</v>
      </c>
      <c r="AH328" s="1">
        <v>-0.490551039858101</v>
      </c>
      <c r="AI328" s="1">
        <v>2.4797687117430747</v>
      </c>
      <c r="AJ328" s="1">
        <v>-0.20866841825195878</v>
      </c>
      <c r="AK328" s="1">
        <v>1.7607344393233349E-2</v>
      </c>
      <c r="AL328" s="1">
        <v>0.54282579247459961</v>
      </c>
      <c r="AM328" s="1">
        <v>0.17475284906480829</v>
      </c>
      <c r="AN328" s="1">
        <v>7.8778469616343716E-2</v>
      </c>
      <c r="AO328" s="1">
        <v>-1.0899421970698995</v>
      </c>
      <c r="AP328" s="1">
        <v>-0.86038437534931733</v>
      </c>
      <c r="AQ328" s="1">
        <v>0.66978324063532191</v>
      </c>
      <c r="AR328" s="1">
        <v>0.62362941771232783</v>
      </c>
      <c r="AS328" s="1">
        <v>-0.26101083756696691</v>
      </c>
      <c r="AT328" s="1">
        <v>-0.69868177018380717</v>
      </c>
      <c r="AU328" s="1">
        <v>-0.1613606633907009</v>
      </c>
      <c r="AV328" s="1">
        <v>7.384619508658144E-2</v>
      </c>
      <c r="AW328" s="1">
        <v>7.5891675072816717E-2</v>
      </c>
      <c r="AX328" s="1">
        <v>-0.309525982589689</v>
      </c>
      <c r="AY328" s="1">
        <v>0.56030184488990398</v>
      </c>
      <c r="AZ328" s="1">
        <v>-1.4697787800605069</v>
      </c>
      <c r="BA328" s="1">
        <v>0.52902371382672952</v>
      </c>
      <c r="BB328" s="1">
        <v>6.6735675586692383E-2</v>
      </c>
      <c r="BC328" s="1">
        <v>-0.5740925621438161</v>
      </c>
      <c r="BD328" s="1">
        <v>-0.26628057006922945</v>
      </c>
      <c r="BE328" s="1">
        <v>-0.84864091245214235</v>
      </c>
      <c r="BF328" s="1">
        <v>-0.35726742598029504</v>
      </c>
      <c r="BG328" s="1">
        <v>1.0138205996530543</v>
      </c>
      <c r="BH328" s="1">
        <v>7.3808153837311818E-2</v>
      </c>
      <c r="BI328" s="1">
        <v>-0.20043091027274323</v>
      </c>
      <c r="BJ328" s="5">
        <v>-0.14782766974006767</v>
      </c>
    </row>
    <row r="329" spans="2:62" x14ac:dyDescent="0.3">
      <c r="B329" s="4">
        <v>322</v>
      </c>
      <c r="C329" s="1">
        <v>-0.86334320387768393</v>
      </c>
      <c r="D329" s="1">
        <v>0.2033369669922768</v>
      </c>
      <c r="E329" s="1">
        <v>1.1829576761217613</v>
      </c>
      <c r="F329" s="1">
        <v>2.8974989786862443E-2</v>
      </c>
      <c r="G329" s="1">
        <v>8.1909596128081907E-2</v>
      </c>
      <c r="H329" s="1">
        <v>1.362017585381941</v>
      </c>
      <c r="I329" s="1">
        <v>0.13488845727744814</v>
      </c>
      <c r="J329" s="1">
        <v>-0.27274865766088269</v>
      </c>
      <c r="K329" s="1">
        <v>-0.30687550205976444</v>
      </c>
      <c r="L329" s="1">
        <v>-1.2668074584469231</v>
      </c>
      <c r="M329" s="1">
        <v>-1.0054610767595522</v>
      </c>
      <c r="N329" s="1">
        <v>-0.48804101368953456</v>
      </c>
      <c r="O329" s="1">
        <v>1.7240645628810682</v>
      </c>
      <c r="P329" s="1">
        <v>-0.63840436980474646</v>
      </c>
      <c r="Q329" s="1">
        <v>0.11994353322812529</v>
      </c>
      <c r="R329" s="1">
        <v>0.63752095312694257</v>
      </c>
      <c r="S329" s="1">
        <v>-0.29957376704885957</v>
      </c>
      <c r="T329" s="1">
        <v>0.3704750358942237</v>
      </c>
      <c r="U329" s="1">
        <v>-1.2298999805042166</v>
      </c>
      <c r="V329" s="1">
        <v>-1.0644147627824811</v>
      </c>
      <c r="W329" s="1">
        <v>-0.35994153103718229</v>
      </c>
      <c r="X329" s="1">
        <v>0.98119383591857412</v>
      </c>
      <c r="Y329" s="1">
        <v>0.15572841948407662</v>
      </c>
      <c r="Z329" s="1">
        <v>-0.58209216693090948</v>
      </c>
      <c r="AA329" s="1">
        <v>-2.3260209791647104</v>
      </c>
      <c r="AB329" s="1">
        <v>-0.28989828124707018</v>
      </c>
      <c r="AC329" s="1">
        <v>3.4454291010014557E-2</v>
      </c>
      <c r="AD329" s="1">
        <v>-0.79254451762523315</v>
      </c>
      <c r="AE329" s="1">
        <v>-0.64960472585483753</v>
      </c>
      <c r="AF329" s="1">
        <v>1.6785274617725792</v>
      </c>
      <c r="AG329" s="1">
        <v>0.12916105895955365</v>
      </c>
      <c r="AH329" s="1">
        <v>-0.94571854969599511</v>
      </c>
      <c r="AI329" s="1">
        <v>0.30101673732239836</v>
      </c>
      <c r="AJ329" s="1">
        <v>1.1391207102202843</v>
      </c>
      <c r="AK329" s="1">
        <v>1.0390332532751998</v>
      </c>
      <c r="AL329" s="1">
        <v>0.65604463379711286</v>
      </c>
      <c r="AM329" s="1">
        <v>0.69531504503937336</v>
      </c>
      <c r="AN329" s="1">
        <v>0.24990056015583725</v>
      </c>
      <c r="AO329" s="1">
        <v>0.27805954725221754</v>
      </c>
      <c r="AP329" s="1">
        <v>0.95693800163080622</v>
      </c>
      <c r="AQ329" s="1">
        <v>1.3534816788470858</v>
      </c>
      <c r="AR329" s="1">
        <v>1.8971553135118864</v>
      </c>
      <c r="AS329" s="1">
        <v>0.24559593810904021</v>
      </c>
      <c r="AT329" s="1">
        <v>0.69254310428849075</v>
      </c>
      <c r="AU329" s="1">
        <v>-0.11218982284015518</v>
      </c>
      <c r="AV329" s="1">
        <v>0.62461381938102722</v>
      </c>
      <c r="AW329" s="1">
        <v>0.29738734599529243</v>
      </c>
      <c r="AX329" s="1">
        <v>-0.70316012062869826</v>
      </c>
      <c r="AY329" s="1">
        <v>-0.28661379417239535</v>
      </c>
      <c r="AZ329" s="1">
        <v>2.3851769190616756</v>
      </c>
      <c r="BA329" s="1">
        <v>-5.9586252065809635E-2</v>
      </c>
      <c r="BB329" s="1">
        <v>0.43526517946928467</v>
      </c>
      <c r="BC329" s="1">
        <v>-0.82680258765730374</v>
      </c>
      <c r="BD329" s="1">
        <v>0.86080422423339165</v>
      </c>
      <c r="BE329" s="1">
        <v>0.35898678606875645</v>
      </c>
      <c r="BF329" s="1">
        <v>-0.91791683695171533</v>
      </c>
      <c r="BG329" s="1">
        <v>0.88399462031191989</v>
      </c>
      <c r="BH329" s="1">
        <v>0.13604421055668686</v>
      </c>
      <c r="BI329" s="1">
        <v>-1.9938245054054944</v>
      </c>
      <c r="BJ329" s="5">
        <v>-1.9666923404898704</v>
      </c>
    </row>
    <row r="330" spans="2:62" x14ac:dyDescent="0.3">
      <c r="B330" s="4">
        <v>323</v>
      </c>
      <c r="C330" s="1">
        <v>-0.21836808080483985</v>
      </c>
      <c r="D330" s="1">
        <v>8.8137621535843258E-2</v>
      </c>
      <c r="E330" s="1">
        <v>-0.36343639234081121</v>
      </c>
      <c r="F330" s="1">
        <v>-0.28129526634070401</v>
      </c>
      <c r="G330" s="1">
        <v>-1.2130518027799229</v>
      </c>
      <c r="H330" s="1">
        <v>0.88694116494561892</v>
      </c>
      <c r="I330" s="1">
        <v>-1.2719450633018401</v>
      </c>
      <c r="J330" s="1">
        <v>-0.83769922020382004</v>
      </c>
      <c r="K330" s="1">
        <v>-1.8210362181066262</v>
      </c>
      <c r="L330" s="1">
        <v>-0.59021507490514602</v>
      </c>
      <c r="M330" s="1">
        <v>-0.25966298111065278</v>
      </c>
      <c r="N330" s="1">
        <v>1.0637132980723203</v>
      </c>
      <c r="O330" s="1">
        <v>1.5168883167246094</v>
      </c>
      <c r="P330" s="1">
        <v>-0.20185812633031935</v>
      </c>
      <c r="Q330" s="1">
        <v>-0.75517672312608197</v>
      </c>
      <c r="R330" s="1">
        <v>0.66252954306499323</v>
      </c>
      <c r="S330" s="1">
        <v>0.95656379007230863</v>
      </c>
      <c r="T330" s="1">
        <v>-0.52779911454221928</v>
      </c>
      <c r="U330" s="1">
        <v>-0.98925046766288738</v>
      </c>
      <c r="V330" s="1">
        <v>-2.0635854332212889E-3</v>
      </c>
      <c r="W330" s="1">
        <v>-1.2038418702515832</v>
      </c>
      <c r="X330" s="1">
        <v>1.8186461476425173</v>
      </c>
      <c r="Y330" s="1">
        <v>-0.16221728490102572</v>
      </c>
      <c r="Z330" s="1">
        <v>-1.881063993958114</v>
      </c>
      <c r="AA330" s="1">
        <v>-0.65136260271576496</v>
      </c>
      <c r="AB330" s="1">
        <v>0.25798442091096141</v>
      </c>
      <c r="AC330" s="1">
        <v>-0.39585252684282501</v>
      </c>
      <c r="AD330" s="1">
        <v>0.13303432845926913</v>
      </c>
      <c r="AE330" s="1">
        <v>6.0413603781405936E-2</v>
      </c>
      <c r="AF330" s="1">
        <v>1.5810723863056251</v>
      </c>
      <c r="AG330" s="1">
        <v>-2.3308735588660152</v>
      </c>
      <c r="AH330" s="1">
        <v>0.4674278607595837</v>
      </c>
      <c r="AI330" s="1">
        <v>-0.91491150221115758</v>
      </c>
      <c r="AJ330" s="1">
        <v>1.5439582558890379</v>
      </c>
      <c r="AK330" s="1">
        <v>0.75834679918019587</v>
      </c>
      <c r="AL330" s="1">
        <v>-0.63750968582618517</v>
      </c>
      <c r="AM330" s="1">
        <v>0.34661841040963115</v>
      </c>
      <c r="AN330" s="1">
        <v>-0.13379486022109219</v>
      </c>
      <c r="AO330" s="1">
        <v>0.29767929501402729</v>
      </c>
      <c r="AP330" s="1">
        <v>-1.8094467276987933</v>
      </c>
      <c r="AQ330" s="1">
        <v>-0.50886751726611934</v>
      </c>
      <c r="AR330" s="1">
        <v>0.44204445880391774</v>
      </c>
      <c r="AS330" s="1">
        <v>-0.91236153892310612</v>
      </c>
      <c r="AT330" s="1">
        <v>0.50872359870920325</v>
      </c>
      <c r="AU330" s="1">
        <v>-0.58362687275662739</v>
      </c>
      <c r="AV330" s="1">
        <v>-2.69208715589144E-2</v>
      </c>
      <c r="AW330" s="1">
        <v>0.7101608461321105</v>
      </c>
      <c r="AX330" s="1">
        <v>4.8888529840576921E-2</v>
      </c>
      <c r="AY330" s="1">
        <v>0.433433638347894</v>
      </c>
      <c r="AZ330" s="1">
        <v>-0.23243466877031141</v>
      </c>
      <c r="BA330" s="1">
        <v>0.47910740761364756</v>
      </c>
      <c r="BB330" s="1">
        <v>0.83493193645261032</v>
      </c>
      <c r="BC330" s="1">
        <v>-0.81791283086123778</v>
      </c>
      <c r="BD330" s="1">
        <v>-0.86643763449617006</v>
      </c>
      <c r="BE330" s="1">
        <v>-0.78021458484535333</v>
      </c>
      <c r="BF330" s="1">
        <v>0.6464474173899255</v>
      </c>
      <c r="BG330" s="1">
        <v>0.94263365185467396</v>
      </c>
      <c r="BH330" s="1">
        <v>1.3502625991927617</v>
      </c>
      <c r="BI330" s="1">
        <v>1.4233028154475573</v>
      </c>
      <c r="BJ330" s="5">
        <v>1.4989674991692934</v>
      </c>
    </row>
    <row r="331" spans="2:62" x14ac:dyDescent="0.3">
      <c r="B331" s="4">
        <v>324</v>
      </c>
      <c r="C331" s="1">
        <v>1.6181803199233908</v>
      </c>
      <c r="D331" s="1">
        <v>1.7511026727483014</v>
      </c>
      <c r="E331" s="1">
        <v>1.1104842191809259</v>
      </c>
      <c r="F331" s="1">
        <v>0.33463163146096464</v>
      </c>
      <c r="G331" s="1">
        <v>1.6630815319725403E-2</v>
      </c>
      <c r="H331" s="1">
        <v>-0.81914698506147776</v>
      </c>
      <c r="I331" s="1">
        <v>0.88987909919171071</v>
      </c>
      <c r="J331" s="1">
        <v>-0.72909251918222007</v>
      </c>
      <c r="K331" s="1">
        <v>0.6168346859476681</v>
      </c>
      <c r="L331" s="1">
        <v>1.0947226916417121</v>
      </c>
      <c r="M331" s="1">
        <v>-0.11192384755846289</v>
      </c>
      <c r="N331" s="1">
        <v>1.088691572368651</v>
      </c>
      <c r="O331" s="1">
        <v>-0.81749533755089243</v>
      </c>
      <c r="P331" s="1">
        <v>1.6942024163918294</v>
      </c>
      <c r="Q331" s="1">
        <v>-0.47112972199792569</v>
      </c>
      <c r="R331" s="1">
        <v>0.33389464553108089</v>
      </c>
      <c r="S331" s="1">
        <v>0.49112507449821219</v>
      </c>
      <c r="T331" s="1">
        <v>1.2340375678589797</v>
      </c>
      <c r="U331" s="1">
        <v>-0.32420234058341002</v>
      </c>
      <c r="V331" s="1">
        <v>-2.2694702924249799</v>
      </c>
      <c r="W331" s="1">
        <v>-1.1478925515119474</v>
      </c>
      <c r="X331" s="1">
        <v>0.48803762837568454</v>
      </c>
      <c r="Y331" s="1">
        <v>-0.7994544771627321</v>
      </c>
      <c r="Z331" s="1">
        <v>0.98176774581322557</v>
      </c>
      <c r="AA331" s="1">
        <v>0.98527378704075907</v>
      </c>
      <c r="AB331" s="1">
        <v>1.7696094402074793</v>
      </c>
      <c r="AC331" s="1">
        <v>1.53429255060398</v>
      </c>
      <c r="AD331" s="1">
        <v>-0.94687120595803542</v>
      </c>
      <c r="AE331" s="1">
        <v>0.4767799629770394</v>
      </c>
      <c r="AF331" s="1">
        <v>0.66397755210785081</v>
      </c>
      <c r="AG331" s="1">
        <v>-1.0425276671573256</v>
      </c>
      <c r="AH331" s="1">
        <v>0.24621814747727136</v>
      </c>
      <c r="AI331" s="1">
        <v>0.3778028340543711</v>
      </c>
      <c r="AJ331" s="1">
        <v>0.51471839152997301</v>
      </c>
      <c r="AK331" s="1">
        <v>-0.57903056516632001</v>
      </c>
      <c r="AL331" s="1">
        <v>-0.97515136538523939</v>
      </c>
      <c r="AM331" s="1">
        <v>2.7415249854437893</v>
      </c>
      <c r="AN331" s="1">
        <v>-0.49593589280856404</v>
      </c>
      <c r="AO331" s="1">
        <v>-1.0034972118264369</v>
      </c>
      <c r="AP331" s="1">
        <v>1.0966897601689198</v>
      </c>
      <c r="AQ331" s="1">
        <v>-0.48564745582191021</v>
      </c>
      <c r="AR331" s="1">
        <v>1.4106506824942944</v>
      </c>
      <c r="AS331" s="1">
        <v>1.12311085847283</v>
      </c>
      <c r="AT331" s="1">
        <v>-0.68310628013356045</v>
      </c>
      <c r="AU331" s="1">
        <v>0.3510338988898401</v>
      </c>
      <c r="AV331" s="1">
        <v>-1.7645318433555466</v>
      </c>
      <c r="AW331" s="1">
        <v>-0.4808926475216197</v>
      </c>
      <c r="AX331" s="1">
        <v>-1.2895629598330083</v>
      </c>
      <c r="AY331" s="1">
        <v>-0.11401709211668799</v>
      </c>
      <c r="AZ331" s="1">
        <v>0.63513670031670821</v>
      </c>
      <c r="BA331" s="1">
        <v>-0.96248568708552595</v>
      </c>
      <c r="BB331" s="1">
        <v>-0.58078636418804264</v>
      </c>
      <c r="BC331" s="1">
        <v>0.23514796032975901</v>
      </c>
      <c r="BD331" s="1">
        <v>-8.8858310114395087E-2</v>
      </c>
      <c r="BE331" s="1">
        <v>-0.30403737430338579</v>
      </c>
      <c r="BF331" s="1">
        <v>-0.27410333542931042</v>
      </c>
      <c r="BG331" s="1">
        <v>3.9237624941437989E-2</v>
      </c>
      <c r="BH331" s="1">
        <v>0.42968546288753379</v>
      </c>
      <c r="BI331" s="1">
        <v>0.94956717158788628</v>
      </c>
      <c r="BJ331" s="5">
        <v>1.0185035183511373</v>
      </c>
    </row>
    <row r="332" spans="2:62" x14ac:dyDescent="0.3">
      <c r="B332" s="4">
        <v>325</v>
      </c>
      <c r="C332" s="1">
        <v>1.0672989842611502</v>
      </c>
      <c r="D332" s="1">
        <v>0.94130042509237621</v>
      </c>
      <c r="E332" s="1">
        <v>-0.64332143180258705</v>
      </c>
      <c r="F332" s="1">
        <v>0.6189414229341621</v>
      </c>
      <c r="G332" s="1">
        <v>-0.84376982133318701</v>
      </c>
      <c r="H332" s="1">
        <v>0.46831703043612977</v>
      </c>
      <c r="I332" s="1">
        <v>-2.7832674349496215E-2</v>
      </c>
      <c r="J332" s="1">
        <v>-1.3306450746931484</v>
      </c>
      <c r="K332" s="1">
        <v>0.54882261928542619</v>
      </c>
      <c r="L332" s="1">
        <v>-0.51343884503444948</v>
      </c>
      <c r="M332" s="1">
        <v>0.92042330924442939</v>
      </c>
      <c r="N332" s="1">
        <v>-0.32608846468898589</v>
      </c>
      <c r="O332" s="1">
        <v>0.2363413406190257</v>
      </c>
      <c r="P332" s="1">
        <v>0.73305545281518503</v>
      </c>
      <c r="Q332" s="1">
        <v>0.23887636169716736</v>
      </c>
      <c r="R332" s="1">
        <v>0.56869946280493278</v>
      </c>
      <c r="S332" s="1">
        <v>0.38754346522624139</v>
      </c>
      <c r="T332" s="1">
        <v>-1.1283793431936815</v>
      </c>
      <c r="U332" s="1">
        <v>-0.29010506974645173</v>
      </c>
      <c r="V332" s="1">
        <v>-1.1125351005804491</v>
      </c>
      <c r="W332" s="1">
        <v>-0.69841476282380743</v>
      </c>
      <c r="X332" s="1">
        <v>-0.86349149234450095</v>
      </c>
      <c r="Y332" s="1">
        <v>1.7841640542566524</v>
      </c>
      <c r="Z332" s="1">
        <v>-0.86487007395655324</v>
      </c>
      <c r="AA332" s="1">
        <v>3.5068078139849308E-2</v>
      </c>
      <c r="AB332" s="1">
        <v>-1.6898848002825084</v>
      </c>
      <c r="AC332" s="1">
        <v>-0.14468419335521365</v>
      </c>
      <c r="AD332" s="1">
        <v>1.6582561143401229</v>
      </c>
      <c r="AE332" s="1">
        <v>-6.0797583368741803E-2</v>
      </c>
      <c r="AF332" s="1">
        <v>0.39255854727613354</v>
      </c>
      <c r="AG332" s="1">
        <v>-0.95262586501176993</v>
      </c>
      <c r="AH332" s="1">
        <v>-0.31361119150684941</v>
      </c>
      <c r="AI332" s="1">
        <v>-0.44444662868964019</v>
      </c>
      <c r="AJ332" s="1">
        <v>-0.73831806823343638</v>
      </c>
      <c r="AK332" s="1">
        <v>-0.33056498919370375</v>
      </c>
      <c r="AL332" s="1">
        <v>0.64240892941115768</v>
      </c>
      <c r="AM332" s="1">
        <v>0.70244199627937343</v>
      </c>
      <c r="AN332" s="1">
        <v>1.0686287381048571</v>
      </c>
      <c r="AO332" s="1">
        <v>0.85890861465415913</v>
      </c>
      <c r="AP332" s="1">
        <v>-0.79201673675733775</v>
      </c>
      <c r="AQ332" s="1">
        <v>-0.41884882471233692</v>
      </c>
      <c r="AR332" s="1">
        <v>-0.17146824216975776</v>
      </c>
      <c r="AS332" s="1">
        <v>0.81262224063215494</v>
      </c>
      <c r="AT332" s="1">
        <v>-1.6336922761979484</v>
      </c>
      <c r="AU332" s="1">
        <v>-0.65291366094438075</v>
      </c>
      <c r="AV332" s="1">
        <v>-0.71934572725111923</v>
      </c>
      <c r="AW332" s="1">
        <v>0.60183103150995809</v>
      </c>
      <c r="AX332" s="1">
        <v>5.6271567546637723E-2</v>
      </c>
      <c r="AY332" s="1">
        <v>1.4430832560723035</v>
      </c>
      <c r="AZ332" s="1">
        <v>-0.15771165921023581</v>
      </c>
      <c r="BA332" s="1">
        <v>-0.1784719415222471</v>
      </c>
      <c r="BB332" s="1">
        <v>0.98596616713108542</v>
      </c>
      <c r="BC332" s="1">
        <v>-0.62782106633836332</v>
      </c>
      <c r="BD332" s="1">
        <v>0.55016816689209624</v>
      </c>
      <c r="BE332" s="1">
        <v>0.55468600196683238</v>
      </c>
      <c r="BF332" s="1">
        <v>1.4638899173656756</v>
      </c>
      <c r="BG332" s="1">
        <v>-7.8957374770680558E-2</v>
      </c>
      <c r="BH332" s="1">
        <v>0.21149274641796534</v>
      </c>
      <c r="BI332" s="1">
        <v>1.5348718236679502</v>
      </c>
      <c r="BJ332" s="5">
        <v>1.6121210913051265</v>
      </c>
    </row>
    <row r="333" spans="2:62" x14ac:dyDescent="0.3">
      <c r="B333" s="4">
        <v>326</v>
      </c>
      <c r="C333" s="1">
        <v>6.6325448931986261E-2</v>
      </c>
      <c r="D333" s="1">
        <v>0.86556903387733219</v>
      </c>
      <c r="E333" s="1">
        <v>1.4074848788912619</v>
      </c>
      <c r="F333" s="1">
        <v>-0.14543455638373945</v>
      </c>
      <c r="G333" s="1">
        <v>-8.464616217774763E-3</v>
      </c>
      <c r="H333" s="1">
        <v>0.37276992076870102</v>
      </c>
      <c r="I333" s="1">
        <v>0.98478560344782329</v>
      </c>
      <c r="J333" s="1">
        <v>0.79441773996553411</v>
      </c>
      <c r="K333" s="1">
        <v>-0.65803626100184642</v>
      </c>
      <c r="L333" s="1">
        <v>-6.3254839957226722E-2</v>
      </c>
      <c r="M333" s="1">
        <v>-0.37629961206498108</v>
      </c>
      <c r="N333" s="1">
        <v>-0.94497269098841241</v>
      </c>
      <c r="O333" s="1">
        <v>1.7356988603226358</v>
      </c>
      <c r="P333" s="1">
        <v>0.24549997009413999</v>
      </c>
      <c r="Q333" s="1">
        <v>-0.71663862735634243</v>
      </c>
      <c r="R333" s="1">
        <v>-1.4200622190913632</v>
      </c>
      <c r="S333" s="1">
        <v>-0.39727646197372424</v>
      </c>
      <c r="T333" s="1">
        <v>-1.3623377660291376</v>
      </c>
      <c r="U333" s="1">
        <v>0.31391051988776275</v>
      </c>
      <c r="V333" s="1">
        <v>0.1767865106993437</v>
      </c>
      <c r="W333" s="1">
        <v>1.7381809037525713</v>
      </c>
      <c r="X333" s="1">
        <v>0.73608126903485638</v>
      </c>
      <c r="Y333" s="1">
        <v>-0.90655815352733227</v>
      </c>
      <c r="Z333" s="1">
        <v>4.6625387865660027E-2</v>
      </c>
      <c r="AA333" s="1">
        <v>-0.28757944198153579</v>
      </c>
      <c r="AB333" s="1">
        <v>-1.7704423966048228</v>
      </c>
      <c r="AC333" s="1">
        <v>1.0038287307879077</v>
      </c>
      <c r="AD333" s="1">
        <v>-0.46286097238461321</v>
      </c>
      <c r="AE333" s="1">
        <v>1.3138966164030736</v>
      </c>
      <c r="AF333" s="1">
        <v>-1.1883970295362298</v>
      </c>
      <c r="AG333" s="1">
        <v>0.3449009190703205</v>
      </c>
      <c r="AH333" s="1">
        <v>0.97771552154046337</v>
      </c>
      <c r="AI333" s="1">
        <v>-0.5014955159508161</v>
      </c>
      <c r="AJ333" s="1">
        <v>2.3254338975609921</v>
      </c>
      <c r="AK333" s="1">
        <v>0.66802737683078361</v>
      </c>
      <c r="AL333" s="1">
        <v>-0.27437374735222747</v>
      </c>
      <c r="AM333" s="1">
        <v>1.7118902269850331</v>
      </c>
      <c r="AN333" s="1">
        <v>-1.2350534652749023</v>
      </c>
      <c r="AO333" s="1">
        <v>-1.6335466682989386</v>
      </c>
      <c r="AP333" s="1">
        <v>1.4914480557461713</v>
      </c>
      <c r="AQ333" s="1">
        <v>0.85768846432289636</v>
      </c>
      <c r="AR333" s="1">
        <v>-0.42243255285713022</v>
      </c>
      <c r="AS333" s="1">
        <v>0.63237372497671429</v>
      </c>
      <c r="AT333" s="1">
        <v>0.49089900139871001</v>
      </c>
      <c r="AU333" s="1">
        <v>0.47952785139902454</v>
      </c>
      <c r="AV333" s="1">
        <v>0.83441319490986787</v>
      </c>
      <c r="AW333" s="1">
        <v>0.51971448702814316</v>
      </c>
      <c r="AX333" s="1">
        <v>0.97028360783479395</v>
      </c>
      <c r="AY333" s="1">
        <v>0.6229652965053728</v>
      </c>
      <c r="AZ333" s="1">
        <v>0.95595928480941494</v>
      </c>
      <c r="BA333" s="1">
        <v>0.12487707190995215</v>
      </c>
      <c r="BB333" s="1">
        <v>0.43974992107302907</v>
      </c>
      <c r="BC333" s="1">
        <v>0.39529787523347221</v>
      </c>
      <c r="BD333" s="1">
        <v>6.8451638706437196E-2</v>
      </c>
      <c r="BE333" s="1">
        <v>0.94490715043486995</v>
      </c>
      <c r="BF333" s="1">
        <v>-0.53413746461052136</v>
      </c>
      <c r="BG333" s="1">
        <v>0.20657870099088158</v>
      </c>
      <c r="BH333" s="1">
        <v>0.37070770334861863</v>
      </c>
      <c r="BI333" s="1">
        <v>-1.0038235328660567</v>
      </c>
      <c r="BJ333" s="5">
        <v>-0.9626306566258559</v>
      </c>
    </row>
    <row r="334" spans="2:62" x14ac:dyDescent="0.3">
      <c r="B334" s="4">
        <v>327</v>
      </c>
      <c r="C334" s="1">
        <v>1.4905508855846072</v>
      </c>
      <c r="D334" s="1">
        <v>0.40846670650408434</v>
      </c>
      <c r="E334" s="1">
        <v>0.56691414633359472</v>
      </c>
      <c r="F334" s="1">
        <v>8.3849654863341436E-2</v>
      </c>
      <c r="G334" s="1">
        <v>0.43266562787139379</v>
      </c>
      <c r="H334" s="1">
        <v>-1.3478651110245519</v>
      </c>
      <c r="I334" s="1">
        <v>-5.0658526211678066E-2</v>
      </c>
      <c r="J334" s="1">
        <v>-1.6042125078666984</v>
      </c>
      <c r="K334" s="1">
        <v>1.3882154797872881</v>
      </c>
      <c r="L334" s="1">
        <v>0.42562925438126609</v>
      </c>
      <c r="M334" s="1">
        <v>0.37061774031509614</v>
      </c>
      <c r="N334" s="1">
        <v>0.78818099444725087</v>
      </c>
      <c r="O334" s="1">
        <v>-2.4607624967612707</v>
      </c>
      <c r="P334" s="1">
        <v>0.4112932163444652</v>
      </c>
      <c r="Q334" s="1">
        <v>1.8589263389877513</v>
      </c>
      <c r="R334" s="1">
        <v>-0.2849585246382012</v>
      </c>
      <c r="S334" s="1">
        <v>-0.10382067030414094</v>
      </c>
      <c r="T334" s="1">
        <v>-0.53690377994322824</v>
      </c>
      <c r="U334" s="1">
        <v>1.2669591603227528</v>
      </c>
      <c r="V334" s="1">
        <v>-0.43525509004009677</v>
      </c>
      <c r="W334" s="1">
        <v>-1.6742134155321546</v>
      </c>
      <c r="X334" s="1">
        <v>2.4407686352839795</v>
      </c>
      <c r="Y334" s="1">
        <v>-0.21617804687660716</v>
      </c>
      <c r="Z334" s="1">
        <v>-1.2349962458405424</v>
      </c>
      <c r="AA334" s="1">
        <v>0.72799195888859314</v>
      </c>
      <c r="AB334" s="1">
        <v>-0.13523476750217567</v>
      </c>
      <c r="AC334" s="1">
        <v>0.12259743540428937</v>
      </c>
      <c r="AD334" s="1">
        <v>-0.75639220270126684</v>
      </c>
      <c r="AE334" s="1">
        <v>8.589746439515189E-2</v>
      </c>
      <c r="AF334" s="1">
        <v>-1.659338883663058</v>
      </c>
      <c r="AG334" s="1">
        <v>-0.43404552199308588</v>
      </c>
      <c r="AH334" s="1">
        <v>0.98968346478147728</v>
      </c>
      <c r="AI334" s="1">
        <v>0.7112843257581728</v>
      </c>
      <c r="AJ334" s="1">
        <v>0.54136455324389232</v>
      </c>
      <c r="AK334" s="1">
        <v>1.4476158777790418</v>
      </c>
      <c r="AL334" s="1">
        <v>0.8930481885509195</v>
      </c>
      <c r="AM334" s="1">
        <v>0.40679387968132369</v>
      </c>
      <c r="AN334" s="1">
        <v>1.1135009626494397</v>
      </c>
      <c r="AO334" s="1">
        <v>-1.8422043487178789E-2</v>
      </c>
      <c r="AP334" s="1">
        <v>-0.28329236328093615</v>
      </c>
      <c r="AQ334" s="1">
        <v>6.7277388281421616E-2</v>
      </c>
      <c r="AR334" s="1">
        <v>-0.8203327165384765</v>
      </c>
      <c r="AS334" s="1">
        <v>0.34062197732747529</v>
      </c>
      <c r="AT334" s="1">
        <v>0.19894587202152236</v>
      </c>
      <c r="AU334" s="1">
        <v>0.77293887215680945</v>
      </c>
      <c r="AV334" s="1">
        <v>0.19799070067952471</v>
      </c>
      <c r="AW334" s="1">
        <v>0.26372296405778189</v>
      </c>
      <c r="AX334" s="1">
        <v>0.2459948801700432</v>
      </c>
      <c r="AY334" s="1">
        <v>0.82653160377099077</v>
      </c>
      <c r="AZ334" s="1">
        <v>0.13340275605400764</v>
      </c>
      <c r="BA334" s="1">
        <v>0.20612637873619852</v>
      </c>
      <c r="BB334" s="1">
        <v>0.17785860614158316</v>
      </c>
      <c r="BC334" s="1">
        <v>0.74746975397493542</v>
      </c>
      <c r="BD334" s="1">
        <v>-0.42867493278498231</v>
      </c>
      <c r="BE334" s="1">
        <v>0.86503671680939309</v>
      </c>
      <c r="BF334" s="1">
        <v>0.92318816513639368</v>
      </c>
      <c r="BG334" s="1">
        <v>0.94015906110944236</v>
      </c>
      <c r="BH334" s="1">
        <v>-0.65905649448678105</v>
      </c>
      <c r="BI334" s="1">
        <v>-0.81169023448385902</v>
      </c>
      <c r="BJ334" s="5">
        <v>-0.76776854188960841</v>
      </c>
    </row>
    <row r="335" spans="2:62" x14ac:dyDescent="0.3">
      <c r="B335" s="4">
        <v>328</v>
      </c>
      <c r="C335" s="1">
        <v>0.35385987412705333</v>
      </c>
      <c r="D335" s="1">
        <v>-1.2505864777480469</v>
      </c>
      <c r="E335" s="1">
        <v>0.48851987144099196</v>
      </c>
      <c r="F335" s="1">
        <v>0.71200159819300446</v>
      </c>
      <c r="G335" s="1">
        <v>1.9649141974753721</v>
      </c>
      <c r="H335" s="1">
        <v>0.7491144996972452</v>
      </c>
      <c r="I335" s="1">
        <v>0.25103270995104082</v>
      </c>
      <c r="J335" s="1">
        <v>-1.4834329019438153</v>
      </c>
      <c r="K335" s="1">
        <v>0.65196444368345541</v>
      </c>
      <c r="L335" s="1">
        <v>-0.37868821868903607</v>
      </c>
      <c r="M335" s="1">
        <v>-0.57266433827821073</v>
      </c>
      <c r="N335" s="1">
        <v>-0.30215532505788445</v>
      </c>
      <c r="O335" s="1">
        <v>-0.7128738155621509</v>
      </c>
      <c r="P335" s="1">
        <v>-0.45128630469320941</v>
      </c>
      <c r="Q335" s="1">
        <v>-7.4016916091371012E-3</v>
      </c>
      <c r="R335" s="1">
        <v>-0.4091415108262198</v>
      </c>
      <c r="S335" s="1">
        <v>-0.3092596261559335</v>
      </c>
      <c r="T335" s="1">
        <v>-2.5017710800406032</v>
      </c>
      <c r="U335" s="1">
        <v>-1.2681574694438325</v>
      </c>
      <c r="V335" s="1">
        <v>0.3207160841576186</v>
      </c>
      <c r="W335" s="1">
        <v>-0.56733476474773192</v>
      </c>
      <c r="X335" s="1">
        <v>-0.60699763002908813</v>
      </c>
      <c r="Y335" s="1">
        <v>-0.12009832089987629</v>
      </c>
      <c r="Z335" s="1">
        <v>-0.32113331469196021</v>
      </c>
      <c r="AA335" s="1">
        <v>-4.4073067206890221E-2</v>
      </c>
      <c r="AB335" s="1">
        <v>-0.11677197431834324</v>
      </c>
      <c r="AC335" s="1">
        <v>0.74267908528009197</v>
      </c>
      <c r="AD335" s="1">
        <v>-0.1206681592534314</v>
      </c>
      <c r="AE335" s="1">
        <v>2.2785880836156576</v>
      </c>
      <c r="AF335" s="1">
        <v>-2.8079414629572921</v>
      </c>
      <c r="AG335" s="1">
        <v>-0.15552288365000155</v>
      </c>
      <c r="AH335" s="1">
        <v>-0.1820365588385843</v>
      </c>
      <c r="AI335" s="1">
        <v>-1.0656062659007983</v>
      </c>
      <c r="AJ335" s="1">
        <v>0.14163901565442366</v>
      </c>
      <c r="AK335" s="1">
        <v>0.27960468764508795</v>
      </c>
      <c r="AL335" s="1">
        <v>-1.6520130670963467</v>
      </c>
      <c r="AM335" s="1">
        <v>-0.47770443466007462</v>
      </c>
      <c r="AN335" s="1">
        <v>-2.1782265473449831</v>
      </c>
      <c r="AO335" s="1">
        <v>-1.2246522796977888</v>
      </c>
      <c r="AP335" s="1">
        <v>-0.32741897136160591</v>
      </c>
      <c r="AQ335" s="1">
        <v>-0.57691105307154722</v>
      </c>
      <c r="AR335" s="1">
        <v>1.1873734278707819</v>
      </c>
      <c r="AS335" s="1">
        <v>-1.0358825078797365</v>
      </c>
      <c r="AT335" s="1">
        <v>-0.66238028418360906</v>
      </c>
      <c r="AU335" s="1">
        <v>1.5578222116009255</v>
      </c>
      <c r="AV335" s="1">
        <v>0.87638802165748797</v>
      </c>
      <c r="AW335" s="1">
        <v>1.2378292801624555</v>
      </c>
      <c r="AX335" s="1">
        <v>-0.65689898394080748</v>
      </c>
      <c r="AY335" s="1">
        <v>1.3885184078392774</v>
      </c>
      <c r="AZ335" s="1">
        <v>1.3637848453585824</v>
      </c>
      <c r="BA335" s="1">
        <v>-1.1247259666722667</v>
      </c>
      <c r="BB335" s="1">
        <v>2.1754048195653821</v>
      </c>
      <c r="BC335" s="1">
        <v>1.2209787725990029</v>
      </c>
      <c r="BD335" s="1">
        <v>1.5095669909536231</v>
      </c>
      <c r="BE335" s="1">
        <v>-2.0805944682412325</v>
      </c>
      <c r="BF335" s="1">
        <v>1.087065126348816</v>
      </c>
      <c r="BG335" s="1">
        <v>-0.85483991958773864</v>
      </c>
      <c r="BH335" s="1">
        <v>1.013554306689636</v>
      </c>
      <c r="BI335" s="1">
        <v>-0.25634047987598052</v>
      </c>
      <c r="BJ335" s="5">
        <v>-0.20453130757179966</v>
      </c>
    </row>
    <row r="336" spans="2:62" x14ac:dyDescent="0.3">
      <c r="B336" s="4">
        <v>329</v>
      </c>
      <c r="C336" s="1">
        <v>0.30455688018814248</v>
      </c>
      <c r="D336" s="1">
        <v>1.4731779445010891</v>
      </c>
      <c r="E336" s="1">
        <v>-1.460445436532583</v>
      </c>
      <c r="F336" s="1">
        <v>0.79622907136631949</v>
      </c>
      <c r="G336" s="1">
        <v>-0.56485574935855698</v>
      </c>
      <c r="H336" s="1">
        <v>1.0591600884348682</v>
      </c>
      <c r="I336" s="1">
        <v>1.2841621935576928</v>
      </c>
      <c r="J336" s="1">
        <v>-1.6513062646393735</v>
      </c>
      <c r="K336" s="1">
        <v>1.7499471453797841</v>
      </c>
      <c r="L336" s="1">
        <v>-1.5823190196686896</v>
      </c>
      <c r="M336" s="1">
        <v>-0.51082229174231908</v>
      </c>
      <c r="N336" s="1">
        <v>0.17032549252050785</v>
      </c>
      <c r="O336" s="1">
        <v>0.47350418187549387</v>
      </c>
      <c r="P336" s="1">
        <v>0.47885136382546367</v>
      </c>
      <c r="Q336" s="1">
        <v>-1.3859840228321962</v>
      </c>
      <c r="R336" s="1">
        <v>-0.2403235281323777</v>
      </c>
      <c r="S336" s="1">
        <v>1.3878783124959653</v>
      </c>
      <c r="T336" s="1">
        <v>-1.9639146856690521</v>
      </c>
      <c r="U336" s="1">
        <v>0.14418468667226705</v>
      </c>
      <c r="V336" s="1">
        <v>0.20293052708021644</v>
      </c>
      <c r="W336" s="1">
        <v>0.18166886205388522</v>
      </c>
      <c r="X336" s="1">
        <v>1.0042149264481259</v>
      </c>
      <c r="Y336" s="1">
        <v>0.17981866156695103</v>
      </c>
      <c r="Z336" s="1">
        <v>0.94009586203003936</v>
      </c>
      <c r="AA336" s="1">
        <v>1.05981552701175</v>
      </c>
      <c r="AB336" s="1">
        <v>0.72560166176102558</v>
      </c>
      <c r="AC336" s="1">
        <v>-1.6485171692787817</v>
      </c>
      <c r="AD336" s="1">
        <v>-1.2052502124045468</v>
      </c>
      <c r="AE336" s="1">
        <v>-8.0506148955652682E-2</v>
      </c>
      <c r="AF336" s="1">
        <v>0.35782675636828615</v>
      </c>
      <c r="AG336" s="1">
        <v>1.9608321355168898</v>
      </c>
      <c r="AH336" s="1">
        <v>-0.20689686406772756</v>
      </c>
      <c r="AI336" s="1">
        <v>-1.0354539571898371</v>
      </c>
      <c r="AJ336" s="1">
        <v>1.383370460126266</v>
      </c>
      <c r="AK336" s="1">
        <v>-1.1019066698686304</v>
      </c>
      <c r="AL336" s="1">
        <v>0.22138681168594407</v>
      </c>
      <c r="AM336" s="1">
        <v>-0.79838356560355572</v>
      </c>
      <c r="AN336" s="1">
        <v>0.71255382263804723</v>
      </c>
      <c r="AO336" s="1">
        <v>-2.3710572545781772</v>
      </c>
      <c r="AP336" s="1">
        <v>-0.2058161152883875</v>
      </c>
      <c r="AQ336" s="1">
        <v>0.82935013779395905</v>
      </c>
      <c r="AR336" s="1">
        <v>-0.25446576344262101</v>
      </c>
      <c r="AS336" s="1">
        <v>2.6658959137473297</v>
      </c>
      <c r="AT336" s="1">
        <v>-0.39877453377326672</v>
      </c>
      <c r="AU336" s="1">
        <v>-0.2507670511112487</v>
      </c>
      <c r="AV336" s="1">
        <v>1.7047807300082665</v>
      </c>
      <c r="AW336" s="1">
        <v>-1.1555808484618073</v>
      </c>
      <c r="AX336" s="1">
        <v>-0.23066353934342129</v>
      </c>
      <c r="AY336" s="1">
        <v>0.1421117618152769</v>
      </c>
      <c r="AZ336" s="1">
        <v>2.3003219398477523E-3</v>
      </c>
      <c r="BA336" s="1">
        <v>1.030417502658078</v>
      </c>
      <c r="BB336" s="1">
        <v>-0.24009146680874607</v>
      </c>
      <c r="BC336" s="1">
        <v>0.57141376364671459</v>
      </c>
      <c r="BD336" s="1">
        <v>0.92707044507953462</v>
      </c>
      <c r="BE336" s="1">
        <v>6.093155745393355E-3</v>
      </c>
      <c r="BF336" s="1">
        <v>0.16466611934109554</v>
      </c>
      <c r="BG336" s="1">
        <v>-2.1693861193054653</v>
      </c>
      <c r="BH336" s="1">
        <v>-1.1929343498892901</v>
      </c>
      <c r="BI336" s="1">
        <v>-0.96493083181545458</v>
      </c>
      <c r="BJ336" s="5">
        <v>-0.92318557324708006</v>
      </c>
    </row>
    <row r="337" spans="2:62" x14ac:dyDescent="0.3">
      <c r="B337" s="4">
        <v>330</v>
      </c>
      <c r="C337" s="1">
        <v>-1.2445433808304958</v>
      </c>
      <c r="D337" s="1">
        <v>-0.61004787573217367</v>
      </c>
      <c r="E337" s="1">
        <v>-1.4245428948666599</v>
      </c>
      <c r="F337" s="1">
        <v>0.15823142546271143</v>
      </c>
      <c r="G337" s="1">
        <v>6.1497758833855221E-2</v>
      </c>
      <c r="H337" s="1">
        <v>-1.0341076384404222</v>
      </c>
      <c r="I337" s="1">
        <v>-0.10347184382142371</v>
      </c>
      <c r="J337" s="1">
        <v>0.12788570127889251</v>
      </c>
      <c r="K337" s="1">
        <v>-0.36656047847291645</v>
      </c>
      <c r="L337" s="1">
        <v>0.76374838577894899</v>
      </c>
      <c r="M337" s="1">
        <v>-1.1144336243209694</v>
      </c>
      <c r="N337" s="1">
        <v>0.75883377094507343</v>
      </c>
      <c r="O337" s="1">
        <v>0.3046767786497564</v>
      </c>
      <c r="P337" s="1">
        <v>-0.76278741642794878</v>
      </c>
      <c r="Q337" s="1">
        <v>1.8362253398665087</v>
      </c>
      <c r="R337" s="1">
        <v>-2.2084623140471889E-2</v>
      </c>
      <c r="S337" s="1">
        <v>2.0689311093874623</v>
      </c>
      <c r="T337" s="1">
        <v>2.9848252010101294E-2</v>
      </c>
      <c r="U337" s="1">
        <v>0.82040355961659539</v>
      </c>
      <c r="V337" s="1">
        <v>-1.0780366157248755</v>
      </c>
      <c r="W337" s="1">
        <v>-0.60844945055157618</v>
      </c>
      <c r="X337" s="1">
        <v>0.29122608345236328</v>
      </c>
      <c r="Y337" s="1">
        <v>0.30291139525715149</v>
      </c>
      <c r="Z337" s="1">
        <v>-1.453830286578647</v>
      </c>
      <c r="AA337" s="1">
        <v>-1.0942489974561307</v>
      </c>
      <c r="AB337" s="1">
        <v>-2.5655691783138614</v>
      </c>
      <c r="AC337" s="1">
        <v>1.1050180494290129</v>
      </c>
      <c r="AD337" s="1">
        <v>-1.8517060317555694</v>
      </c>
      <c r="AE337" s="1">
        <v>-0.62926315626725848</v>
      </c>
      <c r="AF337" s="1">
        <v>-0.27657519890281412</v>
      </c>
      <c r="AG337" s="1">
        <v>0.70924677136582404</v>
      </c>
      <c r="AH337" s="1">
        <v>1.3891284435209756</v>
      </c>
      <c r="AI337" s="1">
        <v>-0.27529176523390592</v>
      </c>
      <c r="AJ337" s="1">
        <v>-0.9569038210245</v>
      </c>
      <c r="AK337" s="1">
        <v>-0.93750055965476264</v>
      </c>
      <c r="AL337" s="1">
        <v>-0.13608466750541467</v>
      </c>
      <c r="AM337" s="1">
        <v>0.20659549666673838</v>
      </c>
      <c r="AN337" s="1">
        <v>1.1406028203389695</v>
      </c>
      <c r="AO337" s="1">
        <v>-0.90050605227223601</v>
      </c>
      <c r="AP337" s="1">
        <v>2.7722866187943711</v>
      </c>
      <c r="AQ337" s="1">
        <v>-1.4863529573252927</v>
      </c>
      <c r="AR337" s="1">
        <v>-0.23719711062693052</v>
      </c>
      <c r="AS337" s="1">
        <v>0.77979127382706714</v>
      </c>
      <c r="AT337" s="1">
        <v>-1.176628455090492</v>
      </c>
      <c r="AU337" s="1">
        <v>-0.88390840190017972</v>
      </c>
      <c r="AV337" s="1">
        <v>-0.92452059914548879</v>
      </c>
      <c r="AW337" s="1">
        <v>0.1974082525565706</v>
      </c>
      <c r="AX337" s="1">
        <v>9.325155787192306E-2</v>
      </c>
      <c r="AY337" s="1">
        <v>-1.1872023786741424</v>
      </c>
      <c r="AZ337" s="1">
        <v>-2.8853460561295456</v>
      </c>
      <c r="BA337" s="1">
        <v>1.0863438305337272</v>
      </c>
      <c r="BB337" s="1">
        <v>1.4757172665256455</v>
      </c>
      <c r="BC337" s="1">
        <v>-1.2307640735577814</v>
      </c>
      <c r="BD337" s="1">
        <v>1.2658005302788917</v>
      </c>
      <c r="BE337" s="1">
        <v>-0.75879639788362463</v>
      </c>
      <c r="BF337" s="1">
        <v>0.40065650217800763</v>
      </c>
      <c r="BG337" s="1">
        <v>1.348193463404314</v>
      </c>
      <c r="BH337" s="1">
        <v>0.88668349789712209</v>
      </c>
      <c r="BI337" s="1">
        <v>0.76485732162454312</v>
      </c>
      <c r="BJ337" s="5">
        <v>0.8311702852284033</v>
      </c>
    </row>
    <row r="338" spans="2:62" x14ac:dyDescent="0.3">
      <c r="B338" s="4">
        <v>331</v>
      </c>
      <c r="C338" s="1">
        <v>-0.11896292906943073</v>
      </c>
      <c r="D338" s="1">
        <v>-0.14945164198021638</v>
      </c>
      <c r="E338" s="1">
        <v>-0.34512171744611025</v>
      </c>
      <c r="F338" s="1">
        <v>2.5654381970773565</v>
      </c>
      <c r="G338" s="1">
        <v>-0.28373983415373988</v>
      </c>
      <c r="H338" s="1">
        <v>1.2773815335976009</v>
      </c>
      <c r="I338" s="1">
        <v>-1.0792414297897297</v>
      </c>
      <c r="J338" s="1">
        <v>-0.29334585427268489</v>
      </c>
      <c r="K338" s="1">
        <v>0.7512287381990399</v>
      </c>
      <c r="L338" s="1">
        <v>-9.9788036759187945E-3</v>
      </c>
      <c r="M338" s="1">
        <v>0.53025682583945644</v>
      </c>
      <c r="N338" s="1">
        <v>-0.28099845089973613</v>
      </c>
      <c r="O338" s="1">
        <v>-0.73881122374434194</v>
      </c>
      <c r="P338" s="1">
        <v>-0.78705227331274574</v>
      </c>
      <c r="Q338" s="1">
        <v>-0.52638828431557561</v>
      </c>
      <c r="R338" s="1">
        <v>0.25671456049854596</v>
      </c>
      <c r="S338" s="1">
        <v>0.34323731656914364</v>
      </c>
      <c r="T338" s="1">
        <v>-0.51269235604658536</v>
      </c>
      <c r="U338" s="1">
        <v>-0.96873443860013131</v>
      </c>
      <c r="V338" s="1">
        <v>0.61296186592277435</v>
      </c>
      <c r="W338" s="1">
        <v>0.10926969193224456</v>
      </c>
      <c r="X338" s="1">
        <v>1.1707676193947743</v>
      </c>
      <c r="Y338" s="1">
        <v>-0.91203719880078316</v>
      </c>
      <c r="Z338" s="1">
        <v>0.99719806957617263</v>
      </c>
      <c r="AA338" s="1">
        <v>-1.2395736086692346</v>
      </c>
      <c r="AB338" s="1">
        <v>-0.55026791983866175</v>
      </c>
      <c r="AC338" s="1">
        <v>0.30463746857331414</v>
      </c>
      <c r="AD338" s="1">
        <v>0.71441353638062011</v>
      </c>
      <c r="AE338" s="1">
        <v>0.18693246478267625</v>
      </c>
      <c r="AF338" s="1">
        <v>0.97729689422820931</v>
      </c>
      <c r="AG338" s="1">
        <v>-2.1600555835746924</v>
      </c>
      <c r="AH338" s="1">
        <v>1.6179052248345109</v>
      </c>
      <c r="AI338" s="1">
        <v>1.0210595639167921</v>
      </c>
      <c r="AJ338" s="1">
        <v>0.32328888636379427</v>
      </c>
      <c r="AK338" s="1">
        <v>-0.30046873248489153</v>
      </c>
      <c r="AL338" s="1">
        <v>-1.0322322455498603</v>
      </c>
      <c r="AM338" s="1">
        <v>0.63059998553927954</v>
      </c>
      <c r="AN338" s="1">
        <v>0.33928216836029912</v>
      </c>
      <c r="AO338" s="1">
        <v>-1.8773364653441784</v>
      </c>
      <c r="AP338" s="1">
        <v>-0.86006807353860792</v>
      </c>
      <c r="AQ338" s="1">
        <v>0.47983456693370913</v>
      </c>
      <c r="AR338" s="1">
        <v>1.3120640967486534</v>
      </c>
      <c r="AS338" s="1">
        <v>0.36010440211726502</v>
      </c>
      <c r="AT338" s="1">
        <v>1.5637221028578188</v>
      </c>
      <c r="AU338" s="1">
        <v>1.633082770392851</v>
      </c>
      <c r="AV338" s="1">
        <v>0.11119511883229374</v>
      </c>
      <c r="AW338" s="1">
        <v>0.23817905589184837</v>
      </c>
      <c r="AX338" s="1">
        <v>0.56387244593473551</v>
      </c>
      <c r="AY338" s="1">
        <v>0.91946499922004077</v>
      </c>
      <c r="AZ338" s="1">
        <v>-0.18954057648430175</v>
      </c>
      <c r="BA338" s="1">
        <v>0.37719243373982231</v>
      </c>
      <c r="BB338" s="1">
        <v>-1.3641169079367932</v>
      </c>
      <c r="BC338" s="1">
        <v>-1.076109202588357</v>
      </c>
      <c r="BD338" s="1">
        <v>-0.20344223559810276</v>
      </c>
      <c r="BE338" s="1">
        <v>-1.3316291806641185</v>
      </c>
      <c r="BF338" s="1">
        <v>-0.96760424451848048</v>
      </c>
      <c r="BG338" s="1">
        <v>-1.0690143835489514</v>
      </c>
      <c r="BH338" s="1">
        <v>0.78391534232035753</v>
      </c>
      <c r="BI338" s="1">
        <v>-0.51211215133008758</v>
      </c>
      <c r="BJ338" s="5">
        <v>-0.46393563367683682</v>
      </c>
    </row>
    <row r="339" spans="2:62" x14ac:dyDescent="0.3">
      <c r="B339" s="4">
        <v>332</v>
      </c>
      <c r="C339" s="1">
        <v>1.1247783450674635</v>
      </c>
      <c r="D339" s="1">
        <v>1.0827295564255397</v>
      </c>
      <c r="E339" s="1">
        <v>-0.85154134376193236</v>
      </c>
      <c r="F339" s="1">
        <v>0.13420701465496643</v>
      </c>
      <c r="G339" s="1">
        <v>-0.97361071149233125</v>
      </c>
      <c r="H339" s="1">
        <v>0.69409062314913095</v>
      </c>
      <c r="I339" s="1">
        <v>1.3265199764541611</v>
      </c>
      <c r="J339" s="1">
        <v>-1.7800106744181758</v>
      </c>
      <c r="K339" s="1">
        <v>-0.78109406974485163</v>
      </c>
      <c r="L339" s="1">
        <v>0.40079296078770771</v>
      </c>
      <c r="M339" s="1">
        <v>-1.3447133703893781</v>
      </c>
      <c r="N339" s="1">
        <v>-0.14167751346177426</v>
      </c>
      <c r="O339" s="1">
        <v>-0.2574438450106748</v>
      </c>
      <c r="P339" s="1">
        <v>0.54929542252210017</v>
      </c>
      <c r="Q339" s="1">
        <v>0.10445319433115227</v>
      </c>
      <c r="R339" s="1">
        <v>-0.3774275403246844</v>
      </c>
      <c r="S339" s="1">
        <v>1.3712790003818947</v>
      </c>
      <c r="T339" s="1">
        <v>0.21788785985440975</v>
      </c>
      <c r="U339" s="1">
        <v>0.84337285925812644</v>
      </c>
      <c r="V339" s="1">
        <v>-0.96535879827225868</v>
      </c>
      <c r="W339" s="1">
        <v>-0.66250961341746539</v>
      </c>
      <c r="X339" s="1">
        <v>-0.47381757909497535</v>
      </c>
      <c r="Y339" s="1">
        <v>0.37974471395499593</v>
      </c>
      <c r="Z339" s="1">
        <v>-0.87482862351281676</v>
      </c>
      <c r="AA339" s="1">
        <v>0.32561427358180722</v>
      </c>
      <c r="AB339" s="1">
        <v>-0.82421465022014329</v>
      </c>
      <c r="AC339" s="1">
        <v>0.82757574743380879</v>
      </c>
      <c r="AD339" s="1">
        <v>0.54301927331791444</v>
      </c>
      <c r="AE339" s="1">
        <v>0.4883643613821661</v>
      </c>
      <c r="AF339" s="1">
        <v>-3.9065291263930142</v>
      </c>
      <c r="AG339" s="1">
        <v>0.36470039797088999</v>
      </c>
      <c r="AH339" s="1">
        <v>0.4526992303039562</v>
      </c>
      <c r="AI339" s="1">
        <v>-1.82976196919945</v>
      </c>
      <c r="AJ339" s="1">
        <v>-0.33753885882234913</v>
      </c>
      <c r="AK339" s="1">
        <v>0.37463705399008274</v>
      </c>
      <c r="AL339" s="1">
        <v>0.90173191668948738</v>
      </c>
      <c r="AM339" s="1">
        <v>5.3488196892595263E-2</v>
      </c>
      <c r="AN339" s="1">
        <v>6.2698218689434024E-2</v>
      </c>
      <c r="AO339" s="1">
        <v>0.21206203402130377</v>
      </c>
      <c r="AP339" s="1">
        <v>1.0276113168845209</v>
      </c>
      <c r="AQ339" s="1">
        <v>0.82454385640714056</v>
      </c>
      <c r="AR339" s="1">
        <v>-0.62158642434180167</v>
      </c>
      <c r="AS339" s="1">
        <v>-0.19902035566217252</v>
      </c>
      <c r="AT339" s="1">
        <v>0.85759349872097657</v>
      </c>
      <c r="AU339" s="1">
        <v>-1.3687655928237601</v>
      </c>
      <c r="AV339" s="1">
        <v>-1.0462088803154337</v>
      </c>
      <c r="AW339" s="1">
        <v>-1.3627789162516626</v>
      </c>
      <c r="AX339" s="1">
        <v>-1.7347305781834317</v>
      </c>
      <c r="AY339" s="1">
        <v>1.3924223770573003</v>
      </c>
      <c r="AZ339" s="1">
        <v>0.93516303095418973</v>
      </c>
      <c r="BA339" s="1">
        <v>1.7553355875699814E-2</v>
      </c>
      <c r="BB339" s="1">
        <v>-0.83586621182513199</v>
      </c>
      <c r="BC339" s="1">
        <v>-1.7464115902784763</v>
      </c>
      <c r="BD339" s="1">
        <v>0.70198057502480171</v>
      </c>
      <c r="BE339" s="1">
        <v>0.35768255963965168</v>
      </c>
      <c r="BF339" s="1">
        <v>0.51732016733059838</v>
      </c>
      <c r="BG339" s="1">
        <v>0.84421506316144146</v>
      </c>
      <c r="BH339" s="1">
        <v>0.5488315135393651</v>
      </c>
      <c r="BI339" s="1">
        <v>-0.57954905628194409</v>
      </c>
      <c r="BJ339" s="5">
        <v>-0.53233032642835454</v>
      </c>
    </row>
    <row r="340" spans="2:62" x14ac:dyDescent="0.3">
      <c r="B340" s="4">
        <v>333</v>
      </c>
      <c r="C340" s="1">
        <v>-1.2156650622719605</v>
      </c>
      <c r="D340" s="1">
        <v>-0.55408410149353315</v>
      </c>
      <c r="E340" s="1">
        <v>-1.0360634361617092</v>
      </c>
      <c r="F340" s="1">
        <v>1.543344532926973E-2</v>
      </c>
      <c r="G340" s="1">
        <v>-0.16721142759801644</v>
      </c>
      <c r="H340" s="1">
        <v>-0.3151992114636229</v>
      </c>
      <c r="I340" s="1">
        <v>-0.55138294444025648</v>
      </c>
      <c r="J340" s="1">
        <v>0.46220098123627906</v>
      </c>
      <c r="K340" s="1">
        <v>0.12695989962210649</v>
      </c>
      <c r="L340" s="1">
        <v>-1.9794848306546067</v>
      </c>
      <c r="M340" s="1">
        <v>-1.4344238198854027</v>
      </c>
      <c r="N340" s="1">
        <v>-0.33462445836743021</v>
      </c>
      <c r="O340" s="1">
        <v>-7.5161228753371903E-2</v>
      </c>
      <c r="P340" s="1">
        <v>-0.33490328850053752</v>
      </c>
      <c r="Q340" s="1">
        <v>-0.44353994996360169</v>
      </c>
      <c r="R340" s="1">
        <v>-1.0160863571081362</v>
      </c>
      <c r="S340" s="1">
        <v>-2.0857745329025659</v>
      </c>
      <c r="T340" s="1">
        <v>-1.6251576671317429</v>
      </c>
      <c r="U340" s="1">
        <v>0.35258371291170798</v>
      </c>
      <c r="V340" s="1">
        <v>8.8899869758819985E-2</v>
      </c>
      <c r="W340" s="1">
        <v>-0.94533412139532769</v>
      </c>
      <c r="X340" s="1">
        <v>-0.82042342529023649</v>
      </c>
      <c r="Y340" s="1">
        <v>0.27520858471336063</v>
      </c>
      <c r="Z340" s="1">
        <v>0.35988825792411883</v>
      </c>
      <c r="AA340" s="1">
        <v>0.3182095051775618</v>
      </c>
      <c r="AB340" s="1">
        <v>-1.0933602043981319</v>
      </c>
      <c r="AC340" s="1">
        <v>1.266702252748096</v>
      </c>
      <c r="AD340" s="1">
        <v>-0.11577503730491955</v>
      </c>
      <c r="AE340" s="1">
        <v>-1.0009107477638299</v>
      </c>
      <c r="AF340" s="1">
        <v>-0.90406604559275472</v>
      </c>
      <c r="AG340" s="1">
        <v>1.5376437941235128</v>
      </c>
      <c r="AH340" s="1">
        <v>2.0173110821292792</v>
      </c>
      <c r="AI340" s="1">
        <v>-1.0198447385540064</v>
      </c>
      <c r="AJ340" s="1">
        <v>-1.5034212425256077</v>
      </c>
      <c r="AK340" s="1">
        <v>0.39656598723122582</v>
      </c>
      <c r="AL340" s="1">
        <v>-1.09798890973997</v>
      </c>
      <c r="AM340" s="1">
        <v>0.40902117815858441</v>
      </c>
      <c r="AN340" s="1">
        <v>1.2618996233941644</v>
      </c>
      <c r="AO340" s="1">
        <v>0.22263654153331536</v>
      </c>
      <c r="AP340" s="1">
        <v>0.51991723625270803</v>
      </c>
      <c r="AQ340" s="1">
        <v>-1.0861301054230263</v>
      </c>
      <c r="AR340" s="1">
        <v>-1.5189760236077594</v>
      </c>
      <c r="AS340" s="1">
        <v>-0.78750838454701344</v>
      </c>
      <c r="AT340" s="1">
        <v>-1.2586587651129721</v>
      </c>
      <c r="AU340" s="1">
        <v>-0.65569981070274053</v>
      </c>
      <c r="AV340" s="1">
        <v>0.69842205047861572</v>
      </c>
      <c r="AW340" s="1">
        <v>-0.65325022190659066</v>
      </c>
      <c r="AX340" s="1">
        <v>8.4110518461122899E-2</v>
      </c>
      <c r="AY340" s="1">
        <v>1.4806841703441433</v>
      </c>
      <c r="AZ340" s="1">
        <v>0.4701211433831895</v>
      </c>
      <c r="BA340" s="1">
        <v>-0.92371271478979822</v>
      </c>
      <c r="BB340" s="1">
        <v>1.0634447208883864</v>
      </c>
      <c r="BC340" s="1">
        <v>-0.48964855051552747</v>
      </c>
      <c r="BD340" s="1">
        <v>-0.97488111860630178</v>
      </c>
      <c r="BE340" s="1">
        <v>-0.67340749696651692</v>
      </c>
      <c r="BF340" s="1">
        <v>1.1984318510182486</v>
      </c>
      <c r="BG340" s="1">
        <v>-0.2638613388239312</v>
      </c>
      <c r="BH340" s="1">
        <v>-2.4753601096056297</v>
      </c>
      <c r="BI340" s="1">
        <v>0.22113373629652386</v>
      </c>
      <c r="BJ340" s="5">
        <v>0.27972434347274244</v>
      </c>
    </row>
    <row r="341" spans="2:62" x14ac:dyDescent="0.3">
      <c r="B341" s="4">
        <v>334</v>
      </c>
      <c r="C341" s="1">
        <v>0.14630268518846498</v>
      </c>
      <c r="D341" s="1">
        <v>3.2932216657626374</v>
      </c>
      <c r="E341" s="1">
        <v>-0.30295809873857554</v>
      </c>
      <c r="F341" s="1">
        <v>1.4757992315570629</v>
      </c>
      <c r="G341" s="1">
        <v>2.3684040387995979E-2</v>
      </c>
      <c r="H341" s="1">
        <v>-1.0812911070051052</v>
      </c>
      <c r="I341" s="1">
        <v>-1.2975977544652753</v>
      </c>
      <c r="J341" s="1">
        <v>0.23891819555309066</v>
      </c>
      <c r="K341" s="1">
        <v>-0.13250358587485625</v>
      </c>
      <c r="L341" s="1">
        <v>1.4112438906410745</v>
      </c>
      <c r="M341" s="1">
        <v>-2.8785611072366049</v>
      </c>
      <c r="N341" s="1">
        <v>-0.13510245355136102</v>
      </c>
      <c r="O341" s="1">
        <v>-9.4965431487184421E-2</v>
      </c>
      <c r="P341" s="1">
        <v>-0.62800183228800677</v>
      </c>
      <c r="Q341" s="1">
        <v>0.52412861388751075</v>
      </c>
      <c r="R341" s="1">
        <v>-0.4919534709439366</v>
      </c>
      <c r="S341" s="1">
        <v>0.236795777046138</v>
      </c>
      <c r="T341" s="1">
        <v>0.88466435694967072</v>
      </c>
      <c r="U341" s="1">
        <v>0.40818039590183824</v>
      </c>
      <c r="V341" s="1">
        <v>-0.42889339448640756</v>
      </c>
      <c r="W341" s="1">
        <v>-0.62712769091483611</v>
      </c>
      <c r="X341" s="1">
        <v>-0.98006428410784985</v>
      </c>
      <c r="Y341" s="1">
        <v>-2.4717404900259856</v>
      </c>
      <c r="Z341" s="1">
        <v>-0.26122673874683505</v>
      </c>
      <c r="AA341" s="1">
        <v>0.71038230211567532</v>
      </c>
      <c r="AB341" s="1">
        <v>0.15710699684596405</v>
      </c>
      <c r="AC341" s="1">
        <v>-1.1162918045602874</v>
      </c>
      <c r="AD341" s="1">
        <v>-0.93010685579091312</v>
      </c>
      <c r="AE341" s="1">
        <v>0.89445840367033114</v>
      </c>
      <c r="AF341" s="1">
        <v>-1.9403325157473439</v>
      </c>
      <c r="AG341" s="1">
        <v>2.2712428863258617E-2</v>
      </c>
      <c r="AH341" s="1">
        <v>-0.71575006511064521</v>
      </c>
      <c r="AI341" s="1">
        <v>0.63874820324755466</v>
      </c>
      <c r="AJ341" s="1">
        <v>1.4096760522262695</v>
      </c>
      <c r="AK341" s="1">
        <v>1.7006229109952256</v>
      </c>
      <c r="AL341" s="1">
        <v>0.18677167628817051</v>
      </c>
      <c r="AM341" s="1">
        <v>0.2469301531186183</v>
      </c>
      <c r="AN341" s="1">
        <v>-1.3975187184606526</v>
      </c>
      <c r="AO341" s="1">
        <v>1.0913706762105007</v>
      </c>
      <c r="AP341" s="1">
        <v>0.48407818815540854</v>
      </c>
      <c r="AQ341" s="1">
        <v>0.78132443688700715</v>
      </c>
      <c r="AR341" s="1">
        <v>0.38881705228464508</v>
      </c>
      <c r="AS341" s="1">
        <v>-0.62704341840700828</v>
      </c>
      <c r="AT341" s="1">
        <v>0.72618430395310662</v>
      </c>
      <c r="AU341" s="1">
        <v>0.39771723156107192</v>
      </c>
      <c r="AV341" s="1">
        <v>0.45318124800398313</v>
      </c>
      <c r="AW341" s="1">
        <v>1.0244113116813809</v>
      </c>
      <c r="AX341" s="1">
        <v>1.3523452474115023</v>
      </c>
      <c r="AY341" s="1">
        <v>-0.40411048964044222</v>
      </c>
      <c r="AZ341" s="1">
        <v>-1.5577168035129929</v>
      </c>
      <c r="BA341" s="1">
        <v>1.4904749263968078</v>
      </c>
      <c r="BB341" s="1">
        <v>0.1871735268677312</v>
      </c>
      <c r="BC341" s="1">
        <v>0.86167828541764435</v>
      </c>
      <c r="BD341" s="1">
        <v>-0.43502131713479159</v>
      </c>
      <c r="BE341" s="1">
        <v>1.7084849066684076</v>
      </c>
      <c r="BF341" s="1">
        <v>-1.6146516876274022</v>
      </c>
      <c r="BG341" s="1">
        <v>-1.335870290527972</v>
      </c>
      <c r="BH341" s="1">
        <v>0.39764981291302104</v>
      </c>
      <c r="BI341" s="1">
        <v>-0.91127649433629854</v>
      </c>
      <c r="BJ341" s="5">
        <v>-0.8687691979805563</v>
      </c>
    </row>
    <row r="342" spans="2:62" x14ac:dyDescent="0.3">
      <c r="B342" s="4">
        <v>335</v>
      </c>
      <c r="C342" s="1">
        <v>0.33674085598397896</v>
      </c>
      <c r="D342" s="1">
        <v>-0.60291025171243517</v>
      </c>
      <c r="E342" s="1">
        <v>1.199582979742255</v>
      </c>
      <c r="F342" s="1">
        <v>-0.56909719632186306</v>
      </c>
      <c r="G342" s="1">
        <v>-1.5386085566797985</v>
      </c>
      <c r="H342" s="1">
        <v>-1.3472770654788393</v>
      </c>
      <c r="I342" s="1">
        <v>-1.0884150291041486</v>
      </c>
      <c r="J342" s="1">
        <v>-0.41137600620905845</v>
      </c>
      <c r="K342" s="1">
        <v>0.27109111738045927</v>
      </c>
      <c r="L342" s="1">
        <v>7.4753974000669379E-3</v>
      </c>
      <c r="M342" s="1">
        <v>1.5156908315535185</v>
      </c>
      <c r="N342" s="1">
        <v>0.86347381716850424</v>
      </c>
      <c r="O342" s="1">
        <v>-1.4056974358472367</v>
      </c>
      <c r="P342" s="1">
        <v>-0.48443400713153351</v>
      </c>
      <c r="Q342" s="1">
        <v>0.10978680061381008</v>
      </c>
      <c r="R342" s="1">
        <v>-0.1508341237502191</v>
      </c>
      <c r="S342" s="1">
        <v>0.56149639912372151</v>
      </c>
      <c r="T342" s="1">
        <v>-6.6216787955248255E-2</v>
      </c>
      <c r="U342" s="1">
        <v>0.38767420920214829</v>
      </c>
      <c r="V342" s="1">
        <v>-0.84711734107488024</v>
      </c>
      <c r="W342" s="1">
        <v>-1.0562552480701697</v>
      </c>
      <c r="X342" s="1">
        <v>0.92723340229657925</v>
      </c>
      <c r="Y342" s="1">
        <v>-1.1829539339820592</v>
      </c>
      <c r="Z342" s="1">
        <v>0.78726841439792161</v>
      </c>
      <c r="AA342" s="1">
        <v>-2.5035816194009224E-2</v>
      </c>
      <c r="AB342" s="1">
        <v>-2.2172132124331716</v>
      </c>
      <c r="AC342" s="1">
        <v>-0.57079919805344426</v>
      </c>
      <c r="AD342" s="1">
        <v>-0.94220564432906317</v>
      </c>
      <c r="AE342" s="1">
        <v>0.12420207796166625</v>
      </c>
      <c r="AF342" s="1">
        <v>1.6721380248296871</v>
      </c>
      <c r="AG342" s="1">
        <v>-1.0688349748232864</v>
      </c>
      <c r="AH342" s="1">
        <v>1.2605069765661676</v>
      </c>
      <c r="AI342" s="1">
        <v>-1.6380712840652987</v>
      </c>
      <c r="AJ342" s="1">
        <v>1.269419713102527E-2</v>
      </c>
      <c r="AK342" s="1">
        <v>-0.3775599328998166</v>
      </c>
      <c r="AL342" s="1">
        <v>-0.72031728560245234</v>
      </c>
      <c r="AM342" s="1">
        <v>0.39723557821325262</v>
      </c>
      <c r="AN342" s="1">
        <v>0.34653421074411056</v>
      </c>
      <c r="AO342" s="1">
        <v>0.79658759255988876</v>
      </c>
      <c r="AP342" s="1">
        <v>-0.85618365810697028</v>
      </c>
      <c r="AQ342" s="1">
        <v>-1.2305689900090988</v>
      </c>
      <c r="AR342" s="1">
        <v>-1.2029973800197573</v>
      </c>
      <c r="AS342" s="1">
        <v>-0.60403839539226334</v>
      </c>
      <c r="AT342" s="1">
        <v>0.51170633153820277</v>
      </c>
      <c r="AU342" s="1">
        <v>-1.3358405594327003</v>
      </c>
      <c r="AV342" s="1">
        <v>-2.9253182563578464</v>
      </c>
      <c r="AW342" s="1">
        <v>-0.22629462353257498</v>
      </c>
      <c r="AX342" s="1">
        <v>-0.65263159467482734</v>
      </c>
      <c r="AY342" s="1">
        <v>1.1963979695520068</v>
      </c>
      <c r="AZ342" s="1">
        <v>0.29653140833467539</v>
      </c>
      <c r="BA342" s="1">
        <v>0.19160463279626844</v>
      </c>
      <c r="BB342" s="1">
        <v>-0.92356062509030445</v>
      </c>
      <c r="BC342" s="1">
        <v>-0.23822273626723331</v>
      </c>
      <c r="BD342" s="1">
        <v>1.7035143237663648</v>
      </c>
      <c r="BE342" s="1">
        <v>-0.98548720603089102</v>
      </c>
      <c r="BF342" s="1">
        <v>-0.26237231454404469</v>
      </c>
      <c r="BG342" s="1">
        <v>-0.59352138470515614</v>
      </c>
      <c r="BH342" s="1">
        <v>-0.86118921512010904</v>
      </c>
      <c r="BI342" s="1">
        <v>1.0894690644093443</v>
      </c>
      <c r="BJ342" s="5">
        <v>1.1603923992496661</v>
      </c>
    </row>
    <row r="343" spans="2:62" x14ac:dyDescent="0.3">
      <c r="B343" s="4">
        <v>336</v>
      </c>
      <c r="C343" s="1">
        <v>0.85217433143408783</v>
      </c>
      <c r="D343" s="1">
        <v>-0.63687075435931162</v>
      </c>
      <c r="E343" s="1">
        <v>-0.11935606934197597</v>
      </c>
      <c r="F343" s="1">
        <v>-0.72033653854468405</v>
      </c>
      <c r="G343" s="1">
        <v>-1.1659291576004622</v>
      </c>
      <c r="H343" s="1">
        <v>0.52100343281065764</v>
      </c>
      <c r="I343" s="1">
        <v>1.4233646501431936</v>
      </c>
      <c r="J343" s="1">
        <v>0.35392430452927348</v>
      </c>
      <c r="K343" s="1">
        <v>1.1294732700285228</v>
      </c>
      <c r="L343" s="1">
        <v>1.3362921866869464</v>
      </c>
      <c r="M343" s="1">
        <v>0.14529263553193275</v>
      </c>
      <c r="N343" s="1">
        <v>0.94187128924754793</v>
      </c>
      <c r="O343" s="1">
        <v>1.0101131336404183</v>
      </c>
      <c r="P343" s="1">
        <v>-3.9977214024235541E-2</v>
      </c>
      <c r="Q343" s="1">
        <v>-1.6201388027938912</v>
      </c>
      <c r="R343" s="1">
        <v>-0.99304856594381263</v>
      </c>
      <c r="S343" s="1">
        <v>0.88397213595059676</v>
      </c>
      <c r="T343" s="1">
        <v>-0.89632640380007955</v>
      </c>
      <c r="U343" s="1">
        <v>1.2400289351218552</v>
      </c>
      <c r="V343" s="1">
        <v>5.8944200932063935E-2</v>
      </c>
      <c r="W343" s="1">
        <v>1.0560715510987206</v>
      </c>
      <c r="X343" s="1">
        <v>-2.4577523252834119</v>
      </c>
      <c r="Y343" s="1">
        <v>0.3595865669202491</v>
      </c>
      <c r="Z343" s="1">
        <v>-0.56651326708990302</v>
      </c>
      <c r="AA343" s="1">
        <v>-0.42055112438841002</v>
      </c>
      <c r="AB343" s="1">
        <v>-0.12557781229381546</v>
      </c>
      <c r="AC343" s="1">
        <v>-3.3265822563797642</v>
      </c>
      <c r="AD343" s="1">
        <v>1.8575460884822286</v>
      </c>
      <c r="AE343" s="1">
        <v>0.51352385712764204</v>
      </c>
      <c r="AF343" s="1">
        <v>0.47793320135213896</v>
      </c>
      <c r="AG343" s="1">
        <v>-0.67388870816927127</v>
      </c>
      <c r="AH343" s="1">
        <v>-0.77368047709014121</v>
      </c>
      <c r="AI343" s="1">
        <v>-0.82697105360951051</v>
      </c>
      <c r="AJ343" s="1">
        <v>-0.1929666003723044</v>
      </c>
      <c r="AK343" s="1">
        <v>0.88278012135237338</v>
      </c>
      <c r="AL343" s="1">
        <v>-0.68737041249989406</v>
      </c>
      <c r="AM343" s="1">
        <v>0.55657348816748653</v>
      </c>
      <c r="AN343" s="1">
        <v>1.2095573925840786</v>
      </c>
      <c r="AO343" s="1">
        <v>0.55084403876339194</v>
      </c>
      <c r="AP343" s="1">
        <v>-0.44444027754241999</v>
      </c>
      <c r="AQ343" s="1">
        <v>-0.74143301582339971</v>
      </c>
      <c r="AR343" s="1">
        <v>0.67904946987043091</v>
      </c>
      <c r="AS343" s="1">
        <v>-0.82982987838519939</v>
      </c>
      <c r="AT343" s="1">
        <v>1.4624085113990186</v>
      </c>
      <c r="AU343" s="1">
        <v>0.41818433617494649</v>
      </c>
      <c r="AV343" s="1">
        <v>-1.2795859002348671</v>
      </c>
      <c r="AW343" s="1">
        <v>2.2043860422279259E-2</v>
      </c>
      <c r="AX343" s="1">
        <v>-0.85415112907990032</v>
      </c>
      <c r="AY343" s="1">
        <v>-0.55305966931871142</v>
      </c>
      <c r="AZ343" s="1">
        <v>-0.65760805643643572</v>
      </c>
      <c r="BA343" s="1">
        <v>-2.1515791798208861</v>
      </c>
      <c r="BB343" s="1">
        <v>0.51892746301841586</v>
      </c>
      <c r="BC343" s="1">
        <v>-0.30401663921589489</v>
      </c>
      <c r="BD343" s="1">
        <v>0.29250504410603845</v>
      </c>
      <c r="BE343" s="1">
        <v>-5.6334125331378757E-2</v>
      </c>
      <c r="BF343" s="1">
        <v>1.9202253454408844</v>
      </c>
      <c r="BG343" s="1">
        <v>-0.6631631679294413</v>
      </c>
      <c r="BH343" s="1">
        <v>-0.26169628449305127</v>
      </c>
      <c r="BI343" s="1">
        <v>-1.4659817543093729</v>
      </c>
      <c r="BJ343" s="5">
        <v>-1.431352784083654</v>
      </c>
    </row>
    <row r="344" spans="2:62" x14ac:dyDescent="0.3">
      <c r="B344" s="4">
        <v>337</v>
      </c>
      <c r="C344" s="1">
        <v>-2.0278824186770796</v>
      </c>
      <c r="D344" s="1">
        <v>1.1416618012032982</v>
      </c>
      <c r="E344" s="1">
        <v>-1.2807329427589587</v>
      </c>
      <c r="F344" s="1">
        <v>0.27204428908917871</v>
      </c>
      <c r="G344" s="1">
        <v>0.76025384085713843</v>
      </c>
      <c r="H344" s="1">
        <v>9.6508208059748173E-3</v>
      </c>
      <c r="I344" s="1">
        <v>0.96953500694391948</v>
      </c>
      <c r="J344" s="1">
        <v>-0.49716706880097195</v>
      </c>
      <c r="K344" s="1">
        <v>1.6984209368184115E-2</v>
      </c>
      <c r="L344" s="1">
        <v>1.1475637199429662</v>
      </c>
      <c r="M344" s="1">
        <v>1.078808993122863</v>
      </c>
      <c r="N344" s="1">
        <v>0.78409131031501222</v>
      </c>
      <c r="O344" s="1">
        <v>-0.41465735481803001</v>
      </c>
      <c r="P344" s="1">
        <v>-0.18702222405886509</v>
      </c>
      <c r="Q344" s="1">
        <v>-0.1910774609839023</v>
      </c>
      <c r="R344" s="1">
        <v>-0.30026730357603237</v>
      </c>
      <c r="S344" s="1">
        <v>-0.44753138819665328</v>
      </c>
      <c r="T344" s="1">
        <v>1.1126129410942881E-2</v>
      </c>
      <c r="U344" s="1">
        <v>0.85889999934240024</v>
      </c>
      <c r="V344" s="1">
        <v>2.567315723728496</v>
      </c>
      <c r="W344" s="1">
        <v>-0.81206810314453937</v>
      </c>
      <c r="X344" s="1">
        <v>-1.6436884866701063</v>
      </c>
      <c r="Y344" s="1">
        <v>0.14472101029629178</v>
      </c>
      <c r="Z344" s="1">
        <v>-0.19719924703807529</v>
      </c>
      <c r="AA344" s="1">
        <v>0.32021132339455372</v>
      </c>
      <c r="AB344" s="1">
        <v>5.6387914044130967E-2</v>
      </c>
      <c r="AC344" s="1">
        <v>0.79767748161772134</v>
      </c>
      <c r="AD344" s="1">
        <v>1.3617327384927711</v>
      </c>
      <c r="AE344" s="1">
        <v>0.9253563391395907</v>
      </c>
      <c r="AF344" s="1">
        <v>3.9264279248401299E-2</v>
      </c>
      <c r="AG344" s="1">
        <v>1.2130996419025655</v>
      </c>
      <c r="AH344" s="1">
        <v>-1.1468372403396616</v>
      </c>
      <c r="AI344" s="1">
        <v>-1.0890250642034829</v>
      </c>
      <c r="AJ344" s="1">
        <v>-1.2412156038016093E-2</v>
      </c>
      <c r="AK344" s="1">
        <v>-0.72973916669986749</v>
      </c>
      <c r="AL344" s="1">
        <v>-1.3628876904883933</v>
      </c>
      <c r="AM344" s="1">
        <v>0.72590582214182531</v>
      </c>
      <c r="AN344" s="1">
        <v>-1.0121037538584539</v>
      </c>
      <c r="AO344" s="1">
        <v>-0.44296155334778026</v>
      </c>
      <c r="AP344" s="1">
        <v>0.66859910869594852</v>
      </c>
      <c r="AQ344" s="1">
        <v>-0.59890515017337431</v>
      </c>
      <c r="AR344" s="1">
        <v>0.96806085523983121</v>
      </c>
      <c r="AS344" s="1">
        <v>1.4474190671469536</v>
      </c>
      <c r="AT344" s="1">
        <v>0.4743209676352288</v>
      </c>
      <c r="AU344" s="1">
        <v>0.48104887944425573</v>
      </c>
      <c r="AV344" s="1">
        <v>-1.3779314043111635</v>
      </c>
      <c r="AW344" s="1">
        <v>-0.72959213482548813</v>
      </c>
      <c r="AX344" s="1">
        <v>0.75042440257409948</v>
      </c>
      <c r="AY344" s="1">
        <v>-0.75997899505360655</v>
      </c>
      <c r="AZ344" s="1">
        <v>1.287726557398041</v>
      </c>
      <c r="BA344" s="1">
        <v>-0.30408668405443934</v>
      </c>
      <c r="BB344" s="1">
        <v>-0.71742904354719783</v>
      </c>
      <c r="BC344" s="1">
        <v>-1.2223378083970569</v>
      </c>
      <c r="BD344" s="1">
        <v>-0.85470548039319538</v>
      </c>
      <c r="BE344" s="1">
        <v>0.53651830860730343</v>
      </c>
      <c r="BF344" s="1">
        <v>0.31663938371255268</v>
      </c>
      <c r="BG344" s="1">
        <v>0.1511001020014493</v>
      </c>
      <c r="BH344" s="1">
        <v>-1.2310772499739002</v>
      </c>
      <c r="BI344" s="1">
        <v>1.3932408584127243</v>
      </c>
      <c r="BJ344" s="5">
        <v>1.4684785804329639</v>
      </c>
    </row>
    <row r="345" spans="2:62" x14ac:dyDescent="0.3">
      <c r="B345" s="4">
        <v>338</v>
      </c>
      <c r="C345" s="1">
        <v>0.83469343690420339</v>
      </c>
      <c r="D345" s="1">
        <v>1.3297414180090661</v>
      </c>
      <c r="E345" s="1">
        <v>-0.75866618408304798</v>
      </c>
      <c r="F345" s="1">
        <v>1.657555074579836</v>
      </c>
      <c r="G345" s="1">
        <v>9.3000488723885513E-2</v>
      </c>
      <c r="H345" s="1">
        <v>-0.28874742583160079</v>
      </c>
      <c r="I345" s="1">
        <v>0.31474182116108551</v>
      </c>
      <c r="J345" s="1">
        <v>0.1636362728297463</v>
      </c>
      <c r="K345" s="1">
        <v>0.45963347699618745</v>
      </c>
      <c r="L345" s="1">
        <v>0.65212626134681662</v>
      </c>
      <c r="M345" s="1">
        <v>-0.48065712522620146</v>
      </c>
      <c r="N345" s="1">
        <v>0.12419888746164008</v>
      </c>
      <c r="O345" s="1">
        <v>0.3241429140208405</v>
      </c>
      <c r="P345" s="1">
        <v>5.1699501514774572E-2</v>
      </c>
      <c r="Q345" s="1">
        <v>-0.67014056870523342</v>
      </c>
      <c r="R345" s="1">
        <v>-0.1104250203589754</v>
      </c>
      <c r="S345" s="1">
        <v>1.319822238837052</v>
      </c>
      <c r="T345" s="1">
        <v>0.42626688863275419</v>
      </c>
      <c r="U345" s="1">
        <v>0.44575235679097486</v>
      </c>
      <c r="V345" s="1">
        <v>1.0725065787150403</v>
      </c>
      <c r="W345" s="1">
        <v>-0.73109354847185593</v>
      </c>
      <c r="X345" s="1">
        <v>-1.0288156423606811</v>
      </c>
      <c r="Y345" s="1">
        <v>-7.5422076575150682E-2</v>
      </c>
      <c r="Z345" s="1">
        <v>-0.3361491192316744</v>
      </c>
      <c r="AA345" s="1">
        <v>7.7066346372527111E-3</v>
      </c>
      <c r="AB345" s="1">
        <v>-0.11918514206173977</v>
      </c>
      <c r="AC345" s="1">
        <v>0.13601835679672883</v>
      </c>
      <c r="AD345" s="1">
        <v>0.1289972695436421</v>
      </c>
      <c r="AE345" s="1">
        <v>1.6034441778705435</v>
      </c>
      <c r="AF345" s="1">
        <v>1.1496205817920364</v>
      </c>
      <c r="AG345" s="1">
        <v>-2.0506574315096713</v>
      </c>
      <c r="AH345" s="1">
        <v>1.2552999947175598</v>
      </c>
      <c r="AI345" s="1">
        <v>2.3356742797276691</v>
      </c>
      <c r="AJ345" s="1">
        <v>-0.34517043193498531</v>
      </c>
      <c r="AK345" s="1">
        <v>0.78801749860808779</v>
      </c>
      <c r="AL345" s="1">
        <v>-0.79302631872063045</v>
      </c>
      <c r="AM345" s="1">
        <v>1.3944790779586405</v>
      </c>
      <c r="AN345" s="1">
        <v>-1.276408423389144</v>
      </c>
      <c r="AO345" s="1">
        <v>0.59444534402814331</v>
      </c>
      <c r="AP345" s="1">
        <v>-0.39212056682642615</v>
      </c>
      <c r="AQ345" s="1">
        <v>2.053221809902515</v>
      </c>
      <c r="AR345" s="1">
        <v>-0.20782492564121507</v>
      </c>
      <c r="AS345" s="1">
        <v>0.47202059731556695</v>
      </c>
      <c r="AT345" s="1">
        <v>0.72284681794067074</v>
      </c>
      <c r="AU345" s="1">
        <v>2.0188517602251559</v>
      </c>
      <c r="AV345" s="1">
        <v>6.701238224838002E-2</v>
      </c>
      <c r="AW345" s="1">
        <v>-0.63570545999285477</v>
      </c>
      <c r="AX345" s="1">
        <v>0.4472990096458111</v>
      </c>
      <c r="AY345" s="1">
        <v>-0.89994969071489439</v>
      </c>
      <c r="AZ345" s="1">
        <v>0.12685487640837009</v>
      </c>
      <c r="BA345" s="1">
        <v>0.97724706644321857</v>
      </c>
      <c r="BB345" s="1">
        <v>0.49095726997100375</v>
      </c>
      <c r="BC345" s="1">
        <v>-9.9170425810941168E-2</v>
      </c>
      <c r="BD345" s="1">
        <v>-1.6760299354928292</v>
      </c>
      <c r="BE345" s="1">
        <v>-9.8077792063539948E-2</v>
      </c>
      <c r="BF345" s="1">
        <v>-1.5132200947896093</v>
      </c>
      <c r="BG345" s="1">
        <v>-0.2233870002550617</v>
      </c>
      <c r="BH345" s="1">
        <v>0.83532527678560731</v>
      </c>
      <c r="BI345" s="1">
        <v>-0.86261218637877191</v>
      </c>
      <c r="BJ345" s="5">
        <v>-0.81941372425149928</v>
      </c>
    </row>
    <row r="346" spans="2:62" x14ac:dyDescent="0.3">
      <c r="B346" s="4">
        <v>339</v>
      </c>
      <c r="C346" s="1">
        <v>0.57340625302971648</v>
      </c>
      <c r="D346" s="1">
        <v>1.6609524467907195</v>
      </c>
      <c r="E346" s="1">
        <v>-0.47266779628465178</v>
      </c>
      <c r="F346" s="1">
        <v>1.7072429997122689</v>
      </c>
      <c r="G346" s="1">
        <v>1.1526019614909242</v>
      </c>
      <c r="H346" s="1">
        <v>0.4516815891412907</v>
      </c>
      <c r="I346" s="1">
        <v>-0.16622401691744235</v>
      </c>
      <c r="J346" s="1">
        <v>0.85751254899504148</v>
      </c>
      <c r="K346" s="1">
        <v>0.8171766557786001</v>
      </c>
      <c r="L346" s="1">
        <v>-0.132265557249232</v>
      </c>
      <c r="M346" s="1">
        <v>-0.91773636714527407</v>
      </c>
      <c r="N346" s="1">
        <v>1.6495396071899202</v>
      </c>
      <c r="O346" s="1">
        <v>-2.9258522220095604</v>
      </c>
      <c r="P346" s="1">
        <v>1.8234809315693277</v>
      </c>
      <c r="Q346" s="1">
        <v>0.3375980542564182</v>
      </c>
      <c r="R346" s="1">
        <v>1.5771285189227073</v>
      </c>
      <c r="S346" s="1">
        <v>-0.70907613966236593</v>
      </c>
      <c r="T346" s="1">
        <v>2.3510375510611674E-2</v>
      </c>
      <c r="U346" s="1">
        <v>0.90880950184831089</v>
      </c>
      <c r="V346" s="1">
        <v>-0.28918551163370415</v>
      </c>
      <c r="W346" s="1">
        <v>-1.4327289100490224</v>
      </c>
      <c r="X346" s="1">
        <v>9.5914352920847476E-2</v>
      </c>
      <c r="Y346" s="1">
        <v>-0.47129978559862407</v>
      </c>
      <c r="Z346" s="1">
        <v>0.93882994716025547</v>
      </c>
      <c r="AA346" s="1">
        <v>-0.48760965504862619</v>
      </c>
      <c r="AB346" s="1">
        <v>0.56276379227882301</v>
      </c>
      <c r="AC346" s="1">
        <v>-3.6365118071968058E-2</v>
      </c>
      <c r="AD346" s="1">
        <v>-0.90402604974495926</v>
      </c>
      <c r="AE346" s="1">
        <v>-0.13719187658536205</v>
      </c>
      <c r="AF346" s="1">
        <v>-0.15269271791757058</v>
      </c>
      <c r="AG346" s="1">
        <v>-0.45202223065303987</v>
      </c>
      <c r="AH346" s="1">
        <v>1.3888945042670475</v>
      </c>
      <c r="AI346" s="1">
        <v>-0.25041753342442202</v>
      </c>
      <c r="AJ346" s="1">
        <v>0.95030974155385761</v>
      </c>
      <c r="AK346" s="1">
        <v>-0.19248622966650911</v>
      </c>
      <c r="AL346" s="1">
        <v>1.0358065759076112</v>
      </c>
      <c r="AM346" s="1">
        <v>-1.4642177093688034</v>
      </c>
      <c r="AN346" s="1">
        <v>-0.19405056462038775</v>
      </c>
      <c r="AO346" s="1">
        <v>-1.3647542098026986</v>
      </c>
      <c r="AP346" s="1">
        <v>3.5345444742892963E-3</v>
      </c>
      <c r="AQ346" s="1">
        <v>0.99424398405721848</v>
      </c>
      <c r="AR346" s="1">
        <v>0.98663141763335716</v>
      </c>
      <c r="AS346" s="1">
        <v>1.07930503131658</v>
      </c>
      <c r="AT346" s="1">
        <v>0.88929925039192248</v>
      </c>
      <c r="AU346" s="1">
        <v>-6.9553146584543604E-2</v>
      </c>
      <c r="AV346" s="1">
        <v>0.52005324103265627</v>
      </c>
      <c r="AW346" s="1">
        <v>-1.2047176213219177</v>
      </c>
      <c r="AX346" s="1">
        <v>-1.4291042034914592</v>
      </c>
      <c r="AY346" s="1">
        <v>0.68343314353003826</v>
      </c>
      <c r="AZ346" s="1">
        <v>1.0724230427396935</v>
      </c>
      <c r="BA346" s="1">
        <v>0.17917861397259063</v>
      </c>
      <c r="BB346" s="1">
        <v>0.25304744451343902</v>
      </c>
      <c r="BC346" s="1">
        <v>-0.38268193751103757</v>
      </c>
      <c r="BD346" s="1">
        <v>-0.5479561333111872</v>
      </c>
      <c r="BE346" s="1">
        <v>-0.19816653573832851</v>
      </c>
      <c r="BF346" s="1">
        <v>-0.99851465793220318</v>
      </c>
      <c r="BG346" s="1">
        <v>1.8343492407200599</v>
      </c>
      <c r="BH346" s="1">
        <v>2.2736196904268122</v>
      </c>
      <c r="BI346" s="1">
        <v>-2.0692252266555733</v>
      </c>
      <c r="BJ346" s="5">
        <v>-2.0431639574305294</v>
      </c>
    </row>
    <row r="347" spans="2:62" x14ac:dyDescent="0.3">
      <c r="B347" s="4">
        <v>340</v>
      </c>
      <c r="C347" s="1">
        <v>-0.33935394243485223</v>
      </c>
      <c r="D347" s="1">
        <v>-1.1301236394346419</v>
      </c>
      <c r="E347" s="1">
        <v>-1.1749801613597399</v>
      </c>
      <c r="F347" s="1">
        <v>1.5516278341234353</v>
      </c>
      <c r="G347" s="1">
        <v>0.4152320093883457</v>
      </c>
      <c r="H347" s="1">
        <v>-0.50448387127501515</v>
      </c>
      <c r="I347" s="1">
        <v>0.95872797500226992</v>
      </c>
      <c r="J347" s="1">
        <v>0.11007202726225648</v>
      </c>
      <c r="K347" s="1">
        <v>-0.3793415810561081</v>
      </c>
      <c r="L347" s="1">
        <v>3.8023097060685282E-2</v>
      </c>
      <c r="M347" s="1">
        <v>-0.88409591557563771</v>
      </c>
      <c r="N347" s="1">
        <v>-1.361203315514866</v>
      </c>
      <c r="O347" s="1">
        <v>1.1891399570467638</v>
      </c>
      <c r="P347" s="1">
        <v>1.029508780794298</v>
      </c>
      <c r="Q347" s="1">
        <v>-0.34600016996256988</v>
      </c>
      <c r="R347" s="1">
        <v>0.63486619309466941</v>
      </c>
      <c r="S347" s="1">
        <v>0.1907132696030871</v>
      </c>
      <c r="T347" s="1">
        <v>-0.37373412418623159</v>
      </c>
      <c r="U347" s="1">
        <v>1.48497254401431</v>
      </c>
      <c r="V347" s="1">
        <v>-0.11105726445465804</v>
      </c>
      <c r="W347" s="1">
        <v>2.485149522296755</v>
      </c>
      <c r="X347" s="1">
        <v>0.2010000528105757</v>
      </c>
      <c r="Y347" s="1">
        <v>0.78427562324694344</v>
      </c>
      <c r="Z347" s="1">
        <v>-0.12255536239887445</v>
      </c>
      <c r="AA347" s="1">
        <v>-0.66633555770658826</v>
      </c>
      <c r="AB347" s="1">
        <v>-0.33971281923791463</v>
      </c>
      <c r="AC347" s="1">
        <v>-1.6180558140666492</v>
      </c>
      <c r="AD347" s="1">
        <v>1.4960527083568809</v>
      </c>
      <c r="AE347" s="1">
        <v>-0.99471929467835618</v>
      </c>
      <c r="AF347" s="1">
        <v>0.26995715908265422</v>
      </c>
      <c r="AG347" s="1">
        <v>-0.33025401119377684</v>
      </c>
      <c r="AH347" s="1">
        <v>0.30823515735301926</v>
      </c>
      <c r="AI347" s="1">
        <v>-1.0876275957258078E-2</v>
      </c>
      <c r="AJ347" s="1">
        <v>-0.49033873450255355</v>
      </c>
      <c r="AK347" s="1">
        <v>-0.63962591209109121</v>
      </c>
      <c r="AL347" s="1">
        <v>0.26725024938475622</v>
      </c>
      <c r="AM347" s="1">
        <v>0.68973450919347579</v>
      </c>
      <c r="AN347" s="1">
        <v>-0.97836372949286909</v>
      </c>
      <c r="AO347" s="1">
        <v>0.27509049466087843</v>
      </c>
      <c r="AP347" s="1">
        <v>-1.05456545761646</v>
      </c>
      <c r="AQ347" s="1">
        <v>-0.50264043836515715</v>
      </c>
      <c r="AR347" s="1">
        <v>1.0097471960317055</v>
      </c>
      <c r="AS347" s="1">
        <v>-0.36866002646273083</v>
      </c>
      <c r="AT347" s="1">
        <v>-0.30112340353656264</v>
      </c>
      <c r="AU347" s="1">
        <v>7.9332840605381826E-3</v>
      </c>
      <c r="AV347" s="1">
        <v>-0.70303701240480254</v>
      </c>
      <c r="AW347" s="1">
        <v>-0.64435890846379329</v>
      </c>
      <c r="AX347" s="1">
        <v>0.93478464841142406</v>
      </c>
      <c r="AY347" s="1">
        <v>-1.0513580562274649</v>
      </c>
      <c r="AZ347" s="1">
        <v>-0.54227388716361591</v>
      </c>
      <c r="BA347" s="1">
        <v>-0.49332629780536708</v>
      </c>
      <c r="BB347" s="1">
        <v>0.88401257195693694</v>
      </c>
      <c r="BC347" s="1">
        <v>-0.15610482935655837</v>
      </c>
      <c r="BD347" s="1">
        <v>0.51386823766053957</v>
      </c>
      <c r="BE347" s="1">
        <v>0.8735087067483509</v>
      </c>
      <c r="BF347" s="1">
        <v>-1.5010690473762147</v>
      </c>
      <c r="BG347" s="1">
        <v>-0.85812927169421938</v>
      </c>
      <c r="BH347" s="1">
        <v>0.48574120288694828</v>
      </c>
      <c r="BI347" s="1">
        <v>0.26618497463609053</v>
      </c>
      <c r="BJ347" s="5">
        <v>0.32541543215051888</v>
      </c>
    </row>
    <row r="348" spans="2:62" x14ac:dyDescent="0.3">
      <c r="B348" s="4">
        <v>341</v>
      </c>
      <c r="C348" s="1">
        <v>-1.6353671913002561</v>
      </c>
      <c r="D348" s="1">
        <v>-1.1761879136351649</v>
      </c>
      <c r="E348" s="1">
        <v>-0.71473189408715398</v>
      </c>
      <c r="F348" s="1">
        <v>-0.16996825291708628</v>
      </c>
      <c r="G348" s="1">
        <v>0.36334559683641821</v>
      </c>
      <c r="H348" s="1">
        <v>1.6575536600783527</v>
      </c>
      <c r="I348" s="1">
        <v>1.8238866525820399</v>
      </c>
      <c r="J348" s="1">
        <v>0.77044928780519262</v>
      </c>
      <c r="K348" s="1">
        <v>-0.346578154263535</v>
      </c>
      <c r="L348" s="1">
        <v>0.33909336538759433</v>
      </c>
      <c r="M348" s="1">
        <v>-0.24972796232000247</v>
      </c>
      <c r="N348" s="1">
        <v>-1.2009247208723093</v>
      </c>
      <c r="O348" s="1">
        <v>1.1513890440180188</v>
      </c>
      <c r="P348" s="1">
        <v>-2.2079257466600621</v>
      </c>
      <c r="Q348" s="1">
        <v>1.3361905048133513</v>
      </c>
      <c r="R348" s="1">
        <v>1.0341559735698589E-2</v>
      </c>
      <c r="S348" s="1">
        <v>-2.4203725969611156</v>
      </c>
      <c r="T348" s="1">
        <v>-0.82336460064764205</v>
      </c>
      <c r="U348" s="1">
        <v>-1.496214136635676</v>
      </c>
      <c r="V348" s="1">
        <v>0.50191775083086909</v>
      </c>
      <c r="W348" s="1">
        <v>7.2771977230059931E-2</v>
      </c>
      <c r="X348" s="1">
        <v>2.048440736630063</v>
      </c>
      <c r="Y348" s="1">
        <v>1.2241821011975327</v>
      </c>
      <c r="Z348" s="1">
        <v>1.0797198884145855</v>
      </c>
      <c r="AA348" s="1">
        <v>0.80174427119140979</v>
      </c>
      <c r="AB348" s="1">
        <v>1.7189010229647963</v>
      </c>
      <c r="AC348" s="1">
        <v>-0.72811692843568965</v>
      </c>
      <c r="AD348" s="1">
        <v>0.6567916638059379</v>
      </c>
      <c r="AE348" s="1">
        <v>-1.4215877050436436</v>
      </c>
      <c r="AF348" s="1">
        <v>1.095645787604093</v>
      </c>
      <c r="AG348" s="1">
        <v>0.93539592620993783</v>
      </c>
      <c r="AH348" s="1">
        <v>6.6195342709353816E-2</v>
      </c>
      <c r="AI348" s="1">
        <v>6.3445367901846988E-2</v>
      </c>
      <c r="AJ348" s="1">
        <v>6.6935410185627276E-3</v>
      </c>
      <c r="AK348" s="1">
        <v>-0.59329340386599827</v>
      </c>
      <c r="AL348" s="1">
        <v>-0.75408340572603816</v>
      </c>
      <c r="AM348" s="1">
        <v>-0.53186082619970865</v>
      </c>
      <c r="AN348" s="1">
        <v>0.20027094689155744</v>
      </c>
      <c r="AO348" s="1">
        <v>0.76774910685844555</v>
      </c>
      <c r="AP348" s="1">
        <v>0.59196702038801119</v>
      </c>
      <c r="AQ348" s="1">
        <v>0.36923092784274558</v>
      </c>
      <c r="AR348" s="1">
        <v>-0.91564392944201178</v>
      </c>
      <c r="AS348" s="1">
        <v>-0.2325517669191062</v>
      </c>
      <c r="AT348" s="1">
        <v>-0.30726220060855935</v>
      </c>
      <c r="AU348" s="1">
        <v>0.87952368878768239</v>
      </c>
      <c r="AV348" s="1">
        <v>-0.82488520180083713</v>
      </c>
      <c r="AW348" s="1">
        <v>1.2877892999706126</v>
      </c>
      <c r="AX348" s="1">
        <v>0.7774064333914521</v>
      </c>
      <c r="AY348" s="1">
        <v>0.18295314525551759</v>
      </c>
      <c r="AZ348" s="1">
        <v>-0.97628110742704377</v>
      </c>
      <c r="BA348" s="1">
        <v>-3.148900607699974E-2</v>
      </c>
      <c r="BB348" s="1">
        <v>-0.77985483717106774</v>
      </c>
      <c r="BC348" s="1">
        <v>0.22483385607907538</v>
      </c>
      <c r="BD348" s="1">
        <v>0.59413354708915278</v>
      </c>
      <c r="BE348" s="1">
        <v>-0.78498738586066708</v>
      </c>
      <c r="BF348" s="1">
        <v>-0.10719084276748415</v>
      </c>
      <c r="BG348" s="1">
        <v>-0.57262951343099944</v>
      </c>
      <c r="BH348" s="1">
        <v>0.59090131753031383</v>
      </c>
      <c r="BI348" s="1">
        <v>0.20323432711085351</v>
      </c>
      <c r="BJ348" s="5">
        <v>0.26157071390505104</v>
      </c>
    </row>
    <row r="349" spans="2:62" x14ac:dyDescent="0.3">
      <c r="B349" s="4">
        <v>342</v>
      </c>
      <c r="C349" s="1">
        <v>-0.33107119352818948</v>
      </c>
      <c r="D349" s="1">
        <v>-0.1462288364876784</v>
      </c>
      <c r="E349" s="1">
        <v>0.48740715046217531</v>
      </c>
      <c r="F349" s="1">
        <v>-0.28196851698184511</v>
      </c>
      <c r="G349" s="1">
        <v>-0.16350798108094547</v>
      </c>
      <c r="H349" s="1">
        <v>-0.90352697096436108</v>
      </c>
      <c r="I349" s="1">
        <v>0.70532607113162393</v>
      </c>
      <c r="J349" s="1">
        <v>0.37145705637105292</v>
      </c>
      <c r="K349" s="1">
        <v>-0.59570894377199568</v>
      </c>
      <c r="L349" s="1">
        <v>2.4002744176377995</v>
      </c>
      <c r="M349" s="1">
        <v>0.50840939373254723</v>
      </c>
      <c r="N349" s="1">
        <v>0.20224345225951751</v>
      </c>
      <c r="O349" s="1">
        <v>-0.80485281921103102</v>
      </c>
      <c r="P349" s="1">
        <v>-1.141450286125963</v>
      </c>
      <c r="Q349" s="1">
        <v>0.81549623024299289</v>
      </c>
      <c r="R349" s="1">
        <v>8.0190520977930807E-2</v>
      </c>
      <c r="S349" s="1">
        <v>0.62961817301833023</v>
      </c>
      <c r="T349" s="1">
        <v>0.49171753652045658</v>
      </c>
      <c r="U349" s="1">
        <v>-0.1069804291569422</v>
      </c>
      <c r="V349" s="1">
        <v>0.24826873807572203</v>
      </c>
      <c r="W349" s="1">
        <v>0.15701375894800687</v>
      </c>
      <c r="X349" s="1">
        <v>0.98881430779256929</v>
      </c>
      <c r="Y349" s="1">
        <v>-1.5718364081727441</v>
      </c>
      <c r="Z349" s="1">
        <v>-0.54473734465521018</v>
      </c>
      <c r="AA349" s="1">
        <v>0.32411330411019157</v>
      </c>
      <c r="AB349" s="1">
        <v>-0.38746114452184954</v>
      </c>
      <c r="AC349" s="1">
        <v>0.31972544461200303</v>
      </c>
      <c r="AD349" s="1">
        <v>0.37491829180416697</v>
      </c>
      <c r="AE349" s="1">
        <v>0.82209814120063807</v>
      </c>
      <c r="AF349" s="1">
        <v>1.3992023339878392</v>
      </c>
      <c r="AG349" s="1">
        <v>0.31514244801567565</v>
      </c>
      <c r="AH349" s="1">
        <v>-1.2290566591500565</v>
      </c>
      <c r="AI349" s="1">
        <v>0.85544593521508339</v>
      </c>
      <c r="AJ349" s="1">
        <v>0.88888633506308068</v>
      </c>
      <c r="AK349" s="1">
        <v>0.67942714554824657</v>
      </c>
      <c r="AL349" s="1">
        <v>-0.41934572029359363</v>
      </c>
      <c r="AM349" s="1">
        <v>-0.10548693454864246</v>
      </c>
      <c r="AN349" s="1">
        <v>2.4334775871173058</v>
      </c>
      <c r="AO349" s="1">
        <v>2.4469686114043454</v>
      </c>
      <c r="AP349" s="1">
        <v>1.894224288239394</v>
      </c>
      <c r="AQ349" s="1">
        <v>-1.2068233974088785</v>
      </c>
      <c r="AR349" s="1">
        <v>0.26182912618560794</v>
      </c>
      <c r="AS349" s="1">
        <v>0.20977416884173547</v>
      </c>
      <c r="AT349" s="1">
        <v>-0.60985970536234313</v>
      </c>
      <c r="AU349" s="1">
        <v>1.380859495910526</v>
      </c>
      <c r="AV349" s="1">
        <v>0.67998326955604071</v>
      </c>
      <c r="AW349" s="1">
        <v>0.80684571938189287</v>
      </c>
      <c r="AX349" s="1">
        <v>1.0789273438399252</v>
      </c>
      <c r="AY349" s="1">
        <v>1.0490350806793229</v>
      </c>
      <c r="AZ349" s="1">
        <v>-0.88406509679044376</v>
      </c>
      <c r="BA349" s="1">
        <v>1.6965594964013138</v>
      </c>
      <c r="BB349" s="1">
        <v>-0.1727628419990658</v>
      </c>
      <c r="BC349" s="1">
        <v>-0.10980541042880862</v>
      </c>
      <c r="BD349" s="1">
        <v>-1.1498906396113013</v>
      </c>
      <c r="BE349" s="1">
        <v>0.8892967137780996</v>
      </c>
      <c r="BF349" s="1">
        <v>0.97469747072501622</v>
      </c>
      <c r="BG349" s="1">
        <v>-0.961467936810252</v>
      </c>
      <c r="BH349" s="1">
        <v>-1.2722251073169912</v>
      </c>
      <c r="BI349" s="1">
        <v>-0.69237762578461426</v>
      </c>
      <c r="BJ349" s="5">
        <v>-0.64676136904867487</v>
      </c>
    </row>
    <row r="350" spans="2:62" x14ac:dyDescent="0.3">
      <c r="B350" s="4">
        <v>343</v>
      </c>
      <c r="C350" s="1">
        <v>0.48554709870494733</v>
      </c>
      <c r="D350" s="1">
        <v>0.15282926257132387</v>
      </c>
      <c r="E350" s="1">
        <v>-0.41112844034031709</v>
      </c>
      <c r="F350" s="1">
        <v>-1.1927031349590627</v>
      </c>
      <c r="G350" s="1">
        <v>0.18246054225747874</v>
      </c>
      <c r="H350" s="1">
        <v>-1.2048775243229417</v>
      </c>
      <c r="I350" s="1">
        <v>2.449676408106493E-2</v>
      </c>
      <c r="J350" s="1">
        <v>0.12878548399566259</v>
      </c>
      <c r="K350" s="1">
        <v>0.37484209195671808</v>
      </c>
      <c r="L350" s="1">
        <v>-0.18918354886113312</v>
      </c>
      <c r="M350" s="1">
        <v>1.9408966946326363</v>
      </c>
      <c r="N350" s="1">
        <v>0.87924195634921087</v>
      </c>
      <c r="O350" s="1">
        <v>0.21720062242541446</v>
      </c>
      <c r="P350" s="1">
        <v>1.9008419106623748</v>
      </c>
      <c r="Q350" s="1">
        <v>0.47841521917372676</v>
      </c>
      <c r="R350" s="1">
        <v>-0.5212474727302</v>
      </c>
      <c r="S350" s="1">
        <v>1.4420396148485721</v>
      </c>
      <c r="T350" s="1">
        <v>-0.13515218028540738</v>
      </c>
      <c r="U350" s="1">
        <v>0.92773236915062207</v>
      </c>
      <c r="V350" s="1">
        <v>0.51073557550370752</v>
      </c>
      <c r="W350" s="1">
        <v>0.19054430156841864</v>
      </c>
      <c r="X350" s="1">
        <v>-0.20180872418363319</v>
      </c>
      <c r="Y350" s="1">
        <v>4.6927486515834383E-3</v>
      </c>
      <c r="Z350" s="1">
        <v>-0.29870774838174907</v>
      </c>
      <c r="AA350" s="1">
        <v>-0.23809620467788287</v>
      </c>
      <c r="AB350" s="1">
        <v>2.0937021889343779</v>
      </c>
      <c r="AC350" s="1">
        <v>0.17551421245614307</v>
      </c>
      <c r="AD350" s="1">
        <v>-0.70810937530348361</v>
      </c>
      <c r="AE350" s="1">
        <v>0.87107886945330559</v>
      </c>
      <c r="AF350" s="1">
        <v>-0.80115909892311432</v>
      </c>
      <c r="AG350" s="1">
        <v>1.082531363952026</v>
      </c>
      <c r="AH350" s="1">
        <v>-1.3118004022162879</v>
      </c>
      <c r="AI350" s="1">
        <v>-0.10515560431340516</v>
      </c>
      <c r="AJ350" s="1">
        <v>-0.43933077623114497</v>
      </c>
      <c r="AK350" s="1">
        <v>-0.44352776836679186</v>
      </c>
      <c r="AL350" s="1">
        <v>0.94502797500146285</v>
      </c>
      <c r="AM350" s="1">
        <v>-1.0100724965759029</v>
      </c>
      <c r="AN350" s="1">
        <v>1.3906134768233309</v>
      </c>
      <c r="AO350" s="1">
        <v>-0.20677773908598279</v>
      </c>
      <c r="AP350" s="1">
        <v>0.45679173045176508</v>
      </c>
      <c r="AQ350" s="1">
        <v>0.44761181274230638</v>
      </c>
      <c r="AR350" s="1">
        <v>-0.48015928424211651</v>
      </c>
      <c r="AS350" s="1">
        <v>0.79331291511574775</v>
      </c>
      <c r="AT350" s="1">
        <v>-0.32447839753938107</v>
      </c>
      <c r="AU350" s="1">
        <v>-1.0590946353371429</v>
      </c>
      <c r="AV350" s="1">
        <v>-2.2232003718995301</v>
      </c>
      <c r="AW350" s="1">
        <v>0.21336905566325393</v>
      </c>
      <c r="AX350" s="1">
        <v>-0.17604670797288571</v>
      </c>
      <c r="AY350" s="1">
        <v>3.2891114466586296E-2</v>
      </c>
      <c r="AZ350" s="1">
        <v>1.6389364090499965</v>
      </c>
      <c r="BA350" s="1">
        <v>1.5336240058864181</v>
      </c>
      <c r="BB350" s="1">
        <v>-0.2505094499073342</v>
      </c>
      <c r="BC350" s="1">
        <v>-0.3274143794711552</v>
      </c>
      <c r="BD350" s="1">
        <v>0.97306544779845339</v>
      </c>
      <c r="BE350" s="1">
        <v>-1.7039921336593533</v>
      </c>
      <c r="BF350" s="1">
        <v>-2.6993179757534116</v>
      </c>
      <c r="BG350" s="1">
        <v>-0.72530810903479304</v>
      </c>
      <c r="BH350" s="1">
        <v>-0.99195069647671441</v>
      </c>
      <c r="BI350" s="1">
        <v>1.1226886738693054</v>
      </c>
      <c r="BJ350" s="5">
        <v>1.1940838176794037</v>
      </c>
    </row>
    <row r="351" spans="2:62" x14ac:dyDescent="0.3">
      <c r="B351" s="4">
        <v>344</v>
      </c>
      <c r="C351" s="1">
        <v>0.79746188200700441</v>
      </c>
      <c r="D351" s="1">
        <v>-1.050799972954505</v>
      </c>
      <c r="E351" s="1">
        <v>0.95122656201490485</v>
      </c>
      <c r="F351" s="1">
        <v>-0.19545337169311461</v>
      </c>
      <c r="G351" s="1">
        <v>-3.7661368446939243E-2</v>
      </c>
      <c r="H351" s="1">
        <v>1.6532396606872115</v>
      </c>
      <c r="I351" s="1">
        <v>0.53545371228838001</v>
      </c>
      <c r="J351" s="1">
        <v>0.59971103847402962</v>
      </c>
      <c r="K351" s="1">
        <v>-1.0537740818956807</v>
      </c>
      <c r="L351" s="1">
        <v>0.37267517320245475</v>
      </c>
      <c r="M351" s="1">
        <v>-0.71788172783750859</v>
      </c>
      <c r="N351" s="1">
        <v>-0.33574689648804629</v>
      </c>
      <c r="O351" s="1">
        <v>-9.8068083390834435E-2</v>
      </c>
      <c r="P351" s="1">
        <v>-0.63307207009581745</v>
      </c>
      <c r="Q351" s="1">
        <v>-2.1124706805783222</v>
      </c>
      <c r="R351" s="1">
        <v>0.94953460838836468</v>
      </c>
      <c r="S351" s="1">
        <v>-0.41760510136721046</v>
      </c>
      <c r="T351" s="1">
        <v>-1.1079831155929074</v>
      </c>
      <c r="U351" s="1">
        <v>-0.4123864108673051</v>
      </c>
      <c r="V351" s="1">
        <v>1.1342491063077067</v>
      </c>
      <c r="W351" s="1">
        <v>-8.9407146034673937E-2</v>
      </c>
      <c r="X351" s="1">
        <v>0.55619741149293833</v>
      </c>
      <c r="Y351" s="1">
        <v>1.8479791880607148</v>
      </c>
      <c r="Z351" s="1">
        <v>3.3632554305390298E-2</v>
      </c>
      <c r="AA351" s="1">
        <v>1.2680282429856022</v>
      </c>
      <c r="AB351" s="1">
        <v>-0.14034610986480997</v>
      </c>
      <c r="AC351" s="1">
        <v>0.94562471565028006</v>
      </c>
      <c r="AD351" s="1">
        <v>-0.12387195129602119</v>
      </c>
      <c r="AE351" s="1">
        <v>-0.11151342340663363</v>
      </c>
      <c r="AF351" s="1">
        <v>-2.5321720835898276</v>
      </c>
      <c r="AG351" s="1">
        <v>-0.69253734198721129</v>
      </c>
      <c r="AH351" s="1">
        <v>-0.48144983299652416</v>
      </c>
      <c r="AI351" s="1">
        <v>0.45667692785379593</v>
      </c>
      <c r="AJ351" s="1">
        <v>-9.5943182053255319E-2</v>
      </c>
      <c r="AK351" s="1">
        <v>0.18600435307529217</v>
      </c>
      <c r="AL351" s="1">
        <v>0.55253408985550234</v>
      </c>
      <c r="AM351" s="1">
        <v>0.191881660458914</v>
      </c>
      <c r="AN351" s="1">
        <v>0.76905393186050064</v>
      </c>
      <c r="AO351" s="1">
        <v>-0.7936265597526978</v>
      </c>
      <c r="AP351" s="1">
        <v>-3.4391931161082745E-2</v>
      </c>
      <c r="AQ351" s="1">
        <v>-0.9959595548961655</v>
      </c>
      <c r="AR351" s="1">
        <v>-1.4743639773536481</v>
      </c>
      <c r="AS351" s="1">
        <v>-7.9877705122700954E-2</v>
      </c>
      <c r="AT351" s="1">
        <v>1.6852872955595062</v>
      </c>
      <c r="AU351" s="1">
        <v>-1.4654774248645526</v>
      </c>
      <c r="AV351" s="1">
        <v>0.51246737564397515</v>
      </c>
      <c r="AW351" s="1">
        <v>1.4086532936965748</v>
      </c>
      <c r="AX351" s="1">
        <v>0.71150820981306173</v>
      </c>
      <c r="AY351" s="1">
        <v>1.6380139224542223</v>
      </c>
      <c r="AZ351" s="1">
        <v>-1.0607443416866096</v>
      </c>
      <c r="BA351" s="1">
        <v>0.78835973696296779</v>
      </c>
      <c r="BB351" s="1">
        <v>-0.10134503966932175</v>
      </c>
      <c r="BC351" s="1">
        <v>-1.1271151440150078</v>
      </c>
      <c r="BD351" s="1">
        <v>-0.1872439892182885</v>
      </c>
      <c r="BE351" s="1">
        <v>-0.9413136857953337</v>
      </c>
      <c r="BF351" s="1">
        <v>0.74641467257753547</v>
      </c>
      <c r="BG351" s="1">
        <v>-1.2086067786738739</v>
      </c>
      <c r="BH351" s="1">
        <v>1.6204734890284103</v>
      </c>
      <c r="BI351" s="1">
        <v>0.24633001341696456</v>
      </c>
      <c r="BJ351" s="5">
        <v>0.30527847638208788</v>
      </c>
    </row>
    <row r="352" spans="2:62" x14ac:dyDescent="0.3">
      <c r="B352" s="4">
        <v>345</v>
      </c>
      <c r="C352" s="1">
        <v>-0.54576579888332588</v>
      </c>
      <c r="D352" s="1">
        <v>-0.59295608042629255</v>
      </c>
      <c r="E352" s="1">
        <v>-0.69524270259909904</v>
      </c>
      <c r="F352" s="1">
        <v>-1.4429274202661275</v>
      </c>
      <c r="G352" s="1">
        <v>-0.24517276159462029</v>
      </c>
      <c r="H352" s="1">
        <v>-0.14359492491865153</v>
      </c>
      <c r="I352" s="1">
        <v>0.77283603924572264</v>
      </c>
      <c r="J352" s="1">
        <v>1.0704510379611916</v>
      </c>
      <c r="K352" s="1">
        <v>1.4360811510114313</v>
      </c>
      <c r="L352" s="1">
        <v>-6.7119303327266955E-2</v>
      </c>
      <c r="M352" s="1">
        <v>-0.45927027306387153</v>
      </c>
      <c r="N352" s="1">
        <v>0.2155937916160876</v>
      </c>
      <c r="O352" s="1">
        <v>0.9834410723395941</v>
      </c>
      <c r="P352" s="1">
        <v>0.71244682158928174</v>
      </c>
      <c r="Q352" s="1">
        <v>0.1557523656334196</v>
      </c>
      <c r="R352" s="1">
        <v>0.5854691228482829</v>
      </c>
      <c r="S352" s="1">
        <v>1.3990222955041272</v>
      </c>
      <c r="T352" s="1">
        <v>-0.40855967738201321</v>
      </c>
      <c r="U352" s="1">
        <v>-1.011827974790412</v>
      </c>
      <c r="V352" s="1">
        <v>-0.45116967974443845</v>
      </c>
      <c r="W352" s="1">
        <v>-1.5812767633337137</v>
      </c>
      <c r="X352" s="1">
        <v>0.86177214479665842</v>
      </c>
      <c r="Y352" s="1">
        <v>6.9235245131425358E-2</v>
      </c>
      <c r="Z352" s="1">
        <v>0.71920239150321053</v>
      </c>
      <c r="AA352" s="1">
        <v>5.7478688390605055E-2</v>
      </c>
      <c r="AB352" s="1">
        <v>1.2587319269880355</v>
      </c>
      <c r="AC352" s="1">
        <v>-1.6637625147747583</v>
      </c>
      <c r="AD352" s="1">
        <v>1.685186482423281</v>
      </c>
      <c r="AE352" s="1">
        <v>-0.90811022118743823</v>
      </c>
      <c r="AF352" s="1">
        <v>-0.71502035516728846</v>
      </c>
      <c r="AG352" s="1">
        <v>1.0667640429582068</v>
      </c>
      <c r="AH352" s="1">
        <v>0.59100948667415854</v>
      </c>
      <c r="AI352" s="1">
        <v>-1.505522636333249</v>
      </c>
      <c r="AJ352" s="1">
        <v>-0.14737504208859661</v>
      </c>
      <c r="AK352" s="1">
        <v>0.68751112067398057</v>
      </c>
      <c r="AL352" s="1">
        <v>2.6537210899206438</v>
      </c>
      <c r="AM352" s="1">
        <v>-0.24225902487331435</v>
      </c>
      <c r="AN352" s="1">
        <v>0.43257987215431176</v>
      </c>
      <c r="AO352" s="1">
        <v>-0.34382356208108861</v>
      </c>
      <c r="AP352" s="1">
        <v>-0.26763557120798365</v>
      </c>
      <c r="AQ352" s="1">
        <v>-1.2727239971127216</v>
      </c>
      <c r="AR352" s="1">
        <v>-0.10836098995169706</v>
      </c>
      <c r="AS352" s="1">
        <v>1.3324466305310558</v>
      </c>
      <c r="AT352" s="1">
        <v>0.93049040223999036</v>
      </c>
      <c r="AU352" s="1">
        <v>-0.39372296564252607</v>
      </c>
      <c r="AV352" s="1">
        <v>0.8608619636271021</v>
      </c>
      <c r="AW352" s="1">
        <v>-9.7639512508618145E-2</v>
      </c>
      <c r="AX352" s="1">
        <v>-1.2740002768775314</v>
      </c>
      <c r="AY352" s="1">
        <v>0.79601198606311818</v>
      </c>
      <c r="AZ352" s="1">
        <v>-0.80172470174298194</v>
      </c>
      <c r="BA352" s="1">
        <v>-0.18282169723888461</v>
      </c>
      <c r="BB352" s="1">
        <v>0.78882001122425405</v>
      </c>
      <c r="BC352" s="1">
        <v>7.0746977655036389E-2</v>
      </c>
      <c r="BD352" s="1">
        <v>0.69234566277226217</v>
      </c>
      <c r="BE352" s="1">
        <v>0.49966960786266873</v>
      </c>
      <c r="BF352" s="1">
        <v>-0.77870885849607152</v>
      </c>
      <c r="BG352" s="1">
        <v>-0.52240696202640846</v>
      </c>
      <c r="BH352" s="1">
        <v>1.377541117120602</v>
      </c>
      <c r="BI352" s="1">
        <v>-0.51600715850630052</v>
      </c>
      <c r="BJ352" s="5">
        <v>-0.46788596056790965</v>
      </c>
    </row>
    <row r="353" spans="2:62" x14ac:dyDescent="0.3">
      <c r="B353" s="4">
        <v>346</v>
      </c>
      <c r="C353" s="1">
        <v>-2.7549562204332433E-2</v>
      </c>
      <c r="D353" s="1">
        <v>-1.0849835050727119E-2</v>
      </c>
      <c r="E353" s="1">
        <v>0.8427818053929782</v>
      </c>
      <c r="F353" s="1">
        <v>-1.5236636168929296</v>
      </c>
      <c r="G353" s="1">
        <v>-0.38897252933031212</v>
      </c>
      <c r="H353" s="1">
        <v>-4.9909361468135086E-2</v>
      </c>
      <c r="I353" s="1">
        <v>0.10656144546196376</v>
      </c>
      <c r="J353" s="1">
        <v>-0.77936086850936548</v>
      </c>
      <c r="K353" s="1">
        <v>-0.10860552949797998</v>
      </c>
      <c r="L353" s="1">
        <v>-0.58179230411936989</v>
      </c>
      <c r="M353" s="1">
        <v>-0.33367867733773221</v>
      </c>
      <c r="N353" s="1">
        <v>1.3165320970910754</v>
      </c>
      <c r="O353" s="1">
        <v>1.3295368841854822</v>
      </c>
      <c r="P353" s="1">
        <v>-1.2825828000686665</v>
      </c>
      <c r="Q353" s="1">
        <v>-0.44863237036741926</v>
      </c>
      <c r="R353" s="1">
        <v>0.84173752360787479</v>
      </c>
      <c r="S353" s="1">
        <v>-0.31942871292285907</v>
      </c>
      <c r="T353" s="1">
        <v>1.6238797320671392</v>
      </c>
      <c r="U353" s="1">
        <v>0.97974170871055277</v>
      </c>
      <c r="V353" s="1">
        <v>0.10185838480738517</v>
      </c>
      <c r="W353" s="1">
        <v>-1.584990845323307</v>
      </c>
      <c r="X353" s="1">
        <v>1.1433765559489351</v>
      </c>
      <c r="Y353" s="1">
        <v>0.30891118759347835</v>
      </c>
      <c r="Z353" s="1">
        <v>-2.5747272607633231</v>
      </c>
      <c r="AA353" s="1">
        <v>0.78262431443373648</v>
      </c>
      <c r="AB353" s="1">
        <v>-0.26996505816054728</v>
      </c>
      <c r="AC353" s="1">
        <v>-1.746694502241777</v>
      </c>
      <c r="AD353" s="1">
        <v>0.65151338881704113</v>
      </c>
      <c r="AE353" s="1">
        <v>-1.0973880128300961</v>
      </c>
      <c r="AF353" s="1">
        <v>0.17437715867481618</v>
      </c>
      <c r="AG353" s="1">
        <v>0.140207066748475</v>
      </c>
      <c r="AH353" s="1">
        <v>-0.1034698730332811</v>
      </c>
      <c r="AI353" s="1">
        <v>0.47990012741083926</v>
      </c>
      <c r="AJ353" s="1">
        <v>1.1951369991984766</v>
      </c>
      <c r="AK353" s="1">
        <v>1.7206384917732462</v>
      </c>
      <c r="AL353" s="1">
        <v>0.40822151886698438</v>
      </c>
      <c r="AM353" s="1">
        <v>-1.7684975355558195</v>
      </c>
      <c r="AN353" s="1">
        <v>1.8339713221541007</v>
      </c>
      <c r="AO353" s="1">
        <v>0.34220278089549455</v>
      </c>
      <c r="AP353" s="1">
        <v>0.48656121900303312</v>
      </c>
      <c r="AQ353" s="1">
        <v>0.15239962781501801</v>
      </c>
      <c r="AR353" s="1">
        <v>-0.40773520696848964</v>
      </c>
      <c r="AS353" s="1">
        <v>-0.27046286277698112</v>
      </c>
      <c r="AT353" s="1">
        <v>1.6162665470120015</v>
      </c>
      <c r="AU353" s="1">
        <v>-0.40166226788779608</v>
      </c>
      <c r="AV353" s="1">
        <v>-0.3278912178835976</v>
      </c>
      <c r="AW353" s="1">
        <v>-1.8368450124254612</v>
      </c>
      <c r="AX353" s="1">
        <v>-0.32794789260503676</v>
      </c>
      <c r="AY353" s="1">
        <v>-0.74262069572129463</v>
      </c>
      <c r="AZ353" s="1">
        <v>1.5503114579266306</v>
      </c>
      <c r="BA353" s="1">
        <v>0.45034597943840454</v>
      </c>
      <c r="BB353" s="1">
        <v>-0.31343156283167856</v>
      </c>
      <c r="BC353" s="1">
        <v>1.1462627654602691</v>
      </c>
      <c r="BD353" s="1">
        <v>0.88542416865196316</v>
      </c>
      <c r="BE353" s="1">
        <v>-0.46525587507460126</v>
      </c>
      <c r="BF353" s="1">
        <v>-0.45967893673060384</v>
      </c>
      <c r="BG353" s="1">
        <v>1.1059639454473043</v>
      </c>
      <c r="BH353" s="1">
        <v>1.5490056144368292</v>
      </c>
      <c r="BI353" s="1">
        <v>-0.4464075961976135</v>
      </c>
      <c r="BJ353" s="5">
        <v>-0.39729789483237338</v>
      </c>
    </row>
    <row r="354" spans="2:62" x14ac:dyDescent="0.3">
      <c r="B354" s="4">
        <v>347</v>
      </c>
      <c r="C354" s="1">
        <v>0.66024946753708391</v>
      </c>
      <c r="D354" s="1">
        <v>-1.666595244122919</v>
      </c>
      <c r="E354" s="1">
        <v>-0.45257072174110036</v>
      </c>
      <c r="F354" s="1">
        <v>0.40160897947126051</v>
      </c>
      <c r="G354" s="1">
        <v>-0.91200403438860067</v>
      </c>
      <c r="H354" s="1">
        <v>0.21707185123295131</v>
      </c>
      <c r="I354" s="1">
        <v>0.78584959097385065</v>
      </c>
      <c r="J354" s="1">
        <v>1.002976753669077</v>
      </c>
      <c r="K354" s="1">
        <v>-0.3134815396011929</v>
      </c>
      <c r="L354" s="1">
        <v>0.70196423583464662</v>
      </c>
      <c r="M354" s="1">
        <v>0.32573169498601534</v>
      </c>
      <c r="N354" s="1">
        <v>-2.1978163596448419</v>
      </c>
      <c r="O354" s="1">
        <v>-8.7983338137612985E-2</v>
      </c>
      <c r="P354" s="1">
        <v>-0.74486634102562288</v>
      </c>
      <c r="Q354" s="1">
        <v>-0.67751735490242049</v>
      </c>
      <c r="R354" s="1">
        <v>0.55961027987345102</v>
      </c>
      <c r="S354" s="1">
        <v>0.12807889889389629</v>
      </c>
      <c r="T354" s="1">
        <v>-0.48240141667001424</v>
      </c>
      <c r="U354" s="1">
        <v>-1.9125811943685129</v>
      </c>
      <c r="V354" s="1">
        <v>-0.54556302098483089</v>
      </c>
      <c r="W354" s="1">
        <v>-1.3342041075242943</v>
      </c>
      <c r="X354" s="1">
        <v>-1.5921073946337252</v>
      </c>
      <c r="Y354" s="1">
        <v>-1.7171558325958685</v>
      </c>
      <c r="Z354" s="1">
        <v>1.1414737448522447</v>
      </c>
      <c r="AA354" s="1">
        <v>-1.3444675976594833</v>
      </c>
      <c r="AB354" s="1">
        <v>-1.1338601409141935</v>
      </c>
      <c r="AC354" s="1">
        <v>-9.9799603752968064E-2</v>
      </c>
      <c r="AD354" s="1">
        <v>-1.0439987606456216</v>
      </c>
      <c r="AE354" s="1">
        <v>1.5970793047565242</v>
      </c>
      <c r="AF354" s="1">
        <v>-0.71748476258209393</v>
      </c>
      <c r="AG354" s="1">
        <v>1.5918119267758435</v>
      </c>
      <c r="AH354" s="1">
        <v>1.0419124505381712</v>
      </c>
      <c r="AI354" s="1">
        <v>0.82904542227290345</v>
      </c>
      <c r="AJ354" s="1">
        <v>-1.4506753933541583</v>
      </c>
      <c r="AK354" s="1">
        <v>-1.1917206896666068</v>
      </c>
      <c r="AL354" s="1">
        <v>-0.60291703529539775</v>
      </c>
      <c r="AM354" s="1">
        <v>-1.4256584057889208</v>
      </c>
      <c r="AN354" s="1">
        <v>0.49539503534075835</v>
      </c>
      <c r="AO354" s="1">
        <v>0.4915210506246348</v>
      </c>
      <c r="AP354" s="1">
        <v>1.3637535966431455</v>
      </c>
      <c r="AQ354" s="1">
        <v>-2.0960232293457071</v>
      </c>
      <c r="AR354" s="1">
        <v>-1.0748056579971859</v>
      </c>
      <c r="AS354" s="1">
        <v>-0.43061061120620236</v>
      </c>
      <c r="AT354" s="1">
        <v>-0.63005994072282867</v>
      </c>
      <c r="AU354" s="1">
        <v>0.36718759558146907</v>
      </c>
      <c r="AV354" s="1">
        <v>1.5587694456156389</v>
      </c>
      <c r="AW354" s="1">
        <v>-1.1465128586346114</v>
      </c>
      <c r="AX354" s="1">
        <v>0.56416388311259302</v>
      </c>
      <c r="AY354" s="1">
        <v>1.7547771595229551</v>
      </c>
      <c r="AZ354" s="1">
        <v>-0.76471798742306629</v>
      </c>
      <c r="BA354" s="1">
        <v>0.27738140186684324</v>
      </c>
      <c r="BB354" s="1">
        <v>-1.9380763205560478</v>
      </c>
      <c r="BC354" s="1">
        <v>0.43483373254416985</v>
      </c>
      <c r="BD354" s="1">
        <v>-1.330772197848257</v>
      </c>
      <c r="BE354" s="1">
        <v>-1.0310759513516834</v>
      </c>
      <c r="BF354" s="1">
        <v>1.4243191866854075</v>
      </c>
      <c r="BG354" s="1">
        <v>-0.4917652198188579</v>
      </c>
      <c r="BH354" s="1">
        <v>2.2055934796458292</v>
      </c>
      <c r="BI354" s="1">
        <v>0.29873695818573986</v>
      </c>
      <c r="BJ354" s="5">
        <v>0.35842974256289839</v>
      </c>
    </row>
    <row r="355" spans="2:62" x14ac:dyDescent="0.3">
      <c r="B355" s="4">
        <v>348</v>
      </c>
      <c r="C355" s="1">
        <v>-0.50056998721961354</v>
      </c>
      <c r="D355" s="1">
        <v>-2.0601970142061141</v>
      </c>
      <c r="E355" s="1">
        <v>-0.50452828062607535</v>
      </c>
      <c r="F355" s="1">
        <v>1.0429780965787459</v>
      </c>
      <c r="G355" s="1">
        <v>-0.7978465323149343</v>
      </c>
      <c r="H355" s="1">
        <v>0.70077506730453698</v>
      </c>
      <c r="I355" s="1">
        <v>0.49179609525028745</v>
      </c>
      <c r="J355" s="1">
        <v>0.82509772603830756</v>
      </c>
      <c r="K355" s="1">
        <v>0.77582169840966553</v>
      </c>
      <c r="L355" s="1">
        <v>2.8724293662563256</v>
      </c>
      <c r="M355" s="1">
        <v>1.3521491453222987</v>
      </c>
      <c r="N355" s="1">
        <v>-1.5145806559894395</v>
      </c>
      <c r="O355" s="1">
        <v>0.70999935040514495</v>
      </c>
      <c r="P355" s="1">
        <v>-2.5614790793221731</v>
      </c>
      <c r="Q355" s="1">
        <v>0.46002852900433028</v>
      </c>
      <c r="R355" s="1">
        <v>0.71571793132863237</v>
      </c>
      <c r="S355" s="1">
        <v>-0.22889797026593042</v>
      </c>
      <c r="T355" s="1">
        <v>0.19791315006613605</v>
      </c>
      <c r="U355" s="1">
        <v>0.2521277812282639</v>
      </c>
      <c r="V355" s="1">
        <v>-0.46352862987072996</v>
      </c>
      <c r="W355" s="1">
        <v>-1.8094025455217468</v>
      </c>
      <c r="X355" s="1">
        <v>0.78901889561287908</v>
      </c>
      <c r="Y355" s="1">
        <v>-1.1868243501926194</v>
      </c>
      <c r="Z355" s="1">
        <v>1.1856028842125654</v>
      </c>
      <c r="AA355" s="1">
        <v>0.2130383477462108</v>
      </c>
      <c r="AB355" s="1">
        <v>-1.0848761942878138</v>
      </c>
      <c r="AC355" s="1">
        <v>0.25729651076908755</v>
      </c>
      <c r="AD355" s="1">
        <v>1.7875071786723956E-2</v>
      </c>
      <c r="AE355" s="1">
        <v>-1.1413086459788726</v>
      </c>
      <c r="AF355" s="1">
        <v>-0.28412051408133804</v>
      </c>
      <c r="AG355" s="1">
        <v>0.97671829678758582</v>
      </c>
      <c r="AH355" s="1">
        <v>-0.37815386995080408</v>
      </c>
      <c r="AI355" s="1">
        <v>-0.55713258515106423</v>
      </c>
      <c r="AJ355" s="1">
        <v>1.5132239646311825</v>
      </c>
      <c r="AK355" s="1">
        <v>-0.87139147835226494</v>
      </c>
      <c r="AL355" s="1">
        <v>-0.42715686913050754</v>
      </c>
      <c r="AM355" s="1">
        <v>0.36503059760942191</v>
      </c>
      <c r="AN355" s="1">
        <v>-1.1938078722133219</v>
      </c>
      <c r="AO355" s="1">
        <v>-0.32282786586646445</v>
      </c>
      <c r="AP355" s="1">
        <v>0.353992794188703</v>
      </c>
      <c r="AQ355" s="1">
        <v>1.6034896740901857E-2</v>
      </c>
      <c r="AR355" s="1">
        <v>-0.45169687032477857</v>
      </c>
      <c r="AS355" s="1">
        <v>-0.87156162311846708</v>
      </c>
      <c r="AT355" s="1">
        <v>1.5222964623046713</v>
      </c>
      <c r="AU355" s="1">
        <v>-1.1226956598056128</v>
      </c>
      <c r="AV355" s="1">
        <v>-1.0486313265621274</v>
      </c>
      <c r="AW355" s="1">
        <v>-1.4979331972328374</v>
      </c>
      <c r="AX355" s="1">
        <v>-1.9457292581791701</v>
      </c>
      <c r="AY355" s="1">
        <v>-3.2837192209630023E-2</v>
      </c>
      <c r="AZ355" s="1">
        <v>0.62686599714502522</v>
      </c>
      <c r="BA355" s="1">
        <v>-1.4965620927513321</v>
      </c>
      <c r="BB355" s="1">
        <v>0.1113946916410193</v>
      </c>
      <c r="BC355" s="1">
        <v>0.84000344774446234</v>
      </c>
      <c r="BD355" s="1">
        <v>-0.89641865904348272</v>
      </c>
      <c r="BE355" s="1">
        <v>-1.1749403551222557</v>
      </c>
      <c r="BF355" s="1">
        <v>-0.98499718539868497</v>
      </c>
      <c r="BG355" s="1">
        <v>-1.7858960742819845</v>
      </c>
      <c r="BH355" s="1">
        <v>-0.61256612342653871</v>
      </c>
      <c r="BI355" s="1">
        <v>-0.23038619242973332</v>
      </c>
      <c r="BJ355" s="5">
        <v>-0.17820839852462547</v>
      </c>
    </row>
    <row r="356" spans="2:62" x14ac:dyDescent="0.3">
      <c r="B356" s="4">
        <v>349</v>
      </c>
      <c r="C356" s="1">
        <v>1.8781143007944068</v>
      </c>
      <c r="D356" s="1">
        <v>0.28140550086612726</v>
      </c>
      <c r="E356" s="1">
        <v>7.013796716387953E-2</v>
      </c>
      <c r="F356" s="1">
        <v>0.51294654606098056</v>
      </c>
      <c r="G356" s="1">
        <v>-5.9566441296283905E-2</v>
      </c>
      <c r="H356" s="1">
        <v>0.65185410627736551</v>
      </c>
      <c r="I356" s="1">
        <v>1.4365240634736149</v>
      </c>
      <c r="J356" s="1">
        <v>0.57822297440174431</v>
      </c>
      <c r="K356" s="1">
        <v>-1.0703240786425021</v>
      </c>
      <c r="L356" s="1">
        <v>-1.0373432832647846</v>
      </c>
      <c r="M356" s="1">
        <v>0.7796315419808556</v>
      </c>
      <c r="N356" s="1">
        <v>-1.1891794136352558</v>
      </c>
      <c r="O356" s="1">
        <v>1.1669287424771089</v>
      </c>
      <c r="P356" s="1">
        <v>0.41059520745001798</v>
      </c>
      <c r="Q356" s="1">
        <v>9.3242754569427058E-2</v>
      </c>
      <c r="R356" s="1">
        <v>-0.16101115663240223</v>
      </c>
      <c r="S356" s="1">
        <v>0.54699372043754113</v>
      </c>
      <c r="T356" s="1">
        <v>0.56946823117912626</v>
      </c>
      <c r="U356" s="1">
        <v>-0.2833929383159226</v>
      </c>
      <c r="V356" s="1">
        <v>-1.3118015041906033</v>
      </c>
      <c r="W356" s="1">
        <v>-0.38946102814190042</v>
      </c>
      <c r="X356" s="1">
        <v>-1.1743419745137582</v>
      </c>
      <c r="Y356" s="1">
        <v>0.35172564976707404</v>
      </c>
      <c r="Z356" s="1">
        <v>0.74574303150484644</v>
      </c>
      <c r="AA356" s="1">
        <v>0.3047571194012173</v>
      </c>
      <c r="AB356" s="1">
        <v>-1.2656373803877794</v>
      </c>
      <c r="AC356" s="1">
        <v>0.27173690002859524</v>
      </c>
      <c r="AD356" s="1">
        <v>0.77490223116993928</v>
      </c>
      <c r="AE356" s="1">
        <v>0.90590517464824249</v>
      </c>
      <c r="AF356" s="1">
        <v>1.244856332261878</v>
      </c>
      <c r="AG356" s="1">
        <v>0.19503364571324722</v>
      </c>
      <c r="AH356" s="1">
        <v>-0.57077399345113233</v>
      </c>
      <c r="AI356" s="1">
        <v>-1.6001645686278279</v>
      </c>
      <c r="AJ356" s="1">
        <v>-0.83038068058045111</v>
      </c>
      <c r="AK356" s="1">
        <v>0.52685209117085563</v>
      </c>
      <c r="AL356" s="1">
        <v>5.5130973727921549E-2</v>
      </c>
      <c r="AM356" s="1">
        <v>-0.62051098179718001</v>
      </c>
      <c r="AN356" s="1">
        <v>-0.81074450910973139</v>
      </c>
      <c r="AO356" s="1">
        <v>0.4404571795361073</v>
      </c>
      <c r="AP356" s="1">
        <v>-1.5362508104280326</v>
      </c>
      <c r="AQ356" s="1">
        <v>0.83685282916912052</v>
      </c>
      <c r="AR356" s="1">
        <v>-0.33410071382242523</v>
      </c>
      <c r="AS356" s="1">
        <v>0.83436874469631095</v>
      </c>
      <c r="AT356" s="1">
        <v>-1.3287979649092234</v>
      </c>
      <c r="AU356" s="1">
        <v>1.2927950187815513</v>
      </c>
      <c r="AV356" s="1">
        <v>-0.48973728762486957</v>
      </c>
      <c r="AW356" s="1">
        <v>0.97977426656364475</v>
      </c>
      <c r="AX356" s="1">
        <v>-1.1730826777058498</v>
      </c>
      <c r="AY356" s="1">
        <v>2.3789055088088782</v>
      </c>
      <c r="AZ356" s="1">
        <v>0.19563727237433381</v>
      </c>
      <c r="BA356" s="1">
        <v>-7.7985317970501788E-2</v>
      </c>
      <c r="BB356" s="1">
        <v>1.0215883879614189</v>
      </c>
      <c r="BC356" s="1">
        <v>-0.36992643276161408</v>
      </c>
      <c r="BD356" s="1">
        <v>1.7641091914137876</v>
      </c>
      <c r="BE356" s="1">
        <v>-0.84231485682800677</v>
      </c>
      <c r="BF356" s="1">
        <v>-0.3183285441523736</v>
      </c>
      <c r="BG356" s="1">
        <v>-0.34101162651981753</v>
      </c>
      <c r="BH356" s="1">
        <v>1.488896974760787</v>
      </c>
      <c r="BI356" s="1">
        <v>-1.3340686182668413</v>
      </c>
      <c r="BJ356" s="5">
        <v>-1.2975661220777528</v>
      </c>
    </row>
    <row r="357" spans="2:62" x14ac:dyDescent="0.3">
      <c r="B357" s="4">
        <v>350</v>
      </c>
      <c r="C357" s="1">
        <v>-1.3999192000276717</v>
      </c>
      <c r="D357" s="1">
        <v>-1.2651157357459759</v>
      </c>
      <c r="E357" s="1">
        <v>0.84122601575930467</v>
      </c>
      <c r="F357" s="1">
        <v>0.78946446643080703</v>
      </c>
      <c r="G357" s="1">
        <v>0.16556301709201424</v>
      </c>
      <c r="H357" s="1">
        <v>1.587121212655537</v>
      </c>
      <c r="I357" s="1">
        <v>-0.21335427868670229</v>
      </c>
      <c r="J357" s="1">
        <v>0.92461756396497663</v>
      </c>
      <c r="K357" s="1">
        <v>-0.53587480966305989</v>
      </c>
      <c r="L357" s="1">
        <v>-2.2481041014337757</v>
      </c>
      <c r="M357" s="1">
        <v>0.49441652672987285</v>
      </c>
      <c r="N357" s="1">
        <v>-1.2495619454977216</v>
      </c>
      <c r="O357" s="1">
        <v>-2.6699781925595446E-2</v>
      </c>
      <c r="P357" s="1">
        <v>1.9874707468776316</v>
      </c>
      <c r="Q357" s="1">
        <v>0.14831792743790173</v>
      </c>
      <c r="R357" s="1">
        <v>0.63268501448052161</v>
      </c>
      <c r="S357" s="1">
        <v>0.34276210839484483</v>
      </c>
      <c r="T357" s="1">
        <v>0.55023146172485349</v>
      </c>
      <c r="U357" s="1">
        <v>-0.37167460126853241</v>
      </c>
      <c r="V357" s="1">
        <v>2.0450605096219885</v>
      </c>
      <c r="W357" s="1">
        <v>1.8347297284580752</v>
      </c>
      <c r="X357" s="1">
        <v>-0.32863981541213566</v>
      </c>
      <c r="Y357" s="1">
        <v>-1.2127782801005884</v>
      </c>
      <c r="Z357" s="1">
        <v>0.44858022109031193</v>
      </c>
      <c r="AA357" s="1">
        <v>-1.2974497626810491</v>
      </c>
      <c r="AB357" s="1">
        <v>7.4691559486690165E-2</v>
      </c>
      <c r="AC357" s="1">
        <v>1.3379565084763134</v>
      </c>
      <c r="AD357" s="1">
        <v>0.73844305854278613</v>
      </c>
      <c r="AE357" s="1">
        <v>1.1562555260352547</v>
      </c>
      <c r="AF357" s="1">
        <v>-1.2442154744263256</v>
      </c>
      <c r="AG357" s="1">
        <v>1.4024560807089879</v>
      </c>
      <c r="AH357" s="1">
        <v>-0.94168264531967094</v>
      </c>
      <c r="AI357" s="1">
        <v>0.6581212830875659</v>
      </c>
      <c r="AJ357" s="1">
        <v>0.28425657349912281</v>
      </c>
      <c r="AK357" s="1">
        <v>1.478090354832557</v>
      </c>
      <c r="AL357" s="1">
        <v>-0.40954942913894726</v>
      </c>
      <c r="AM357" s="1">
        <v>7.0881170167371624E-2</v>
      </c>
      <c r="AN357" s="1">
        <v>0.60870786350718098</v>
      </c>
      <c r="AO357" s="1">
        <v>0.53279705797180266</v>
      </c>
      <c r="AP357" s="1">
        <v>-0.39467788011937388</v>
      </c>
      <c r="AQ357" s="1">
        <v>1.2356480302274104</v>
      </c>
      <c r="AR357" s="1">
        <v>-0.68772848607916925</v>
      </c>
      <c r="AS357" s="1">
        <v>-1.1684480958924142</v>
      </c>
      <c r="AT357" s="1">
        <v>-1.4764011549981282</v>
      </c>
      <c r="AU357" s="1">
        <v>0.15413236100360753</v>
      </c>
      <c r="AV357" s="1">
        <v>6.2847726157741507E-2</v>
      </c>
      <c r="AW357" s="1">
        <v>-0.11922385120947374</v>
      </c>
      <c r="AX357" s="1">
        <v>0.42302598255955803</v>
      </c>
      <c r="AY357" s="1">
        <v>2.1944064052989373E-2</v>
      </c>
      <c r="AZ357" s="1">
        <v>-0.36349706383071245</v>
      </c>
      <c r="BA357" s="1">
        <v>2.2894116966525297</v>
      </c>
      <c r="BB357" s="1">
        <v>3.2467694445724136E-2</v>
      </c>
      <c r="BC357" s="1">
        <v>0.39387726006042256</v>
      </c>
      <c r="BD357" s="1">
        <v>-2.0799387358805634</v>
      </c>
      <c r="BE357" s="1">
        <v>-0.59202327181701153</v>
      </c>
      <c r="BF357" s="1">
        <v>-0.65437074233922998</v>
      </c>
      <c r="BG357" s="1">
        <v>-0.1779864038596195</v>
      </c>
      <c r="BH357" s="1">
        <v>-0.62565689666623114</v>
      </c>
      <c r="BI357" s="1">
        <v>0.17024167843292051</v>
      </c>
      <c r="BJ357" s="5">
        <v>0.22810947971885978</v>
      </c>
    </row>
    <row r="358" spans="2:62" x14ac:dyDescent="0.3">
      <c r="B358" s="4">
        <v>351</v>
      </c>
      <c r="C358" s="1">
        <v>1.8748406953938235</v>
      </c>
      <c r="D358" s="1">
        <v>-0.11756067963742381</v>
      </c>
      <c r="E358" s="1">
        <v>0.35152973628321033</v>
      </c>
      <c r="F358" s="1">
        <v>-1.1036710731990929</v>
      </c>
      <c r="G358" s="1">
        <v>1.5497869070042054</v>
      </c>
      <c r="H358" s="1">
        <v>-0.81307156085661303</v>
      </c>
      <c r="I358" s="1">
        <v>-1.3877381617966109</v>
      </c>
      <c r="J358" s="1">
        <v>1.3703312469795859</v>
      </c>
      <c r="K358" s="1">
        <v>0.12486863231047933</v>
      </c>
      <c r="L358" s="1">
        <v>-0.76383319439017516</v>
      </c>
      <c r="M358" s="1">
        <v>2.1604867922144591</v>
      </c>
      <c r="N358" s="1">
        <v>2.6742170133895994E-2</v>
      </c>
      <c r="O358" s="1">
        <v>0.71606769083083255</v>
      </c>
      <c r="P358" s="1">
        <v>-0.44090909722229155</v>
      </c>
      <c r="Q358" s="1">
        <v>1.5392715778803341</v>
      </c>
      <c r="R358" s="1">
        <v>-0.41229147667127702</v>
      </c>
      <c r="S358" s="1">
        <v>-0.76151780501771427</v>
      </c>
      <c r="T358" s="1">
        <v>-0.35253580622501485</v>
      </c>
      <c r="U358" s="1">
        <v>1.6225093392875432</v>
      </c>
      <c r="V358" s="1">
        <v>-2.2695445392522715</v>
      </c>
      <c r="W358" s="1">
        <v>0.83980130193347158</v>
      </c>
      <c r="X358" s="1">
        <v>-1.0133730488688122</v>
      </c>
      <c r="Y358" s="1">
        <v>0.51007837735252903</v>
      </c>
      <c r="Z358" s="1">
        <v>-7.7220862871892837E-2</v>
      </c>
      <c r="AA358" s="1">
        <v>-0.50883761109561576</v>
      </c>
      <c r="AB358" s="1">
        <v>1.2034698456793671</v>
      </c>
      <c r="AC358" s="1">
        <v>-0.84426070777424012</v>
      </c>
      <c r="AD358" s="1">
        <v>-1.3056001467926717</v>
      </c>
      <c r="AE358" s="1">
        <v>-1.5640574293071048</v>
      </c>
      <c r="AF358" s="1">
        <v>0.57673569337037667</v>
      </c>
      <c r="AG358" s="1">
        <v>0.17204715308167143</v>
      </c>
      <c r="AH358" s="1">
        <v>0.67829427498828865</v>
      </c>
      <c r="AI358" s="1">
        <v>9.4431083248177214E-2</v>
      </c>
      <c r="AJ358" s="1">
        <v>-3.4209190742696662E-2</v>
      </c>
      <c r="AK358" s="1">
        <v>1.4610921893462248</v>
      </c>
      <c r="AL358" s="1">
        <v>0.88945644074261987</v>
      </c>
      <c r="AM358" s="1">
        <v>-1.4242823692462556</v>
      </c>
      <c r="AN358" s="1">
        <v>0.7094284339528576</v>
      </c>
      <c r="AO358" s="1">
        <v>0.20152238012707618</v>
      </c>
      <c r="AP358" s="1">
        <v>0.48178224801343805</v>
      </c>
      <c r="AQ358" s="1">
        <v>-1.3024930723674564</v>
      </c>
      <c r="AR358" s="1">
        <v>0.82608957548658124</v>
      </c>
      <c r="AS358" s="1">
        <v>0.36531072642098467</v>
      </c>
      <c r="AT358" s="1">
        <v>2.5309132747036815</v>
      </c>
      <c r="AU358" s="1">
        <v>-0.99863613665556272</v>
      </c>
      <c r="AV358" s="1">
        <v>-1.0383706767734733</v>
      </c>
      <c r="AW358" s="1">
        <v>1.0323278544101191</v>
      </c>
      <c r="AX358" s="1">
        <v>0.47754444540759511</v>
      </c>
      <c r="AY358" s="1">
        <v>0.96240613286100707</v>
      </c>
      <c r="AZ358" s="1">
        <v>0.54078865529845366</v>
      </c>
      <c r="BA358" s="1">
        <v>-0.2465293230180603</v>
      </c>
      <c r="BB358" s="1">
        <v>-0.79563306738053063</v>
      </c>
      <c r="BC358" s="1">
        <v>-0.89285481062436278</v>
      </c>
      <c r="BD358" s="1">
        <v>-0.95283954535043569</v>
      </c>
      <c r="BE358" s="1">
        <v>3.9409884323272859E-2</v>
      </c>
      <c r="BF358" s="1">
        <v>-1.2161602662436735</v>
      </c>
      <c r="BG358" s="1">
        <v>1.9243376939156547</v>
      </c>
      <c r="BH358" s="1">
        <v>1.8644701061077642</v>
      </c>
      <c r="BI358" s="1">
        <v>-0.40566214002975792</v>
      </c>
      <c r="BJ358" s="5">
        <v>-0.35597374216536704</v>
      </c>
    </row>
    <row r="359" spans="2:62" x14ac:dyDescent="0.3">
      <c r="B359" s="4">
        <v>352</v>
      </c>
      <c r="C359" s="1">
        <v>-0.43380050546843091</v>
      </c>
      <c r="D359" s="1">
        <v>0.82575010233577728</v>
      </c>
      <c r="E359" s="1">
        <v>-0.16131515920249731</v>
      </c>
      <c r="F359" s="1">
        <v>-1.7829651871240474E-2</v>
      </c>
      <c r="G359" s="1">
        <v>-0.15387916223977438</v>
      </c>
      <c r="H359" s="1">
        <v>1.468436760807562E-2</v>
      </c>
      <c r="I359" s="1">
        <v>-1.5380455357420522</v>
      </c>
      <c r="J359" s="1">
        <v>-1.1033524565083288</v>
      </c>
      <c r="K359" s="1">
        <v>-1.3925034898939095</v>
      </c>
      <c r="L359" s="1">
        <v>0.1631448936289856</v>
      </c>
      <c r="M359" s="1">
        <v>-0.5648424811393401</v>
      </c>
      <c r="N359" s="1">
        <v>0.51159934395550444</v>
      </c>
      <c r="O359" s="1">
        <v>1.6958889332126725</v>
      </c>
      <c r="P359" s="1">
        <v>-0.94566573332760528</v>
      </c>
      <c r="Q359" s="1">
        <v>1.3797942808741361</v>
      </c>
      <c r="R359" s="1">
        <v>0.40671123170079071</v>
      </c>
      <c r="S359" s="1">
        <v>0.15142648728334426</v>
      </c>
      <c r="T359" s="1">
        <v>0.28074008718851351</v>
      </c>
      <c r="U359" s="1">
        <v>-1.36785495108521</v>
      </c>
      <c r="V359" s="1">
        <v>0.40028628047516174</v>
      </c>
      <c r="W359" s="1">
        <v>1.9874921457355228</v>
      </c>
      <c r="X359" s="1">
        <v>-0.19754110971904676</v>
      </c>
      <c r="Y359" s="1">
        <v>-0.87017191822209072</v>
      </c>
      <c r="Z359" s="1">
        <v>-0.85194496797574337</v>
      </c>
      <c r="AA359" s="1">
        <v>-1.2696180466504532</v>
      </c>
      <c r="AB359" s="1">
        <v>0.86923767372744321</v>
      </c>
      <c r="AC359" s="1">
        <v>-2.1229580825934495</v>
      </c>
      <c r="AD359" s="1">
        <v>0.35147260149082765</v>
      </c>
      <c r="AE359" s="1">
        <v>0.2226123486154695</v>
      </c>
      <c r="AF359" s="1">
        <v>0.39629938174315571</v>
      </c>
      <c r="AG359" s="1">
        <v>1.0530902694883419</v>
      </c>
      <c r="AH359" s="1">
        <v>0.23283262083360481</v>
      </c>
      <c r="AI359" s="1">
        <v>8.505677858687985E-2</v>
      </c>
      <c r="AJ359" s="1">
        <v>-0.90567163320430455</v>
      </c>
      <c r="AK359" s="1">
        <v>1.9093329018344281</v>
      </c>
      <c r="AL359" s="1">
        <v>1.1929396041881972</v>
      </c>
      <c r="AM359" s="1">
        <v>0.97945172711722173</v>
      </c>
      <c r="AN359" s="1">
        <v>0.44820213577024887</v>
      </c>
      <c r="AO359" s="1">
        <v>-9.5482505361179346E-2</v>
      </c>
      <c r="AP359" s="1">
        <v>-1.6361451844307244</v>
      </c>
      <c r="AQ359" s="1">
        <v>0.97036685401808165</v>
      </c>
      <c r="AR359" s="1">
        <v>-0.51594747096592275</v>
      </c>
      <c r="AS359" s="1">
        <v>-2.4699955099535376</v>
      </c>
      <c r="AT359" s="1">
        <v>-2.3351702156671919</v>
      </c>
      <c r="AU359" s="1">
        <v>1.4464169852742499</v>
      </c>
      <c r="AV359" s="1">
        <v>-1.4740470650367014E-2</v>
      </c>
      <c r="AW359" s="1">
        <v>0.71201714307342612</v>
      </c>
      <c r="AX359" s="1">
        <v>0.20056874844810421</v>
      </c>
      <c r="AY359" s="1">
        <v>-1.1773738217619176</v>
      </c>
      <c r="AZ359" s="1">
        <v>-1.840823573607972E-2</v>
      </c>
      <c r="BA359" s="1">
        <v>1.3650514825903459</v>
      </c>
      <c r="BB359" s="1">
        <v>-0.96961473136025533</v>
      </c>
      <c r="BC359" s="1">
        <v>-1.0837616447991349</v>
      </c>
      <c r="BD359" s="1">
        <v>1.2581958652415621</v>
      </c>
      <c r="BE359" s="1">
        <v>-1.3072598168218807</v>
      </c>
      <c r="BF359" s="1">
        <v>1.8998054960176991</v>
      </c>
      <c r="BG359" s="1">
        <v>0.34820089170191643</v>
      </c>
      <c r="BH359" s="1">
        <v>-4.0737647874495346E-2</v>
      </c>
      <c r="BI359" s="1">
        <v>0.24460041698937532</v>
      </c>
      <c r="BJ359" s="5">
        <v>0.30352431497249266</v>
      </c>
    </row>
    <row r="360" spans="2:62" x14ac:dyDescent="0.3">
      <c r="B360" s="4">
        <v>353</v>
      </c>
      <c r="C360" s="1">
        <v>-0.82566941515846259</v>
      </c>
      <c r="D360" s="1">
        <v>-2.1819543987390424</v>
      </c>
      <c r="E360" s="1">
        <v>-1.2984581695671371</v>
      </c>
      <c r="F360" s="1">
        <v>0.68307100446707869</v>
      </c>
      <c r="G360" s="1">
        <v>0.96379947819603817</v>
      </c>
      <c r="H360" s="1">
        <v>2.18254709565766</v>
      </c>
      <c r="I360" s="1">
        <v>-0.41211004037748766</v>
      </c>
      <c r="J360" s="1">
        <v>-0.73263942157345996</v>
      </c>
      <c r="K360" s="1">
        <v>0.27640773623811521</v>
      </c>
      <c r="L360" s="1">
        <v>-0.3521513053639983</v>
      </c>
      <c r="M360" s="1">
        <v>0.33619669900755766</v>
      </c>
      <c r="N360" s="1">
        <v>0.79273829873555302</v>
      </c>
      <c r="O360" s="1">
        <v>-0.78973492802140655</v>
      </c>
      <c r="P360" s="1">
        <v>0.32202537196115866</v>
      </c>
      <c r="Q360" s="1">
        <v>-0.31261701509277889</v>
      </c>
      <c r="R360" s="1">
        <v>-1.2215639103056188</v>
      </c>
      <c r="S360" s="1">
        <v>0.31003254262421931</v>
      </c>
      <c r="T360" s="1">
        <v>-0.48812698590632325</v>
      </c>
      <c r="U360" s="1">
        <v>-1.0085677047441461</v>
      </c>
      <c r="V360" s="1">
        <v>1.2786334343341024</v>
      </c>
      <c r="W360" s="1">
        <v>-0.3067638773822024</v>
      </c>
      <c r="X360" s="1">
        <v>1.1023829116558608</v>
      </c>
      <c r="Y360" s="1">
        <v>-0.47644443720433322</v>
      </c>
      <c r="Z360" s="1">
        <v>1.1398103563369881</v>
      </c>
      <c r="AA360" s="1">
        <v>-1.9502975442365633</v>
      </c>
      <c r="AB360" s="1">
        <v>-3.46932828308208</v>
      </c>
      <c r="AC360" s="1">
        <v>-0.37786105236361556</v>
      </c>
      <c r="AD360" s="1">
        <v>-1.3138681791241158</v>
      </c>
      <c r="AE360" s="1">
        <v>-0.20144938772076398</v>
      </c>
      <c r="AF360" s="1">
        <v>0.38287894161922853</v>
      </c>
      <c r="AG360" s="1">
        <v>-0.50382134031964576</v>
      </c>
      <c r="AH360" s="1">
        <v>-0.81033601728823301</v>
      </c>
      <c r="AI360" s="1">
        <v>0.92145028056833267</v>
      </c>
      <c r="AJ360" s="1">
        <v>0.50007780993226025</v>
      </c>
      <c r="AK360" s="1">
        <v>-0.70803844840343655</v>
      </c>
      <c r="AL360" s="1">
        <v>-2.1175103556016635</v>
      </c>
      <c r="AM360" s="1">
        <v>0.22801092999612446</v>
      </c>
      <c r="AN360" s="1">
        <v>-0.27550765769689495</v>
      </c>
      <c r="AO360" s="1">
        <v>1.604339844791935</v>
      </c>
      <c r="AP360" s="1">
        <v>-1.0532658175312164</v>
      </c>
      <c r="AQ360" s="1">
        <v>-0.27190292773318531</v>
      </c>
      <c r="AR360" s="1">
        <v>1.7238254406053981</v>
      </c>
      <c r="AS360" s="1">
        <v>-0.89486394577216766</v>
      </c>
      <c r="AT360" s="1">
        <v>-0.13413990853112029</v>
      </c>
      <c r="AU360" s="1">
        <v>0.94399417600722146</v>
      </c>
      <c r="AV360" s="1">
        <v>-1.0181519124656706</v>
      </c>
      <c r="AW360" s="1">
        <v>-2.0819784612823784</v>
      </c>
      <c r="AX360" s="1">
        <v>-0.54900860058165502</v>
      </c>
      <c r="AY360" s="1">
        <v>-0.11069721856029173</v>
      </c>
      <c r="AZ360" s="1">
        <v>-0.21275442961823265</v>
      </c>
      <c r="BA360" s="1">
        <v>-1.0438115930509397</v>
      </c>
      <c r="BB360" s="1">
        <v>-0.7153867125975788</v>
      </c>
      <c r="BC360" s="1">
        <v>1.5967390106621289</v>
      </c>
      <c r="BD360" s="1">
        <v>1.1765139505896824</v>
      </c>
      <c r="BE360" s="1">
        <v>0.26028889079490714</v>
      </c>
      <c r="BF360" s="1">
        <v>0.73696477629591695</v>
      </c>
      <c r="BG360" s="1">
        <v>0.63040434993073546</v>
      </c>
      <c r="BH360" s="1">
        <v>0.10412337608950112</v>
      </c>
      <c r="BI360" s="1">
        <v>1.8818276479069276</v>
      </c>
      <c r="BJ360" s="5">
        <v>1.9640046336194623</v>
      </c>
    </row>
    <row r="361" spans="2:62" x14ac:dyDescent="0.3">
      <c r="B361" s="4">
        <v>354</v>
      </c>
      <c r="C361" s="1">
        <v>0.77262257134784385</v>
      </c>
      <c r="D361" s="1">
        <v>1.0552841077982786</v>
      </c>
      <c r="E361" s="1">
        <v>-0.72486584544179111</v>
      </c>
      <c r="F361" s="1">
        <v>1.2260042153894239</v>
      </c>
      <c r="G361" s="1">
        <v>0.94478187258055357</v>
      </c>
      <c r="H361" s="1">
        <v>0.56999265742292815</v>
      </c>
      <c r="I361" s="1">
        <v>-0.28749979759492206</v>
      </c>
      <c r="J361" s="1">
        <v>-0.77727296855253147</v>
      </c>
      <c r="K361" s="1">
        <v>2.2780895659358142</v>
      </c>
      <c r="L361" s="1">
        <v>0.97417146391382936</v>
      </c>
      <c r="M361" s="1">
        <v>-0.56817984368901719</v>
      </c>
      <c r="N361" s="1">
        <v>0.67717326951054702</v>
      </c>
      <c r="O361" s="1">
        <v>-0.89022788670743047</v>
      </c>
      <c r="P361" s="1">
        <v>-0.77559370610266098</v>
      </c>
      <c r="Q361" s="1">
        <v>-3.8098245268585171E-2</v>
      </c>
      <c r="R361" s="1">
        <v>-0.99793052887985234</v>
      </c>
      <c r="S361" s="1">
        <v>-1.3128128901236713</v>
      </c>
      <c r="T361" s="1">
        <v>7.9152979077738744E-2</v>
      </c>
      <c r="U361" s="1">
        <v>-0.67202529846837078</v>
      </c>
      <c r="V361" s="1">
        <v>-0.68144075283651606</v>
      </c>
      <c r="W361" s="1">
        <v>0.8103128849020762</v>
      </c>
      <c r="X361" s="1">
        <v>0.41347052980546106</v>
      </c>
      <c r="Y361" s="1">
        <v>-0.93579129478561496</v>
      </c>
      <c r="Z361" s="1">
        <v>1.1784965670309571</v>
      </c>
      <c r="AA361" s="1">
        <v>-1.3665492247675546</v>
      </c>
      <c r="AB361" s="1">
        <v>-0.51125089398106804</v>
      </c>
      <c r="AC361" s="1">
        <v>0.35197313359935034</v>
      </c>
      <c r="AD361" s="1">
        <v>-0.10161536955349666</v>
      </c>
      <c r="AE361" s="1">
        <v>0.50388751163247913</v>
      </c>
      <c r="AF361" s="1">
        <v>-1.0308103874396783</v>
      </c>
      <c r="AG361" s="1">
        <v>0.13678071193916902</v>
      </c>
      <c r="AH361" s="1">
        <v>1.3186816138512232</v>
      </c>
      <c r="AI361" s="1">
        <v>0.95996182931491258</v>
      </c>
      <c r="AJ361" s="1">
        <v>-0.68504908499737971</v>
      </c>
      <c r="AK361" s="1">
        <v>-0.29772861967363401</v>
      </c>
      <c r="AL361" s="1">
        <v>0.52967281813005307</v>
      </c>
      <c r="AM361" s="1">
        <v>-1.399162190273707</v>
      </c>
      <c r="AN361" s="1">
        <v>-0.49444211350283579</v>
      </c>
      <c r="AO361" s="1">
        <v>2.1198477955834165</v>
      </c>
      <c r="AP361" s="1">
        <v>-0.872201408734396</v>
      </c>
      <c r="AQ361" s="1">
        <v>0.28204163850503217</v>
      </c>
      <c r="AR361" s="1">
        <v>-0.99028431338424916</v>
      </c>
      <c r="AS361" s="1">
        <v>-0.65881765788723279</v>
      </c>
      <c r="AT361" s="1">
        <v>1.7487659678000298</v>
      </c>
      <c r="AU361" s="1">
        <v>-0.71431422323768412</v>
      </c>
      <c r="AV361" s="1">
        <v>-0.52792183604408038</v>
      </c>
      <c r="AW361" s="1">
        <v>0.49119227123866088</v>
      </c>
      <c r="AX361" s="1">
        <v>-1.2821091703273095</v>
      </c>
      <c r="AY361" s="1">
        <v>1.4925307667851098</v>
      </c>
      <c r="AZ361" s="1">
        <v>1.5275886412561852</v>
      </c>
      <c r="BA361" s="1">
        <v>0.61036194037146541</v>
      </c>
      <c r="BB361" s="1">
        <v>0.45685361937392099</v>
      </c>
      <c r="BC361" s="1">
        <v>1.1683406761224582</v>
      </c>
      <c r="BD361" s="1">
        <v>0.1297185063309409</v>
      </c>
      <c r="BE361" s="1">
        <v>-0.58772273600835734</v>
      </c>
      <c r="BF361" s="1">
        <v>2.1519258278224767</v>
      </c>
      <c r="BG361" s="1">
        <v>1.3166797203639065</v>
      </c>
      <c r="BH361" s="1">
        <v>-0.14239556777068096</v>
      </c>
      <c r="BI361" s="1">
        <v>0.32251669909742076</v>
      </c>
      <c r="BJ361" s="5">
        <v>0.38254722058959922</v>
      </c>
    </row>
    <row r="362" spans="2:62" x14ac:dyDescent="0.3">
      <c r="B362" s="4">
        <v>355</v>
      </c>
      <c r="C362" s="1">
        <v>2.7049675220228608E-2</v>
      </c>
      <c r="D362" s="1">
        <v>0.62928759889307018</v>
      </c>
      <c r="E362" s="1">
        <v>0.38059933082597658</v>
      </c>
      <c r="F362" s="1">
        <v>-9.9646899455258592E-2</v>
      </c>
      <c r="G362" s="1">
        <v>1.4505385518037772</v>
      </c>
      <c r="H362" s="1">
        <v>-0.45737664751449258</v>
      </c>
      <c r="I362" s="1">
        <v>-0.43401813583684296</v>
      </c>
      <c r="J362" s="1">
        <v>1.3857034932391534</v>
      </c>
      <c r="K362" s="1">
        <v>0.54965008319750552</v>
      </c>
      <c r="L362" s="1">
        <v>0.48339023783569951</v>
      </c>
      <c r="M362" s="1">
        <v>1.1487791461505052</v>
      </c>
      <c r="N362" s="1">
        <v>1.3467639831309242</v>
      </c>
      <c r="O362" s="1">
        <v>-0.98956423103553504</v>
      </c>
      <c r="P362" s="1">
        <v>-0.69901436915357607</v>
      </c>
      <c r="Q362" s="1">
        <v>-2.1038475862141311E-2</v>
      </c>
      <c r="R362" s="1">
        <v>0.19460150883923058</v>
      </c>
      <c r="S362" s="1">
        <v>-0.69223016200894905</v>
      </c>
      <c r="T362" s="1">
        <v>-0.4863173789264143</v>
      </c>
      <c r="U362" s="1">
        <v>-0.27697264411974365</v>
      </c>
      <c r="V362" s="1">
        <v>0.90481340169391677</v>
      </c>
      <c r="W362" s="1">
        <v>-1.1077183477713481</v>
      </c>
      <c r="X362" s="1">
        <v>2.8843379565807057</v>
      </c>
      <c r="Y362" s="1">
        <v>-0.68969662048178748</v>
      </c>
      <c r="Z362" s="1">
        <v>5.9520573055503401E-2</v>
      </c>
      <c r="AA362" s="1">
        <v>-2.3522901699698129</v>
      </c>
      <c r="AB362" s="1">
        <v>-0.53015342298748447</v>
      </c>
      <c r="AC362" s="1">
        <v>-0.61068238522742135</v>
      </c>
      <c r="AD362" s="1">
        <v>-0.37684415670797178</v>
      </c>
      <c r="AE362" s="1">
        <v>-1.1199484978915817</v>
      </c>
      <c r="AF362" s="1">
        <v>0.37727612558968476</v>
      </c>
      <c r="AG362" s="1">
        <v>1.9821481435962345</v>
      </c>
      <c r="AH362" s="1">
        <v>-0.72415668470907302</v>
      </c>
      <c r="AI362" s="1">
        <v>-0.45640691076450485</v>
      </c>
      <c r="AJ362" s="1">
        <v>2.4637625899661502</v>
      </c>
      <c r="AK362" s="1">
        <v>0.13962200092958285</v>
      </c>
      <c r="AL362" s="1">
        <v>0.54536915670175257</v>
      </c>
      <c r="AM362" s="1">
        <v>0.65315241521913225</v>
      </c>
      <c r="AN362" s="1">
        <v>3.6062946142979828E-2</v>
      </c>
      <c r="AO362" s="1">
        <v>1.0054595264276538</v>
      </c>
      <c r="AP362" s="1">
        <v>-1.1576333276345776</v>
      </c>
      <c r="AQ362" s="1">
        <v>0.43208509998515665</v>
      </c>
      <c r="AR362" s="1">
        <v>1.4429358903934608</v>
      </c>
      <c r="AS362" s="1">
        <v>-1.5020693579759394</v>
      </c>
      <c r="AT362" s="1">
        <v>1.1792472674750127</v>
      </c>
      <c r="AU362" s="1">
        <v>-0.48553468643359826</v>
      </c>
      <c r="AV362" s="1">
        <v>1.3375404662950208</v>
      </c>
      <c r="AW362" s="1">
        <v>-0.72899048289493118</v>
      </c>
      <c r="AX362" s="1">
        <v>0.29359250583217933</v>
      </c>
      <c r="AY362" s="1">
        <v>-0.75692231633631646</v>
      </c>
      <c r="AZ362" s="1">
        <v>0.24138073793486245</v>
      </c>
      <c r="BA362" s="1">
        <v>0.86384371521651848</v>
      </c>
      <c r="BB362" s="1">
        <v>1.7179850950099824</v>
      </c>
      <c r="BC362" s="1">
        <v>1.1809976255229939</v>
      </c>
      <c r="BD362" s="1">
        <v>-1.2108807683176506</v>
      </c>
      <c r="BE362" s="1">
        <v>-2.1776781880371798</v>
      </c>
      <c r="BF362" s="1">
        <v>0.81562473958644732</v>
      </c>
      <c r="BG362" s="1">
        <v>-0.83255709826005275</v>
      </c>
      <c r="BH362" s="1">
        <v>4.9652926458228989E-2</v>
      </c>
      <c r="BI362" s="1">
        <v>0.64314126598850085</v>
      </c>
      <c r="BJ362" s="5">
        <v>0.70772552995535498</v>
      </c>
    </row>
    <row r="363" spans="2:62" x14ac:dyDescent="0.3">
      <c r="B363" s="4">
        <v>356</v>
      </c>
      <c r="C363" s="1">
        <v>-0.64982599570928212</v>
      </c>
      <c r="D363" s="1">
        <v>-0.86144969025789342</v>
      </c>
      <c r="E363" s="1">
        <v>1.5404848136613232</v>
      </c>
      <c r="F363" s="1">
        <v>-1.8698181729412449</v>
      </c>
      <c r="G363" s="1">
        <v>-0.38780264206569209</v>
      </c>
      <c r="H363" s="1">
        <v>0.50541167609977133</v>
      </c>
      <c r="I363" s="1">
        <v>0.29563120344891036</v>
      </c>
      <c r="J363" s="1">
        <v>0.19294959831973066</v>
      </c>
      <c r="K363" s="1">
        <v>-1.9331113333003587</v>
      </c>
      <c r="L363" s="1">
        <v>0.79318495796599708</v>
      </c>
      <c r="M363" s="1">
        <v>0.23934182181401922</v>
      </c>
      <c r="N363" s="1">
        <v>-0.5745051476716786</v>
      </c>
      <c r="O363" s="1">
        <v>-1.1604104712051333</v>
      </c>
      <c r="P363" s="1">
        <v>-1.9666798693797978</v>
      </c>
      <c r="Q363" s="1">
        <v>6.552052494877279E-3</v>
      </c>
      <c r="R363" s="1">
        <v>0.19742294401943788</v>
      </c>
      <c r="S363" s="1">
        <v>-0.38904939772202596</v>
      </c>
      <c r="T363" s="1">
        <v>-2.6203263734593529E-2</v>
      </c>
      <c r="U363" s="1">
        <v>0.76339616722257686</v>
      </c>
      <c r="V363" s="1">
        <v>-0.67284489154271376</v>
      </c>
      <c r="W363" s="1">
        <v>-2.044930239579394</v>
      </c>
      <c r="X363" s="1">
        <v>0.34151327846579332</v>
      </c>
      <c r="Y363" s="1">
        <v>-0.65159705583582772</v>
      </c>
      <c r="Z363" s="1">
        <v>0.37264362215596875</v>
      </c>
      <c r="AA363" s="1">
        <v>0.23029957807244178</v>
      </c>
      <c r="AB363" s="1">
        <v>-0.85507762044859537</v>
      </c>
      <c r="AC363" s="1">
        <v>-1.4918392394214581</v>
      </c>
      <c r="AD363" s="1">
        <v>1.3505901758271326</v>
      </c>
      <c r="AE363" s="1">
        <v>-3.3587333185026033E-2</v>
      </c>
      <c r="AF363" s="1">
        <v>0.73974281246515616</v>
      </c>
      <c r="AG363" s="1">
        <v>-3.7434214991986826E-2</v>
      </c>
      <c r="AH363" s="1">
        <v>-0.51919017693269531</v>
      </c>
      <c r="AI363" s="1">
        <v>0.41023372888531418</v>
      </c>
      <c r="AJ363" s="1">
        <v>0.20551532375142242</v>
      </c>
      <c r="AK363" s="1">
        <v>8.2190382208412766E-2</v>
      </c>
      <c r="AL363" s="1">
        <v>0.93859401447263535</v>
      </c>
      <c r="AM363" s="1">
        <v>0.37770215509287153</v>
      </c>
      <c r="AN363" s="1">
        <v>1.4488958349696368</v>
      </c>
      <c r="AO363" s="1">
        <v>-1.033577095709117</v>
      </c>
      <c r="AP363" s="1">
        <v>0.36331355093686973</v>
      </c>
      <c r="AQ363" s="1">
        <v>-0.21097892314284128</v>
      </c>
      <c r="AR363" s="1">
        <v>2.0005177443727615</v>
      </c>
      <c r="AS363" s="1">
        <v>-2.0584633576558802</v>
      </c>
      <c r="AT363" s="1">
        <v>-0.41272420632660262</v>
      </c>
      <c r="AU363" s="1">
        <v>0.69635125358174133</v>
      </c>
      <c r="AV363" s="1">
        <v>-0.14941934237234242</v>
      </c>
      <c r="AW363" s="1">
        <v>2.0267007856836639</v>
      </c>
      <c r="AX363" s="1">
        <v>0.41680166776611172</v>
      </c>
      <c r="AY363" s="1">
        <v>0.87206799010555525</v>
      </c>
      <c r="AZ363" s="1">
        <v>-0.6070773085955028</v>
      </c>
      <c r="BA363" s="1">
        <v>-1.133376631677306</v>
      </c>
      <c r="BB363" s="1">
        <v>-0.28205421635795996</v>
      </c>
      <c r="BC363" s="1">
        <v>-0.44580395002629897</v>
      </c>
      <c r="BD363" s="1">
        <v>0.16851994426932357</v>
      </c>
      <c r="BE363" s="1">
        <v>1.2903800992369538</v>
      </c>
      <c r="BF363" s="1">
        <v>0.31944815360942636</v>
      </c>
      <c r="BG363" s="1">
        <v>-0.83469333781271593</v>
      </c>
      <c r="BH363" s="1">
        <v>0.74710164064981677</v>
      </c>
      <c r="BI363" s="1">
        <v>0.27342132077656744</v>
      </c>
      <c r="BJ363" s="5">
        <v>0.3327545541234932</v>
      </c>
    </row>
    <row r="364" spans="2:62" x14ac:dyDescent="0.3">
      <c r="B364" s="4">
        <v>357</v>
      </c>
      <c r="C364" s="1">
        <v>-0.91739897195829789</v>
      </c>
      <c r="D364" s="1">
        <v>1.4264783427212874E-2</v>
      </c>
      <c r="E364" s="1">
        <v>1.0328589813344955</v>
      </c>
      <c r="F364" s="1">
        <v>0.37425487005865016</v>
      </c>
      <c r="G364" s="1">
        <v>0.54051589505229913</v>
      </c>
      <c r="H364" s="1">
        <v>-0.61207919224992624</v>
      </c>
      <c r="I364" s="1">
        <v>0.42290249043429823</v>
      </c>
      <c r="J364" s="1">
        <v>0.94555228946571268</v>
      </c>
      <c r="K364" s="1">
        <v>0.77355660424499928</v>
      </c>
      <c r="L364" s="1">
        <v>-0.20533523055141348</v>
      </c>
      <c r="M364" s="1">
        <v>-0.22528500757061096</v>
      </c>
      <c r="N364" s="1">
        <v>-1.3658817793253515</v>
      </c>
      <c r="O364" s="1">
        <v>0.15314052093957545</v>
      </c>
      <c r="P364" s="1">
        <v>0.87262405562166689</v>
      </c>
      <c r="Q364" s="1">
        <v>1.1483869195582495</v>
      </c>
      <c r="R364" s="1">
        <v>-0.67986647875682416</v>
      </c>
      <c r="S364" s="1">
        <v>-1.1316714455857393</v>
      </c>
      <c r="T364" s="1">
        <v>0.25841445714486933</v>
      </c>
      <c r="U364" s="1">
        <v>-2.0643209560341713</v>
      </c>
      <c r="V364" s="1">
        <v>2.3218853104508312</v>
      </c>
      <c r="W364" s="1">
        <v>-0.92232626355882485</v>
      </c>
      <c r="X364" s="1">
        <v>-1.4428593582811569</v>
      </c>
      <c r="Y364" s="1">
        <v>1.0954955541795404</v>
      </c>
      <c r="Z364" s="1">
        <v>0.67181576130928733</v>
      </c>
      <c r="AA364" s="1">
        <v>1.2830032762950294</v>
      </c>
      <c r="AB364" s="1">
        <v>-3.2769617085287979E-2</v>
      </c>
      <c r="AC364" s="1">
        <v>-4.3371901500832984E-2</v>
      </c>
      <c r="AD364" s="1">
        <v>0.1554441866012011</v>
      </c>
      <c r="AE364" s="1">
        <v>0.69520293810482636</v>
      </c>
      <c r="AF364" s="1">
        <v>-0.2736499275439469</v>
      </c>
      <c r="AG364" s="1">
        <v>1.2165414693411642</v>
      </c>
      <c r="AH364" s="1">
        <v>-0.18577064915040808</v>
      </c>
      <c r="AI364" s="1">
        <v>-0.70446744545142337</v>
      </c>
      <c r="AJ364" s="1">
        <v>-0.7288295598503991</v>
      </c>
      <c r="AK364" s="1">
        <v>-0.38089690480112892</v>
      </c>
      <c r="AL364" s="1">
        <v>-0.34278659349848678</v>
      </c>
      <c r="AM364" s="1">
        <v>-4.5387824929765033E-3</v>
      </c>
      <c r="AN364" s="1">
        <v>2.0748924204353174</v>
      </c>
      <c r="AO364" s="1">
        <v>1.100593088686622</v>
      </c>
      <c r="AP364" s="1">
        <v>-0.33807514073045736</v>
      </c>
      <c r="AQ364" s="1">
        <v>1.1694207285743126</v>
      </c>
      <c r="AR364" s="1">
        <v>1.2696883716485665</v>
      </c>
      <c r="AS364" s="1">
        <v>-0.15201256897887519</v>
      </c>
      <c r="AT364" s="1">
        <v>8.0268637293433906E-2</v>
      </c>
      <c r="AU364" s="1">
        <v>-2.1781790797842859</v>
      </c>
      <c r="AV364" s="1">
        <v>-1.1226518076279441</v>
      </c>
      <c r="AW364" s="1">
        <v>-0.24217848205540141</v>
      </c>
      <c r="AX364" s="1">
        <v>-1.2940990608024838</v>
      </c>
      <c r="AY364" s="1">
        <v>-0.41485405128296532</v>
      </c>
      <c r="AZ364" s="1">
        <v>0.18179236754984718</v>
      </c>
      <c r="BA364" s="1">
        <v>-0.11604213096814349</v>
      </c>
      <c r="BB364" s="1">
        <v>0.5048587416997935</v>
      </c>
      <c r="BC364" s="1">
        <v>0.34228988151711115</v>
      </c>
      <c r="BD364" s="1">
        <v>-1.4876742933611893</v>
      </c>
      <c r="BE364" s="1">
        <v>-1.0495759784287266</v>
      </c>
      <c r="BF364" s="1">
        <v>-0.1159215869005854</v>
      </c>
      <c r="BG364" s="1">
        <v>-1.2514545147694895</v>
      </c>
      <c r="BH364" s="1">
        <v>0.48939661612786961</v>
      </c>
      <c r="BI364" s="1">
        <v>-1.2194796948840363</v>
      </c>
      <c r="BJ364" s="5">
        <v>-1.1813497237556589</v>
      </c>
    </row>
    <row r="365" spans="2:62" x14ac:dyDescent="0.3">
      <c r="B365" s="4">
        <v>358</v>
      </c>
      <c r="C365" s="1">
        <v>-1.6188317506069021</v>
      </c>
      <c r="D365" s="1">
        <v>-1.9060712070176575</v>
      </c>
      <c r="E365" s="1">
        <v>0.48550706840945285</v>
      </c>
      <c r="F365" s="1">
        <v>0.98652345410662434</v>
      </c>
      <c r="G365" s="1">
        <v>-0.51876879761047345</v>
      </c>
      <c r="H365" s="1">
        <v>-1.0340547842573415</v>
      </c>
      <c r="I365" s="1">
        <v>1.7710356933061058</v>
      </c>
      <c r="J365" s="1">
        <v>0.93148938805276249</v>
      </c>
      <c r="K365" s="1">
        <v>-0.51561706833769827</v>
      </c>
      <c r="L365" s="1">
        <v>-7.1789175631622626E-2</v>
      </c>
      <c r="M365" s="1">
        <v>1.2293344936258055</v>
      </c>
      <c r="N365" s="1">
        <v>1.1096789003407344</v>
      </c>
      <c r="O365" s="1">
        <v>-1.6465475004729366</v>
      </c>
      <c r="P365" s="1">
        <v>-0.12218865869345151</v>
      </c>
      <c r="Q365" s="1">
        <v>-0.99208515009725395</v>
      </c>
      <c r="R365" s="1">
        <v>-0.88041276928835965</v>
      </c>
      <c r="S365" s="1">
        <v>-1.2106185149624209</v>
      </c>
      <c r="T365" s="1">
        <v>0.49203219420025518</v>
      </c>
      <c r="U365" s="1">
        <v>2.3064978389981627</v>
      </c>
      <c r="V365" s="1">
        <v>1.394638934330132</v>
      </c>
      <c r="W365" s="1">
        <v>0.93227529886302252</v>
      </c>
      <c r="X365" s="1">
        <v>9.1597544182730598E-2</v>
      </c>
      <c r="Y365" s="1">
        <v>2.1850477254564615</v>
      </c>
      <c r="Z365" s="1">
        <v>-0.43795223266759292</v>
      </c>
      <c r="AA365" s="1">
        <v>0.52721700197181298</v>
      </c>
      <c r="AB365" s="1">
        <v>0.61910412164376361</v>
      </c>
      <c r="AC365" s="1">
        <v>-5.4796085606210142E-4</v>
      </c>
      <c r="AD365" s="1">
        <v>0.21869772505410523</v>
      </c>
      <c r="AE365" s="1">
        <v>0.27044819789899627</v>
      </c>
      <c r="AF365" s="1">
        <v>1.9562393050148847</v>
      </c>
      <c r="AG365" s="1">
        <v>1.8397120283372632</v>
      </c>
      <c r="AH365" s="1">
        <v>0.3733887940395002</v>
      </c>
      <c r="AI365" s="1">
        <v>-0.50830857674670737</v>
      </c>
      <c r="AJ365" s="1">
        <v>1.6189173806084067</v>
      </c>
      <c r="AK365" s="1">
        <v>1.8422444467782946</v>
      </c>
      <c r="AL365" s="1">
        <v>0.17756342499341107</v>
      </c>
      <c r="AM365" s="1">
        <v>2.2024754177282193</v>
      </c>
      <c r="AN365" s="1">
        <v>-9.5182675103038433E-2</v>
      </c>
      <c r="AO365" s="1">
        <v>-0.712064126848024</v>
      </c>
      <c r="AP365" s="1">
        <v>-0.6096815154445695</v>
      </c>
      <c r="AQ365" s="1">
        <v>6.5093339395712643E-2</v>
      </c>
      <c r="AR365" s="1">
        <v>-0.44449563301603318</v>
      </c>
      <c r="AS365" s="1">
        <v>-0.16569309254431763</v>
      </c>
      <c r="AT365" s="1">
        <v>-1.0799633016222407</v>
      </c>
      <c r="AU365" s="1">
        <v>-1.6676144798027475</v>
      </c>
      <c r="AV365" s="1">
        <v>-7.3235914950145017E-2</v>
      </c>
      <c r="AW365" s="1">
        <v>-1.9146170850509812</v>
      </c>
      <c r="AX365" s="1">
        <v>-0.43198544485896984</v>
      </c>
      <c r="AY365" s="1">
        <v>-0.43127359277401228</v>
      </c>
      <c r="AZ365" s="1">
        <v>1.134555655680241</v>
      </c>
      <c r="BA365" s="1">
        <v>0.22833744373263043</v>
      </c>
      <c r="BB365" s="1">
        <v>-0.19961993321235375</v>
      </c>
      <c r="BC365" s="1">
        <v>0.67605957295983143</v>
      </c>
      <c r="BD365" s="1">
        <v>-0.77201404430985443</v>
      </c>
      <c r="BE365" s="1">
        <v>1.2885032834418724</v>
      </c>
      <c r="BF365" s="1">
        <v>-0.51624868042898531</v>
      </c>
      <c r="BG365" s="1">
        <v>-0.45100588857315477</v>
      </c>
      <c r="BH365" s="1">
        <v>0.69120161010479031</v>
      </c>
      <c r="BI365" s="1">
        <v>-1.9367853410496589</v>
      </c>
      <c r="BJ365" s="5">
        <v>-1.9088430645821797</v>
      </c>
    </row>
    <row r="366" spans="2:62" x14ac:dyDescent="0.3">
      <c r="B366" s="4">
        <v>359</v>
      </c>
      <c r="C366" s="1">
        <v>-1.2708256862015108</v>
      </c>
      <c r="D366" s="1">
        <v>-0.61279234004604755</v>
      </c>
      <c r="E366" s="1">
        <v>0.2761460479663318</v>
      </c>
      <c r="F366" s="1">
        <v>-0.46188877174011023</v>
      </c>
      <c r="G366" s="1">
        <v>0.48150936739268191</v>
      </c>
      <c r="H366" s="1">
        <v>-0.64340580442535322</v>
      </c>
      <c r="I366" s="1">
        <v>-1.2400978301391143</v>
      </c>
      <c r="J366" s="1">
        <v>-3.8333671747329351E-2</v>
      </c>
      <c r="K366" s="1">
        <v>0.79115760646608013</v>
      </c>
      <c r="L366" s="1">
        <v>0.24256053966846192</v>
      </c>
      <c r="M366" s="1">
        <v>-1.0455720161016275</v>
      </c>
      <c r="N366" s="1">
        <v>0.44154919279249127</v>
      </c>
      <c r="O366" s="1">
        <v>0.76817063941154451</v>
      </c>
      <c r="P366" s="1">
        <v>0.15097400211511544</v>
      </c>
      <c r="Q366" s="1">
        <v>-0.43692810545514082</v>
      </c>
      <c r="R366" s="1">
        <v>-2.2117031829722649</v>
      </c>
      <c r="S366" s="1">
        <v>-5.4278130539619079E-2</v>
      </c>
      <c r="T366" s="1">
        <v>-0.324928100020342</v>
      </c>
      <c r="U366" s="1">
        <v>0.92738383255936285</v>
      </c>
      <c r="V366" s="1">
        <v>-0.41308660841894018</v>
      </c>
      <c r="W366" s="1">
        <v>-0.20534349262172485</v>
      </c>
      <c r="X366" s="1">
        <v>0.11557613036194062</v>
      </c>
      <c r="Y366" s="1">
        <v>8.0297748355498758E-2</v>
      </c>
      <c r="Z366" s="1">
        <v>1.2226022635018183</v>
      </c>
      <c r="AA366" s="1">
        <v>0.26625939607393506</v>
      </c>
      <c r="AB366" s="1">
        <v>-0.74836001492526516</v>
      </c>
      <c r="AC366" s="1">
        <v>-0.97033861455963566</v>
      </c>
      <c r="AD366" s="1">
        <v>0.42581369042709638</v>
      </c>
      <c r="AE366" s="1">
        <v>-0.39811965544668759</v>
      </c>
      <c r="AF366" s="1">
        <v>0.56719385129939692</v>
      </c>
      <c r="AG366" s="1">
        <v>-0.58534242351954446</v>
      </c>
      <c r="AH366" s="1">
        <v>0.24505677557038388</v>
      </c>
      <c r="AI366" s="1">
        <v>-4.7223749903490236E-2</v>
      </c>
      <c r="AJ366" s="1">
        <v>0.42745069247301215</v>
      </c>
      <c r="AK366" s="1">
        <v>2.825720201071988</v>
      </c>
      <c r="AL366" s="1">
        <v>3.2578408405995907E-2</v>
      </c>
      <c r="AM366" s="1">
        <v>-0.95784332796344174</v>
      </c>
      <c r="AN366" s="1">
        <v>0.1135776033671657</v>
      </c>
      <c r="AO366" s="1">
        <v>-0.13604276204821567</v>
      </c>
      <c r="AP366" s="1">
        <v>-0.62179832772127119</v>
      </c>
      <c r="AQ366" s="1">
        <v>0.30170129061957235</v>
      </c>
      <c r="AR366" s="1">
        <v>-1.0962962108334326</v>
      </c>
      <c r="AS366" s="1">
        <v>0.79004730879587204</v>
      </c>
      <c r="AT366" s="1">
        <v>0.39583883193071784</v>
      </c>
      <c r="AU366" s="1">
        <v>-0.93977979342298101</v>
      </c>
      <c r="AV366" s="1">
        <v>8.3397382347022972E-2</v>
      </c>
      <c r="AW366" s="1">
        <v>0.99525777234952639</v>
      </c>
      <c r="AX366" s="1">
        <v>0.59088352834934021</v>
      </c>
      <c r="AY366" s="1">
        <v>0.38309315773087244</v>
      </c>
      <c r="AZ366" s="1">
        <v>-0.54066618672316602</v>
      </c>
      <c r="BA366" s="1">
        <v>0.67108653987102418</v>
      </c>
      <c r="BB366" s="1">
        <v>-0.96087929217964096</v>
      </c>
      <c r="BC366" s="1">
        <v>-0.42957875259432737</v>
      </c>
      <c r="BD366" s="1">
        <v>-1.2971249319658507</v>
      </c>
      <c r="BE366" s="1">
        <v>1.3842579858900972</v>
      </c>
      <c r="BF366" s="1">
        <v>-0.2425665472380811</v>
      </c>
      <c r="BG366" s="1">
        <v>-2.4394294474607863</v>
      </c>
      <c r="BH366" s="1">
        <v>0.75125550183165235</v>
      </c>
      <c r="BI366" s="1">
        <v>-0.52128804106310744</v>
      </c>
      <c r="BJ366" s="5">
        <v>-0.47324184604615793</v>
      </c>
    </row>
    <row r="367" spans="2:62" x14ac:dyDescent="0.3">
      <c r="B367" s="4">
        <v>360</v>
      </c>
      <c r="C367" s="1">
        <v>-0.27151864491275307</v>
      </c>
      <c r="D367" s="1">
        <v>-1.1194450996238778</v>
      </c>
      <c r="E367" s="1">
        <v>0.99641310838790365</v>
      </c>
      <c r="F367" s="1">
        <v>0.41637164296620255</v>
      </c>
      <c r="G367" s="1">
        <v>-0.10482850824715939</v>
      </c>
      <c r="H367" s="1">
        <v>2.2351774850426236</v>
      </c>
      <c r="I367" s="1">
        <v>-0.34878869534728618</v>
      </c>
      <c r="J367" s="1">
        <v>-0.45839884259788166</v>
      </c>
      <c r="K367" s="1">
        <v>-0.58693213866287552</v>
      </c>
      <c r="L367" s="1">
        <v>1.410674291943705</v>
      </c>
      <c r="M367" s="1">
        <v>-0.87848477082631593</v>
      </c>
      <c r="N367" s="1">
        <v>-0.18994023649654443</v>
      </c>
      <c r="O367" s="1">
        <v>-0.67620067428927288</v>
      </c>
      <c r="P367" s="1">
        <v>0.51453951403911025</v>
      </c>
      <c r="Q367" s="1">
        <v>2.4911100079503008</v>
      </c>
      <c r="R367" s="1">
        <v>-6.974747949085966E-2</v>
      </c>
      <c r="S367" s="1">
        <v>-0.52970835817142148</v>
      </c>
      <c r="T367" s="1">
        <v>-0.24325257263247083</v>
      </c>
      <c r="U367" s="1">
        <v>-0.25062650338343617</v>
      </c>
      <c r="V367" s="1">
        <v>1.1593306171940196</v>
      </c>
      <c r="W367" s="1">
        <v>2.4908381329816751</v>
      </c>
      <c r="X367" s="1">
        <v>-0.98283535416281187</v>
      </c>
      <c r="Y367" s="1">
        <v>-1.4664839928497313</v>
      </c>
      <c r="Z367" s="1">
        <v>1.2843505895343033</v>
      </c>
      <c r="AA367" s="1">
        <v>-0.20656759884486739</v>
      </c>
      <c r="AB367" s="1">
        <v>-0.8380172543408978</v>
      </c>
      <c r="AC367" s="1">
        <v>0.88277685868959044</v>
      </c>
      <c r="AD367" s="1">
        <v>-0.30169114184828805</v>
      </c>
      <c r="AE367" s="1">
        <v>-0.35195180334669224</v>
      </c>
      <c r="AF367" s="1">
        <v>1.379777041820766</v>
      </c>
      <c r="AG367" s="1">
        <v>1.8247157774046499</v>
      </c>
      <c r="AH367" s="1">
        <v>-0.72162222818432864</v>
      </c>
      <c r="AI367" s="1">
        <v>1.8501588612415554</v>
      </c>
      <c r="AJ367" s="1">
        <v>0.41052581204140887</v>
      </c>
      <c r="AK367" s="1">
        <v>-0.66819914110664569</v>
      </c>
      <c r="AL367" s="1">
        <v>-0.9218755566737683</v>
      </c>
      <c r="AM367" s="1">
        <v>-0.99694654009297001</v>
      </c>
      <c r="AN367" s="1">
        <v>-0.33190693111652303</v>
      </c>
      <c r="AO367" s="1">
        <v>1.0288240098741737</v>
      </c>
      <c r="AP367" s="1">
        <v>0.66048657954199153</v>
      </c>
      <c r="AQ367" s="1">
        <v>-1.0912320395250379</v>
      </c>
      <c r="AR367" s="1">
        <v>0.25791358430996197</v>
      </c>
      <c r="AS367" s="1">
        <v>0.17296726267285273</v>
      </c>
      <c r="AT367" s="1">
        <v>-0.22973715101659861</v>
      </c>
      <c r="AU367" s="1">
        <v>-1.5182887063161652</v>
      </c>
      <c r="AV367" s="1">
        <v>-0.42051448812257297</v>
      </c>
      <c r="AW367" s="1">
        <v>0.5725106746301557</v>
      </c>
      <c r="AX367" s="1">
        <v>0.66448730084164731</v>
      </c>
      <c r="AY367" s="1">
        <v>0.51610787562220117</v>
      </c>
      <c r="AZ367" s="1">
        <v>-0.64905168594181906</v>
      </c>
      <c r="BA367" s="1">
        <v>-0.63998303068095141</v>
      </c>
      <c r="BB367" s="1">
        <v>0.76549834735915634</v>
      </c>
      <c r="BC367" s="1">
        <v>3.747001535900777E-2</v>
      </c>
      <c r="BD367" s="1">
        <v>-1.1615109567083879</v>
      </c>
      <c r="BE367" s="1">
        <v>-1.2870793935566722</v>
      </c>
      <c r="BF367" s="1">
        <v>3.0102903174449289E-2</v>
      </c>
      <c r="BG367" s="1">
        <v>0.98340112677739566</v>
      </c>
      <c r="BH367" s="1">
        <v>0.44403136942794175</v>
      </c>
      <c r="BI367" s="1">
        <v>0.87293464915553887</v>
      </c>
      <c r="BJ367" s="5">
        <v>0.94078260529505997</v>
      </c>
    </row>
    <row r="368" spans="2:62" x14ac:dyDescent="0.3">
      <c r="B368" s="4">
        <v>361</v>
      </c>
      <c r="C368" s="1">
        <v>0.64275973339347625</v>
      </c>
      <c r="D368" s="1">
        <v>1.3918390762400223</v>
      </c>
      <c r="E368" s="1">
        <v>-0.64941013941217818</v>
      </c>
      <c r="F368" s="1">
        <v>-0.44411720414672912</v>
      </c>
      <c r="G368" s="1">
        <v>0.85211329479604059</v>
      </c>
      <c r="H368" s="1">
        <v>1.3909392129480764</v>
      </c>
      <c r="I368" s="1">
        <v>-0.58535756281901985</v>
      </c>
      <c r="J368" s="1">
        <v>6.8012987059655874E-2</v>
      </c>
      <c r="K368" s="1">
        <v>-0.58578770615556752</v>
      </c>
      <c r="L368" s="1">
        <v>-0.68308560375037497</v>
      </c>
      <c r="M368" s="1">
        <v>0.44049351986129881</v>
      </c>
      <c r="N368" s="1">
        <v>0.61921042532712689</v>
      </c>
      <c r="O368" s="1">
        <v>-4.714893195528496E-2</v>
      </c>
      <c r="P368" s="1">
        <v>-0.51194596610257337</v>
      </c>
      <c r="Q368" s="1">
        <v>0.58415169091349806</v>
      </c>
      <c r="R368" s="1">
        <v>1.0272575519119809</v>
      </c>
      <c r="S368" s="1">
        <v>-0.69974173745632751</v>
      </c>
      <c r="T368" s="1">
        <v>1.0633504350966128</v>
      </c>
      <c r="U368" s="1">
        <v>-1.2606900470677571</v>
      </c>
      <c r="V368" s="1">
        <v>-8.5923107423338099E-2</v>
      </c>
      <c r="W368" s="1">
        <v>0.30374095952170282</v>
      </c>
      <c r="X368" s="1">
        <v>-0.28387801934642171</v>
      </c>
      <c r="Y368" s="1">
        <v>-1.680124464288512</v>
      </c>
      <c r="Z368" s="1">
        <v>-0.63329387749446153</v>
      </c>
      <c r="AA368" s="1">
        <v>1.2143220450370276</v>
      </c>
      <c r="AB368" s="1">
        <v>0.90989387742097871</v>
      </c>
      <c r="AC368" s="1">
        <v>-1.371163187352916</v>
      </c>
      <c r="AD368" s="1">
        <v>-0.58817913125020971</v>
      </c>
      <c r="AE368" s="1">
        <v>0.47869577502426142</v>
      </c>
      <c r="AF368" s="1">
        <v>-0.2184675971133101</v>
      </c>
      <c r="AG368" s="1">
        <v>0.37421697070344806</v>
      </c>
      <c r="AH368" s="1">
        <v>-1.1188824929358339</v>
      </c>
      <c r="AI368" s="1">
        <v>-0.4591290359348183</v>
      </c>
      <c r="AJ368" s="1">
        <v>1.5848929614285974</v>
      </c>
      <c r="AK368" s="1">
        <v>1.6457269541602284</v>
      </c>
      <c r="AL368" s="1">
        <v>7.9730168138162305E-2</v>
      </c>
      <c r="AM368" s="1">
        <v>-1.9719354262196351</v>
      </c>
      <c r="AN368" s="1">
        <v>0.55253221371693095</v>
      </c>
      <c r="AO368" s="1">
        <v>-1.6940039591825284</v>
      </c>
      <c r="AP368" s="1">
        <v>-0.74545630059791468</v>
      </c>
      <c r="AQ368" s="1">
        <v>-1.8252809458109449</v>
      </c>
      <c r="AR368" s="1">
        <v>-0.60743513270012983</v>
      </c>
      <c r="AS368" s="1">
        <v>-0.96561194021670693</v>
      </c>
      <c r="AT368" s="1">
        <v>0.57889594014259416</v>
      </c>
      <c r="AU368" s="1">
        <v>0.44853187497403774</v>
      </c>
      <c r="AV368" s="1">
        <v>-0.71267069162090557</v>
      </c>
      <c r="AW368" s="1">
        <v>0.30286173443575665</v>
      </c>
      <c r="AX368" s="1">
        <v>1.2694548278995701</v>
      </c>
      <c r="AY368" s="1">
        <v>-0.22003641521147421</v>
      </c>
      <c r="AZ368" s="1">
        <v>1.2451297539577253</v>
      </c>
      <c r="BA368" s="1">
        <v>-1.8450969316257364</v>
      </c>
      <c r="BB368" s="1">
        <v>-0.53259118102067604</v>
      </c>
      <c r="BC368" s="1">
        <v>0.15054017042786896</v>
      </c>
      <c r="BD368" s="1">
        <v>0.41402329983415054</v>
      </c>
      <c r="BE368" s="1">
        <v>-1.6565110061370982</v>
      </c>
      <c r="BF368" s="1">
        <v>-4.7450206486421016E-2</v>
      </c>
      <c r="BG368" s="1">
        <v>0.88321153151637122</v>
      </c>
      <c r="BH368" s="1">
        <v>1.1888048923204793</v>
      </c>
      <c r="BI368" s="1">
        <v>-0.17149533432586025</v>
      </c>
      <c r="BJ368" s="5">
        <v>-0.11848112977225461</v>
      </c>
    </row>
    <row r="369" spans="2:62" x14ac:dyDescent="0.3">
      <c r="B369" s="4">
        <v>362</v>
      </c>
      <c r="C369" s="1">
        <v>-0.22767913368439352</v>
      </c>
      <c r="D369" s="1">
        <v>1.4566625470504753</v>
      </c>
      <c r="E369" s="1">
        <v>-1.8567101457418866</v>
      </c>
      <c r="F369" s="1">
        <v>1.4481714184107763</v>
      </c>
      <c r="G369" s="1">
        <v>-0.78553393137716176</v>
      </c>
      <c r="H369" s="1">
        <v>-0.1632421207014898</v>
      </c>
      <c r="I369" s="1">
        <v>-1.0971473650215169</v>
      </c>
      <c r="J369" s="1">
        <v>-0.6978289901778475</v>
      </c>
      <c r="K369" s="1">
        <v>-1.2734458683382575</v>
      </c>
      <c r="L369" s="1">
        <v>0.89085739078583914</v>
      </c>
      <c r="M369" s="1">
        <v>2.7850773499628591E-2</v>
      </c>
      <c r="N369" s="1">
        <v>1.4109658925302051</v>
      </c>
      <c r="O369" s="1">
        <v>-1.0187594316429123</v>
      </c>
      <c r="P369" s="1">
        <v>-0.75098345776462772</v>
      </c>
      <c r="Q369" s="1">
        <v>-1.5354383811936234</v>
      </c>
      <c r="R369" s="1">
        <v>0.30719611294754151</v>
      </c>
      <c r="S369" s="1">
        <v>-0.15402529977585516</v>
      </c>
      <c r="T369" s="1">
        <v>-0.17674006096435488</v>
      </c>
      <c r="U369" s="1">
        <v>-8.5458608816246479E-2</v>
      </c>
      <c r="V369" s="1">
        <v>0.7351749093593174</v>
      </c>
      <c r="W369" s="1">
        <v>-0.22590092428783914</v>
      </c>
      <c r="X369" s="1">
        <v>-0.11819483813511668</v>
      </c>
      <c r="Y369" s="1">
        <v>-0.2478408106597037</v>
      </c>
      <c r="Z369" s="1">
        <v>-0.49888132723859691</v>
      </c>
      <c r="AA369" s="1">
        <v>-1.6000728224013595E-2</v>
      </c>
      <c r="AB369" s="1">
        <v>0.53634987561088321</v>
      </c>
      <c r="AC369" s="1">
        <v>0.41121081063005704</v>
      </c>
      <c r="AD369" s="1">
        <v>0.13649765186289797</v>
      </c>
      <c r="AE369" s="1">
        <v>0.3365560713735305</v>
      </c>
      <c r="AF369" s="1">
        <v>-0.73788593508486111</v>
      </c>
      <c r="AG369" s="1">
        <v>-1.5999327734678983</v>
      </c>
      <c r="AH369" s="1">
        <v>-5.6043075568233722E-2</v>
      </c>
      <c r="AI369" s="1">
        <v>-1.1433474801310095</v>
      </c>
      <c r="AJ369" s="1">
        <v>-0.99203067637071829</v>
      </c>
      <c r="AK369" s="1">
        <v>-0.13600950288424746</v>
      </c>
      <c r="AL369" s="1">
        <v>1.029802540825099</v>
      </c>
      <c r="AM369" s="1">
        <v>0.18512048529042641</v>
      </c>
      <c r="AN369" s="1">
        <v>0.81769797191504623</v>
      </c>
      <c r="AO369" s="1">
        <v>-0.55941867423309499</v>
      </c>
      <c r="AP369" s="1">
        <v>-0.48325952627137025</v>
      </c>
      <c r="AQ369" s="1">
        <v>-0.90022646757554736</v>
      </c>
      <c r="AR369" s="1">
        <v>-0.16465099042507997</v>
      </c>
      <c r="AS369" s="1">
        <v>-0.31270752796998952</v>
      </c>
      <c r="AT369" s="1">
        <v>-1.3650995321845616</v>
      </c>
      <c r="AU369" s="1">
        <v>-0.26553378289299751</v>
      </c>
      <c r="AV369" s="1">
        <v>1.1603221351563697</v>
      </c>
      <c r="AW369" s="1">
        <v>0.42166592136125447</v>
      </c>
      <c r="AX369" s="1">
        <v>-0.33550736486088534</v>
      </c>
      <c r="AY369" s="1">
        <v>-0.35630815142511274</v>
      </c>
      <c r="AZ369" s="1">
        <v>-0.70608592011275673</v>
      </c>
      <c r="BA369" s="1">
        <v>0.85978879849378176</v>
      </c>
      <c r="BB369" s="1">
        <v>-0.5098977493184863</v>
      </c>
      <c r="BC369" s="1">
        <v>0.63425719088950827</v>
      </c>
      <c r="BD369" s="1">
        <v>1.6763799271073612</v>
      </c>
      <c r="BE369" s="1">
        <v>-0.86953660516444853</v>
      </c>
      <c r="BF369" s="1">
        <v>0.93203374480623469</v>
      </c>
      <c r="BG369" s="1">
        <v>-0.70500516624463816</v>
      </c>
      <c r="BH369" s="1">
        <v>-1.1196789270123868</v>
      </c>
      <c r="BI369" s="1">
        <v>-2.3351894784142324E-3</v>
      </c>
      <c r="BJ369" s="5">
        <v>5.3081550052730367E-2</v>
      </c>
    </row>
    <row r="370" spans="2:62" x14ac:dyDescent="0.3">
      <c r="B370" s="4">
        <v>363</v>
      </c>
      <c r="C370" s="1">
        <v>0.1790900185259689</v>
      </c>
      <c r="D370" s="1">
        <v>1.1605744411188108</v>
      </c>
      <c r="E370" s="1">
        <v>1.8798323893348117</v>
      </c>
      <c r="F370" s="1">
        <v>-0.79715867642285587</v>
      </c>
      <c r="G370" s="1">
        <v>0.60889292587269406</v>
      </c>
      <c r="H370" s="1">
        <v>0.16631244233209583</v>
      </c>
      <c r="I370" s="1">
        <v>2.3984105566402083</v>
      </c>
      <c r="J370" s="1">
        <v>0.4354164241030285</v>
      </c>
      <c r="K370" s="1">
        <v>1.451397226432531</v>
      </c>
      <c r="L370" s="1">
        <v>0.47265813229650139</v>
      </c>
      <c r="M370" s="1">
        <v>0.45761521875900735</v>
      </c>
      <c r="N370" s="1">
        <v>-0.55820238323797555</v>
      </c>
      <c r="O370" s="1">
        <v>0.74975121438122716</v>
      </c>
      <c r="P370" s="1">
        <v>1.0302106546691652</v>
      </c>
      <c r="Q370" s="1">
        <v>-0.28588035178789956</v>
      </c>
      <c r="R370" s="1">
        <v>0.49054367127035686</v>
      </c>
      <c r="S370" s="1">
        <v>-0.25328432315457566</v>
      </c>
      <c r="T370" s="1">
        <v>-0.41041579694216856</v>
      </c>
      <c r="U370" s="1">
        <v>0.98476008138430116</v>
      </c>
      <c r="V370" s="1">
        <v>0.5844710824338506</v>
      </c>
      <c r="W370" s="1">
        <v>-1.5641257518433047</v>
      </c>
      <c r="X370" s="1">
        <v>0.69877925399124929</v>
      </c>
      <c r="Y370" s="1">
        <v>-1.7003149483520175</v>
      </c>
      <c r="Z370" s="1">
        <v>0.72577778420971795</v>
      </c>
      <c r="AA370" s="1">
        <v>0.72102175059459572</v>
      </c>
      <c r="AB370" s="1">
        <v>-4.0332288129726508E-2</v>
      </c>
      <c r="AC370" s="1">
        <v>0.32442383584728846</v>
      </c>
      <c r="AD370" s="1">
        <v>1.314025558599184</v>
      </c>
      <c r="AE370" s="1">
        <v>1.0845103654664954</v>
      </c>
      <c r="AF370" s="1">
        <v>-0.78735992291436319</v>
      </c>
      <c r="AG370" s="1">
        <v>0.62237785057747197</v>
      </c>
      <c r="AH370" s="1">
        <v>0.66029589308767223</v>
      </c>
      <c r="AI370" s="1">
        <v>1.6901607458247248</v>
      </c>
      <c r="AJ370" s="1">
        <v>-0.44136771593306279</v>
      </c>
      <c r="AK370" s="1">
        <v>-0.78220781984178289</v>
      </c>
      <c r="AL370" s="1">
        <v>0.33693235212887263</v>
      </c>
      <c r="AM370" s="1">
        <v>0.65789193922537326</v>
      </c>
      <c r="AN370" s="1">
        <v>0.56514165149333351</v>
      </c>
      <c r="AO370" s="1">
        <v>-0.74471225593551149</v>
      </c>
      <c r="AP370" s="1">
        <v>-0.48589033796121289</v>
      </c>
      <c r="AQ370" s="1">
        <v>1.1587441107244822</v>
      </c>
      <c r="AR370" s="1">
        <v>0.44716120807717491</v>
      </c>
      <c r="AS370" s="1">
        <v>0.15160388974852637</v>
      </c>
      <c r="AT370" s="1">
        <v>-0.73206779699367208</v>
      </c>
      <c r="AU370" s="1">
        <v>-0.16798866143764493</v>
      </c>
      <c r="AV370" s="1">
        <v>-2.4653738209238288E-2</v>
      </c>
      <c r="AW370" s="1">
        <v>0.92097751865236388</v>
      </c>
      <c r="AX370" s="1">
        <v>-0.72542046753274991</v>
      </c>
      <c r="AY370" s="1">
        <v>-2.1693384228636678</v>
      </c>
      <c r="AZ370" s="1">
        <v>-0.14872340709888199</v>
      </c>
      <c r="BA370" s="1">
        <v>1.2999706083740872</v>
      </c>
      <c r="BB370" s="1">
        <v>1.3638783053770585</v>
      </c>
      <c r="BC370" s="1">
        <v>0.92872562955431204</v>
      </c>
      <c r="BD370" s="1">
        <v>-1.2384231263925811</v>
      </c>
      <c r="BE370" s="1">
        <v>1.1604991925682167</v>
      </c>
      <c r="BF370" s="1">
        <v>0.17796349776388934</v>
      </c>
      <c r="BG370" s="1">
        <v>-0.35070164268163584</v>
      </c>
      <c r="BH370" s="1">
        <v>-0.5455768717160201</v>
      </c>
      <c r="BI370" s="1">
        <v>-0.39090156391872999</v>
      </c>
      <c r="BJ370" s="5">
        <v>-0.34100352565454312</v>
      </c>
    </row>
    <row r="371" spans="2:62" x14ac:dyDescent="0.3">
      <c r="B371" s="4">
        <v>364</v>
      </c>
      <c r="C371" s="1">
        <v>0.63978416565470075</v>
      </c>
      <c r="D371" s="1">
        <v>-1.5501251693665794</v>
      </c>
      <c r="E371" s="1">
        <v>-8.1452319262100628E-2</v>
      </c>
      <c r="F371" s="1">
        <v>-1.341611200042808</v>
      </c>
      <c r="G371" s="1">
        <v>1.2049967412450135</v>
      </c>
      <c r="H371" s="1">
        <v>-0.50116922105902151</v>
      </c>
      <c r="I371" s="1">
        <v>-1.7100236174975993E-2</v>
      </c>
      <c r="J371" s="1">
        <v>-2.87367771413112E-2</v>
      </c>
      <c r="K371" s="1">
        <v>1.9541994784120087</v>
      </c>
      <c r="L371" s="1">
        <v>-0.58185308174181294</v>
      </c>
      <c r="M371" s="1">
        <v>0.59840963352013699</v>
      </c>
      <c r="N371" s="1">
        <v>-0.52942410969156917</v>
      </c>
      <c r="O371" s="1">
        <v>1.0136128216861431</v>
      </c>
      <c r="P371" s="1">
        <v>-2.3785803020144658</v>
      </c>
      <c r="Q371" s="1">
        <v>0.25744592043646325</v>
      </c>
      <c r="R371" s="1">
        <v>-0.70839703655317521</v>
      </c>
      <c r="S371" s="1">
        <v>-1.1440456489618991</v>
      </c>
      <c r="T371" s="1">
        <v>0.24805898709422655</v>
      </c>
      <c r="U371" s="1">
        <v>-0.61386537874446745</v>
      </c>
      <c r="V371" s="1">
        <v>0.24822615827763647</v>
      </c>
      <c r="W371" s="1">
        <v>-0.80556401778071185</v>
      </c>
      <c r="X371" s="1">
        <v>-1.649267480569323</v>
      </c>
      <c r="Y371" s="1">
        <v>-0.18008125214161891</v>
      </c>
      <c r="Z371" s="1">
        <v>-0.42411080210299035</v>
      </c>
      <c r="AA371" s="1">
        <v>9.5587128251977006E-3</v>
      </c>
      <c r="AB371" s="1">
        <v>0.44260736891390912</v>
      </c>
      <c r="AC371" s="1">
        <v>-2.7344692811640789</v>
      </c>
      <c r="AD371" s="1">
        <v>-0.59533005751672463</v>
      </c>
      <c r="AE371" s="1">
        <v>0.39380588338974332</v>
      </c>
      <c r="AF371" s="1">
        <v>0.98186307010891072</v>
      </c>
      <c r="AG371" s="1">
        <v>-1.2938300778023495</v>
      </c>
      <c r="AH371" s="1">
        <v>-0.86382804557403337</v>
      </c>
      <c r="AI371" s="1">
        <v>1.051335561711128</v>
      </c>
      <c r="AJ371" s="1">
        <v>-0.87683061335929902</v>
      </c>
      <c r="AK371" s="1">
        <v>-1.2623524183941113</v>
      </c>
      <c r="AL371" s="1">
        <v>0.55971687014902372</v>
      </c>
      <c r="AM371" s="1">
        <v>-0.76831378710324283</v>
      </c>
      <c r="AN371" s="1">
        <v>-0.38389046614581079</v>
      </c>
      <c r="AO371" s="1">
        <v>0.22822445429396038</v>
      </c>
      <c r="AP371" s="1">
        <v>-0.4084248570080537</v>
      </c>
      <c r="AQ371" s="1">
        <v>-1.4833422214203165E-2</v>
      </c>
      <c r="AR371" s="1">
        <v>-2.1995974832924152</v>
      </c>
      <c r="AS371" s="1">
        <v>-1.4009628025880536</v>
      </c>
      <c r="AT371" s="1">
        <v>1.0428013591830154</v>
      </c>
      <c r="AU371" s="1">
        <v>-1.6126011659531221</v>
      </c>
      <c r="AV371" s="1">
        <v>0.25944682263410046</v>
      </c>
      <c r="AW371" s="1">
        <v>-2.0480306059120092</v>
      </c>
      <c r="AX371" s="1">
        <v>-1.0971322068074161</v>
      </c>
      <c r="AY371" s="1">
        <v>0.6856152448005286</v>
      </c>
      <c r="AZ371" s="1">
        <v>-0.26192047408178909</v>
      </c>
      <c r="BA371" s="1">
        <v>0.62850003413664102</v>
      </c>
      <c r="BB371" s="1">
        <v>-2.4945775849170628</v>
      </c>
      <c r="BC371" s="1">
        <v>-1.4721722289315737</v>
      </c>
      <c r="BD371" s="1">
        <v>-6.160374214959189E-2</v>
      </c>
      <c r="BE371" s="1">
        <v>1.2212413774996087</v>
      </c>
      <c r="BF371" s="1">
        <v>1.7270838370096984</v>
      </c>
      <c r="BG371" s="1">
        <v>-1.1984360731849868</v>
      </c>
      <c r="BH371" s="1">
        <v>-0.60233041797631537</v>
      </c>
      <c r="BI371" s="1">
        <v>1.3300331629174724</v>
      </c>
      <c r="BJ371" s="5">
        <v>1.4043731634359131</v>
      </c>
    </row>
    <row r="372" spans="2:62" x14ac:dyDescent="0.3">
      <c r="B372" s="4">
        <v>365</v>
      </c>
      <c r="C372" s="1">
        <v>0.94058499720215261</v>
      </c>
      <c r="D372" s="1">
        <v>2.4343165905685495</v>
      </c>
      <c r="E372" s="1">
        <v>-0.26254553145047566</v>
      </c>
      <c r="F372" s="1">
        <v>-1.1025946640793611</v>
      </c>
      <c r="G372" s="1">
        <v>0.94642278565146132</v>
      </c>
      <c r="H372" s="1">
        <v>-0.92058161157197027</v>
      </c>
      <c r="I372" s="1">
        <v>-1.1549303674360278</v>
      </c>
      <c r="J372" s="1">
        <v>-0.63091163040689113</v>
      </c>
      <c r="K372" s="1">
        <v>-1.2765713019551927</v>
      </c>
      <c r="L372" s="1">
        <v>-0.98707307661210675</v>
      </c>
      <c r="M372" s="1">
        <v>1.5898352340847568</v>
      </c>
      <c r="N372" s="1">
        <v>1.5300380398253159</v>
      </c>
      <c r="O372" s="1">
        <v>-1.3716088068285992</v>
      </c>
      <c r="P372" s="1">
        <v>-0.42861597488336539</v>
      </c>
      <c r="Q372" s="1">
        <v>1.8497439937289437</v>
      </c>
      <c r="R372" s="1">
        <v>-1.5740432259729304</v>
      </c>
      <c r="S372" s="1">
        <v>-1.2420358594163687</v>
      </c>
      <c r="T372" s="1">
        <v>-0.71464121699303584</v>
      </c>
      <c r="U372" s="1">
        <v>-0.99598462171770252</v>
      </c>
      <c r="V372" s="1">
        <v>-0.98406325512537118</v>
      </c>
      <c r="W372" s="1">
        <v>0.66011290863655603</v>
      </c>
      <c r="X372" s="1">
        <v>-1.486959469713325</v>
      </c>
      <c r="Y372" s="1">
        <v>4.7414050192305775E-2</v>
      </c>
      <c r="Z372" s="1">
        <v>-0.92588478219869508</v>
      </c>
      <c r="AA372" s="1">
        <v>-0.12210853932177257</v>
      </c>
      <c r="AB372" s="1">
        <v>-0.98091536460429751</v>
      </c>
      <c r="AC372" s="1">
        <v>-1.3300546403483169</v>
      </c>
      <c r="AD372" s="1">
        <v>0.34928069332693534</v>
      </c>
      <c r="AE372" s="1">
        <v>1.7124440137741603</v>
      </c>
      <c r="AF372" s="1">
        <v>0.60314993283466156</v>
      </c>
      <c r="AG372" s="1">
        <v>0.79345650188288808</v>
      </c>
      <c r="AH372" s="1">
        <v>-1.1128416729441615</v>
      </c>
      <c r="AI372" s="1">
        <v>-0.94879963606152029</v>
      </c>
      <c r="AJ372" s="1">
        <v>0.49387361546419883</v>
      </c>
      <c r="AK372" s="1">
        <v>-0.50220791648017449</v>
      </c>
      <c r="AL372" s="1">
        <v>-0.19232460185595546</v>
      </c>
      <c r="AM372" s="1">
        <v>1.7358543401101714</v>
      </c>
      <c r="AN372" s="1">
        <v>0.39139374727217863</v>
      </c>
      <c r="AO372" s="1">
        <v>-0.40537432049385191</v>
      </c>
      <c r="AP372" s="1">
        <v>1.1284717983345596</v>
      </c>
      <c r="AQ372" s="1">
        <v>-1.5670389286470394</v>
      </c>
      <c r="AR372" s="1">
        <v>-0.38845484404014302</v>
      </c>
      <c r="AS372" s="1">
        <v>-1.0967774790241198</v>
      </c>
      <c r="AT372" s="1">
        <v>-0.25668165027200102</v>
      </c>
      <c r="AU372" s="1">
        <v>1.0142014502618364</v>
      </c>
      <c r="AV372" s="1">
        <v>1.2665267175060519</v>
      </c>
      <c r="AW372" s="1">
        <v>0.64518808836909991</v>
      </c>
      <c r="AX372" s="1">
        <v>2.2672199359413421</v>
      </c>
      <c r="AY372" s="1">
        <v>0.72654295076790687</v>
      </c>
      <c r="AZ372" s="1">
        <v>0.29511193975067418</v>
      </c>
      <c r="BA372" s="1">
        <v>-1.4768191721106052</v>
      </c>
      <c r="BB372" s="1">
        <v>-2.1411164936502389E-2</v>
      </c>
      <c r="BC372" s="1">
        <v>1.1047007294988682</v>
      </c>
      <c r="BD372" s="1">
        <v>-0.14810736865648219</v>
      </c>
      <c r="BE372" s="1">
        <v>1.5597563451480096</v>
      </c>
      <c r="BF372" s="1">
        <v>-0.43174630612293724</v>
      </c>
      <c r="BG372" s="1">
        <v>0.72959233721639083</v>
      </c>
      <c r="BH372" s="1">
        <v>-0.38868742740096851</v>
      </c>
      <c r="BI372" s="1">
        <v>1.0203739231668658</v>
      </c>
      <c r="BJ372" s="5">
        <v>1.0903159187339044</v>
      </c>
    </row>
    <row r="373" spans="2:62" x14ac:dyDescent="0.3">
      <c r="B373" s="4">
        <v>366</v>
      </c>
      <c r="C373" s="1">
        <v>-0.34578834227357219</v>
      </c>
      <c r="D373" s="1">
        <v>-0.25112322890409128</v>
      </c>
      <c r="E373" s="1">
        <v>-1.2139483072469763</v>
      </c>
      <c r="F373" s="1">
        <v>-0.23204475531115434</v>
      </c>
      <c r="G373" s="1">
        <v>1.1710720128893068</v>
      </c>
      <c r="H373" s="1">
        <v>-0.73668290440939188</v>
      </c>
      <c r="I373" s="1">
        <v>-0.34408815111495905</v>
      </c>
      <c r="J373" s="1">
        <v>0.576875060372805</v>
      </c>
      <c r="K373" s="1">
        <v>0.79316188080571315</v>
      </c>
      <c r="L373" s="1">
        <v>-0.63140377726319918</v>
      </c>
      <c r="M373" s="1">
        <v>-0.12191864719349609</v>
      </c>
      <c r="N373" s="1">
        <v>0.17139299218530138</v>
      </c>
      <c r="O373" s="1">
        <v>-0.5059698450375526</v>
      </c>
      <c r="P373" s="1">
        <v>0.99294532041871519</v>
      </c>
      <c r="Q373" s="1">
        <v>0.43348625384869877</v>
      </c>
      <c r="R373" s="1">
        <v>-0.39690156919691683</v>
      </c>
      <c r="S373" s="1">
        <v>-1.2651781879968298</v>
      </c>
      <c r="T373" s="1">
        <v>0.65067629605677413</v>
      </c>
      <c r="U373" s="1">
        <v>1.204437711531595</v>
      </c>
      <c r="V373" s="1">
        <v>0.87093318699480615</v>
      </c>
      <c r="W373" s="1">
        <v>-0.59783932536507589</v>
      </c>
      <c r="X373" s="1">
        <v>-3.1792642556156263E-2</v>
      </c>
      <c r="Y373" s="1">
        <v>-1.0195614512517761</v>
      </c>
      <c r="Z373" s="1">
        <v>-0.57804561045086456</v>
      </c>
      <c r="AA373" s="1">
        <v>-0.77252855497981232</v>
      </c>
      <c r="AB373" s="1">
        <v>0.37612212301042963</v>
      </c>
      <c r="AC373" s="1">
        <v>-0.41475402490216612</v>
      </c>
      <c r="AD373" s="1">
        <v>0.36518965309125057</v>
      </c>
      <c r="AE373" s="1">
        <v>5.7651341280762596E-2</v>
      </c>
      <c r="AF373" s="1">
        <v>-0.63200024306068114</v>
      </c>
      <c r="AG373" s="1">
        <v>-1.09006559655324</v>
      </c>
      <c r="AH373" s="1">
        <v>-0.29750306935827625</v>
      </c>
      <c r="AI373" s="1">
        <v>-0.98772190297742646</v>
      </c>
      <c r="AJ373" s="1">
        <v>0.45247372190677443</v>
      </c>
      <c r="AK373" s="1">
        <v>-2.4455749255559582</v>
      </c>
      <c r="AL373" s="1">
        <v>0.33975577012255159</v>
      </c>
      <c r="AM373" s="1">
        <v>-1.2177569664847552</v>
      </c>
      <c r="AN373" s="1">
        <v>-0.12833803365011356</v>
      </c>
      <c r="AO373" s="1">
        <v>0.11757958564680336</v>
      </c>
      <c r="AP373" s="1">
        <v>0.68552042689995873</v>
      </c>
      <c r="AQ373" s="1">
        <v>-1.8444735038599782</v>
      </c>
      <c r="AR373" s="1">
        <v>1.6223370491207016</v>
      </c>
      <c r="AS373" s="1">
        <v>-0.4433142179532501</v>
      </c>
      <c r="AT373" s="1">
        <v>0.56451398407171904</v>
      </c>
      <c r="AU373" s="1">
        <v>-6.4136200688988476E-3</v>
      </c>
      <c r="AV373" s="1">
        <v>-0.3121854967384457</v>
      </c>
      <c r="AW373" s="1">
        <v>0.55885736048297785</v>
      </c>
      <c r="AX373" s="1">
        <v>0.19941193835628401</v>
      </c>
      <c r="AY373" s="1">
        <v>-0.44393932845648121</v>
      </c>
      <c r="AZ373" s="1">
        <v>0.47731309822055595</v>
      </c>
      <c r="BA373" s="1">
        <v>-0.1644326834906262</v>
      </c>
      <c r="BB373" s="1">
        <v>-0.85618950278538364</v>
      </c>
      <c r="BC373" s="1">
        <v>1.0289948370178419E-2</v>
      </c>
      <c r="BD373" s="1">
        <v>0.13853031687030148</v>
      </c>
      <c r="BE373" s="1">
        <v>-0.59324338062474335</v>
      </c>
      <c r="BF373" s="1">
        <v>1.2559823569074631</v>
      </c>
      <c r="BG373" s="1">
        <v>-0.34453704871319418</v>
      </c>
      <c r="BH373" s="1">
        <v>3.9393915359026824E-2</v>
      </c>
      <c r="BI373" s="1">
        <v>-1.7305578252534584</v>
      </c>
      <c r="BJ373" s="5">
        <v>-1.6996865561412982</v>
      </c>
    </row>
    <row r="374" spans="2:62" x14ac:dyDescent="0.3">
      <c r="B374" s="4">
        <v>367</v>
      </c>
      <c r="C374" s="1">
        <v>5.3878784262086574E-3</v>
      </c>
      <c r="D374" s="1">
        <v>0.10937558139285657</v>
      </c>
      <c r="E374" s="1">
        <v>1.2118129152736143</v>
      </c>
      <c r="F374" s="1">
        <v>1.2993178765405895</v>
      </c>
      <c r="G374" s="1">
        <v>0.17754659816742432</v>
      </c>
      <c r="H374" s="1">
        <v>-1.1190291807303572</v>
      </c>
      <c r="I374" s="1">
        <v>1.2827669764076577</v>
      </c>
      <c r="J374" s="1">
        <v>1.3422894614777392</v>
      </c>
      <c r="K374" s="1">
        <v>0.16527900522009009</v>
      </c>
      <c r="L374" s="1">
        <v>6.8969182400804407E-2</v>
      </c>
      <c r="M374" s="1">
        <v>-1.3972660057088997</v>
      </c>
      <c r="N374" s="1">
        <v>0.98944249351986135</v>
      </c>
      <c r="O374" s="1">
        <v>1.5979570307138213</v>
      </c>
      <c r="P374" s="1">
        <v>-9.3599927848387766E-3</v>
      </c>
      <c r="Q374" s="1">
        <v>-1.5173250407125152</v>
      </c>
      <c r="R374" s="1">
        <v>3.0782605042744268E-2</v>
      </c>
      <c r="S374" s="1">
        <v>-1.1310983973382014E-2</v>
      </c>
      <c r="T374" s="1">
        <v>0.90044313097951889</v>
      </c>
      <c r="U374" s="1">
        <v>-2.1104613552635074</v>
      </c>
      <c r="V374" s="1">
        <v>-0.98039714013729851</v>
      </c>
      <c r="W374" s="1">
        <v>0.54690772328221859</v>
      </c>
      <c r="X374" s="1">
        <v>0.31623715260074692</v>
      </c>
      <c r="Y374" s="1">
        <v>0.97693216919025849</v>
      </c>
      <c r="Z374" s="1">
        <v>-0.38171074688162149</v>
      </c>
      <c r="AA374" s="1">
        <v>1.3981608675635222</v>
      </c>
      <c r="AB374" s="1">
        <v>-2.0650366660556352</v>
      </c>
      <c r="AC374" s="1">
        <v>-0.746202046899195</v>
      </c>
      <c r="AD374" s="1">
        <v>-0.47990745656779388</v>
      </c>
      <c r="AE374" s="1">
        <v>-1.1115134874797412</v>
      </c>
      <c r="AF374" s="1">
        <v>-0.34063225013074672</v>
      </c>
      <c r="AG374" s="1">
        <v>0.24195719210525404</v>
      </c>
      <c r="AH374" s="1">
        <v>0.83661386166008067</v>
      </c>
      <c r="AI374" s="1">
        <v>-0.46164470494719767</v>
      </c>
      <c r="AJ374" s="1">
        <v>-0.59291254167607099</v>
      </c>
      <c r="AK374" s="1">
        <v>-0.43602766171392626</v>
      </c>
      <c r="AL374" s="1">
        <v>-1.7769429070976652</v>
      </c>
      <c r="AM374" s="1">
        <v>-1.1176704425236166</v>
      </c>
      <c r="AN374" s="1">
        <v>0.83410259003666976</v>
      </c>
      <c r="AO374" s="1">
        <v>-0.12947246118738207</v>
      </c>
      <c r="AP374" s="1">
        <v>1.4632459919934595</v>
      </c>
      <c r="AQ374" s="1">
        <v>-0.21450301581385689</v>
      </c>
      <c r="AR374" s="1">
        <v>0.65503087487947509</v>
      </c>
      <c r="AS374" s="1">
        <v>-1.4505775683277697</v>
      </c>
      <c r="AT374" s="1">
        <v>0.39221622225483216</v>
      </c>
      <c r="AU374" s="1">
        <v>0.58842024929484771</v>
      </c>
      <c r="AV374" s="1">
        <v>2.9958130865400138E-3</v>
      </c>
      <c r="AW374" s="1">
        <v>0.46641668876701387</v>
      </c>
      <c r="AX374" s="1">
        <v>-1.5217367788030305</v>
      </c>
      <c r="AY374" s="1">
        <v>-0.38378550602986045</v>
      </c>
      <c r="AZ374" s="1">
        <v>0.18666088674678394</v>
      </c>
      <c r="BA374" s="1">
        <v>-0.54906625636115769</v>
      </c>
      <c r="BB374" s="1">
        <v>-0.13162598270317966</v>
      </c>
      <c r="BC374" s="1">
        <v>0.63890506341896691</v>
      </c>
      <c r="BD374" s="1">
        <v>-0.12543929024129277</v>
      </c>
      <c r="BE374" s="1">
        <v>0.76751861467010429</v>
      </c>
      <c r="BF374" s="1">
        <v>0.41288258291699464</v>
      </c>
      <c r="BG374" s="1">
        <v>0.47670545665110714</v>
      </c>
      <c r="BH374" s="1">
        <v>-1.6386888139563358</v>
      </c>
      <c r="BI374" s="1">
        <v>-1.4305376932072067</v>
      </c>
      <c r="BJ374" s="5">
        <v>-1.3954053207372961</v>
      </c>
    </row>
    <row r="375" spans="2:62" x14ac:dyDescent="0.3">
      <c r="B375" s="4">
        <v>368</v>
      </c>
      <c r="C375" s="1">
        <v>-0.22472431435822554</v>
      </c>
      <c r="D375" s="1">
        <v>-0.67787202969839333</v>
      </c>
      <c r="E375" s="1">
        <v>1.1366496617706787</v>
      </c>
      <c r="F375" s="1">
        <v>0.61776485160256711</v>
      </c>
      <c r="G375" s="1">
        <v>-1.1984755067140747</v>
      </c>
      <c r="H375" s="1">
        <v>-1.4855471694321656</v>
      </c>
      <c r="I375" s="1">
        <v>-1.4388611051494915</v>
      </c>
      <c r="J375" s="1">
        <v>0.93248915476137095</v>
      </c>
      <c r="K375" s="1">
        <v>0.88502271283400658</v>
      </c>
      <c r="L375" s="1">
        <v>0.44036039248400549</v>
      </c>
      <c r="M375" s="1">
        <v>-1.5883140371194031E-2</v>
      </c>
      <c r="N375" s="1">
        <v>5.7038611343258612E-2</v>
      </c>
      <c r="O375" s="1">
        <v>0.44143054928989717</v>
      </c>
      <c r="P375" s="1">
        <v>1.5219900405019473</v>
      </c>
      <c r="Q375" s="1">
        <v>-0.82824679376045396</v>
      </c>
      <c r="R375" s="1">
        <v>0.87521898465317327</v>
      </c>
      <c r="S375" s="1">
        <v>-1.7843128226519225</v>
      </c>
      <c r="T375" s="1">
        <v>-1.06223376685238</v>
      </c>
      <c r="U375" s="1">
        <v>1.6602456948116442</v>
      </c>
      <c r="V375" s="1">
        <v>0.71270372844769159</v>
      </c>
      <c r="W375" s="1">
        <v>-0.75797201326120778</v>
      </c>
      <c r="X375" s="1">
        <v>-0.79651362927333391</v>
      </c>
      <c r="Y375" s="1">
        <v>2.2178336289777154</v>
      </c>
      <c r="Z375" s="1">
        <v>1.4666287766923318</v>
      </c>
      <c r="AA375" s="1">
        <v>-0.35974833218607383</v>
      </c>
      <c r="AB375" s="1">
        <v>1.7272041712339972</v>
      </c>
      <c r="AC375" s="1">
        <v>1.315374535868544</v>
      </c>
      <c r="AD375" s="1">
        <v>-0.49335794193966742</v>
      </c>
      <c r="AE375" s="1">
        <v>0.34115802678333895</v>
      </c>
      <c r="AF375" s="1">
        <v>1.2727432902005149</v>
      </c>
      <c r="AG375" s="1">
        <v>0.47286952249357223</v>
      </c>
      <c r="AH375" s="1">
        <v>-0.27319867543415921</v>
      </c>
      <c r="AI375" s="1">
        <v>-0.63538232970469977</v>
      </c>
      <c r="AJ375" s="1">
        <v>1.6028714836616684</v>
      </c>
      <c r="AK375" s="1">
        <v>0.48423495786572285</v>
      </c>
      <c r="AL375" s="1">
        <v>-2.2630933649252287</v>
      </c>
      <c r="AM375" s="1">
        <v>-1.7817817807019101</v>
      </c>
      <c r="AN375" s="1">
        <v>-0.14830857844846373</v>
      </c>
      <c r="AO375" s="1">
        <v>-0.11718353352856399</v>
      </c>
      <c r="AP375" s="1">
        <v>-1.4500939808036408</v>
      </c>
      <c r="AQ375" s="1">
        <v>0.43200600620977953</v>
      </c>
      <c r="AR375" s="1">
        <v>0.84598190771130211</v>
      </c>
      <c r="AS375" s="1">
        <v>-0.45584573708124304</v>
      </c>
      <c r="AT375" s="1">
        <v>0.34657697472307203</v>
      </c>
      <c r="AU375" s="1">
        <v>0.64752470774314896</v>
      </c>
      <c r="AV375" s="1">
        <v>-1.0859240696861301</v>
      </c>
      <c r="AW375" s="1">
        <v>0.39416294920421191</v>
      </c>
      <c r="AX375" s="1">
        <v>-2.5323586454526481</v>
      </c>
      <c r="AY375" s="1">
        <v>-1.7753796815021774</v>
      </c>
      <c r="AZ375" s="1">
        <v>-1.2612308499242926</v>
      </c>
      <c r="BA375" s="1">
        <v>0.36984359608997963</v>
      </c>
      <c r="BB375" s="1">
        <v>-0.87881021260167969</v>
      </c>
      <c r="BC375" s="1">
        <v>-1.9122678489376792</v>
      </c>
      <c r="BD375" s="1">
        <v>1.2106245258236275</v>
      </c>
      <c r="BE375" s="1">
        <v>-0.38643050554011343</v>
      </c>
      <c r="BF375" s="1">
        <v>1.1896287812888733</v>
      </c>
      <c r="BG375" s="1">
        <v>0.44042793808255176</v>
      </c>
      <c r="BH375" s="1">
        <v>-0.27490994665810359</v>
      </c>
      <c r="BI375" s="1">
        <v>-1.3183218516711663</v>
      </c>
      <c r="BJ375" s="5">
        <v>-1.281595708490268</v>
      </c>
    </row>
    <row r="376" spans="2:62" x14ac:dyDescent="0.3">
      <c r="B376" s="4">
        <v>369</v>
      </c>
      <c r="C376" s="1">
        <v>0.86014262648734607</v>
      </c>
      <c r="D376" s="1">
        <v>0.87817967310521494</v>
      </c>
      <c r="E376" s="1">
        <v>0.88624242967707656</v>
      </c>
      <c r="F376" s="1">
        <v>1.3472314635057301</v>
      </c>
      <c r="G376" s="1">
        <v>0.7487492926736401</v>
      </c>
      <c r="H376" s="1">
        <v>-1.4900838797939429</v>
      </c>
      <c r="I376" s="1">
        <v>-1.0240308913861493</v>
      </c>
      <c r="J376" s="1">
        <v>-1.1608957878253472</v>
      </c>
      <c r="K376" s="1">
        <v>0.7776904356751746</v>
      </c>
      <c r="L376" s="1">
        <v>-0.43238076845706003</v>
      </c>
      <c r="M376" s="1">
        <v>0.60462905319921001</v>
      </c>
      <c r="N376" s="1">
        <v>0.39372025353212375</v>
      </c>
      <c r="O376" s="1">
        <v>1.1440835497527286</v>
      </c>
      <c r="P376" s="1">
        <v>0.56844370005313538</v>
      </c>
      <c r="Q376" s="1">
        <v>-0.14398251188887606</v>
      </c>
      <c r="R376" s="1">
        <v>2.2439578800252567E-2</v>
      </c>
      <c r="S376" s="1">
        <v>-1.8573236165567375</v>
      </c>
      <c r="T376" s="1">
        <v>-0.34614521768698947</v>
      </c>
      <c r="U376" s="1">
        <v>-0.25030103348302457</v>
      </c>
      <c r="V376" s="1">
        <v>0.50472229477052155</v>
      </c>
      <c r="W376" s="1">
        <v>-0.13230632589132538</v>
      </c>
      <c r="X376" s="1">
        <v>0.19243852830519811</v>
      </c>
      <c r="Y376" s="1">
        <v>-0.26057217320746678</v>
      </c>
      <c r="Z376" s="1">
        <v>0.90060503218943622</v>
      </c>
      <c r="AA376" s="1">
        <v>-0.66024121626221444</v>
      </c>
      <c r="AB376" s="1">
        <v>1.2232482196406074</v>
      </c>
      <c r="AC376" s="1">
        <v>0.95751901566426822</v>
      </c>
      <c r="AD376" s="1">
        <v>-1.0201373266458524</v>
      </c>
      <c r="AE376" s="1">
        <v>-2.6010506743280462</v>
      </c>
      <c r="AF376" s="1">
        <v>0.58241370478807231</v>
      </c>
      <c r="AG376" s="1">
        <v>0.58334567063512899</v>
      </c>
      <c r="AH376" s="1">
        <v>-2.4879089880840234E-2</v>
      </c>
      <c r="AI376" s="1">
        <v>0.21615623268740108</v>
      </c>
      <c r="AJ376" s="1">
        <v>0.57400816519668241</v>
      </c>
      <c r="AK376" s="1">
        <v>-0.96392886092799579</v>
      </c>
      <c r="AL376" s="1">
        <v>-0.33369267063497321</v>
      </c>
      <c r="AM376" s="1">
        <v>-1.8225859694707596</v>
      </c>
      <c r="AN376" s="1">
        <v>-0.52476890418657596</v>
      </c>
      <c r="AO376" s="1">
        <v>-0.57441260774907099</v>
      </c>
      <c r="AP376" s="1">
        <v>-0.44991238952707718</v>
      </c>
      <c r="AQ376" s="1">
        <v>-0.63002685840598316</v>
      </c>
      <c r="AR376" s="1">
        <v>-1.5676593537219095</v>
      </c>
      <c r="AS376" s="1">
        <v>0.94231868437188948</v>
      </c>
      <c r="AT376" s="1">
        <v>-3.9616661023676863E-2</v>
      </c>
      <c r="AU376" s="1">
        <v>1.893905422999512</v>
      </c>
      <c r="AV376" s="1">
        <v>-0.76817574511900732</v>
      </c>
      <c r="AW376" s="1">
        <v>-7.0929716812945215E-2</v>
      </c>
      <c r="AX376" s="1">
        <v>-1.1170363271486801</v>
      </c>
      <c r="AY376" s="1">
        <v>0.78293262144762432</v>
      </c>
      <c r="AZ376" s="1">
        <v>-0.75426385651911032</v>
      </c>
      <c r="BA376" s="1">
        <v>1.2202243139976885</v>
      </c>
      <c r="BB376" s="1">
        <v>1.8709263389793416</v>
      </c>
      <c r="BC376" s="1">
        <v>1.2200607244852919</v>
      </c>
      <c r="BD376" s="1">
        <v>0.17608630107144554</v>
      </c>
      <c r="BE376" s="1">
        <v>-1.8261503918064883</v>
      </c>
      <c r="BF376" s="1">
        <v>1.8565915740078445</v>
      </c>
      <c r="BG376" s="1">
        <v>0.72073046669646945</v>
      </c>
      <c r="BH376" s="1">
        <v>0.39345625879916685</v>
      </c>
      <c r="BI376" s="1">
        <v>-0.18570918269774678</v>
      </c>
      <c r="BJ376" s="5">
        <v>-0.13289685352033975</v>
      </c>
    </row>
    <row r="377" spans="2:62" x14ac:dyDescent="0.3">
      <c r="B377" s="4">
        <v>370</v>
      </c>
      <c r="C377" s="1">
        <v>0.18813099296274657</v>
      </c>
      <c r="D377" s="1">
        <v>-0.72066290942183797</v>
      </c>
      <c r="E377" s="1">
        <v>-0.51899074983726057</v>
      </c>
      <c r="F377" s="1">
        <v>-0.67878187609117513</v>
      </c>
      <c r="G377" s="1">
        <v>1.8962182797203693</v>
      </c>
      <c r="H377" s="1">
        <v>-1.5141361810984835</v>
      </c>
      <c r="I377" s="1">
        <v>1.1316037584568988</v>
      </c>
      <c r="J377" s="1">
        <v>-0.58839492755698841</v>
      </c>
      <c r="K377" s="1">
        <v>-0.69937453897543944</v>
      </c>
      <c r="L377" s="1">
        <v>1.1982426274847033</v>
      </c>
      <c r="M377" s="1">
        <v>0.84657961069258736</v>
      </c>
      <c r="N377" s="1">
        <v>5.9349890939102867E-2</v>
      </c>
      <c r="O377" s="1">
        <v>-1.3189752218973414</v>
      </c>
      <c r="P377" s="1">
        <v>9.7657353811208061E-2</v>
      </c>
      <c r="Q377" s="1">
        <v>2.3700535653820598</v>
      </c>
      <c r="R377" s="1">
        <v>-0.82747334078147117</v>
      </c>
      <c r="S377" s="1">
        <v>0.45044584554510575</v>
      </c>
      <c r="T377" s="1">
        <v>-0.94350004071921012</v>
      </c>
      <c r="U377" s="1">
        <v>0.75934242000975327</v>
      </c>
      <c r="V377" s="1">
        <v>-0.17046525552861974</v>
      </c>
      <c r="W377" s="1">
        <v>0.67411339559637973</v>
      </c>
      <c r="X377" s="1">
        <v>1.4695875092083772</v>
      </c>
      <c r="Y377" s="1">
        <v>1.0614006564698482</v>
      </c>
      <c r="Z377" s="1">
        <v>1.187576909313911</v>
      </c>
      <c r="AA377" s="1">
        <v>0.12887645013489582</v>
      </c>
      <c r="AB377" s="1">
        <v>-4.0846430535307406E-2</v>
      </c>
      <c r="AC377" s="1">
        <v>-0.72364362308808994</v>
      </c>
      <c r="AD377" s="1">
        <v>0.60360463192143676</v>
      </c>
      <c r="AE377" s="1">
        <v>1.490303574774948</v>
      </c>
      <c r="AF377" s="1">
        <v>-0.45066945104383077</v>
      </c>
      <c r="AG377" s="1">
        <v>-1.0122147365997129</v>
      </c>
      <c r="AH377" s="1">
        <v>1.8085112386654538</v>
      </c>
      <c r="AI377" s="1">
        <v>-3.9417085066444264E-2</v>
      </c>
      <c r="AJ377" s="1">
        <v>6.9593946188408778E-2</v>
      </c>
      <c r="AK377" s="1">
        <v>-0.30312643384663995</v>
      </c>
      <c r="AL377" s="1">
        <v>-1.052951963029201</v>
      </c>
      <c r="AM377" s="1">
        <v>0.78310696235875998</v>
      </c>
      <c r="AN377" s="1">
        <v>0.52490194044302496</v>
      </c>
      <c r="AO377" s="1">
        <v>-2.5438048152005761</v>
      </c>
      <c r="AP377" s="1">
        <v>0.59389398646976588</v>
      </c>
      <c r="AQ377" s="1">
        <v>1.5060485550252027</v>
      </c>
      <c r="AR377" s="1">
        <v>1.3803554025006877</v>
      </c>
      <c r="AS377" s="1">
        <v>0.90425378536403744</v>
      </c>
      <c r="AT377" s="1">
        <v>-1.0372775492917994</v>
      </c>
      <c r="AU377" s="1">
        <v>0.58058302521674998</v>
      </c>
      <c r="AV377" s="1">
        <v>0.29459039419851552</v>
      </c>
      <c r="AW377" s="1">
        <v>0.91315179534306934</v>
      </c>
      <c r="AX377" s="1">
        <v>0.71461772333524776</v>
      </c>
      <c r="AY377" s="1">
        <v>1.2271062716782797</v>
      </c>
      <c r="AZ377" s="1">
        <v>-0.75454321356924892</v>
      </c>
      <c r="BA377" s="1">
        <v>0.47562606194023094</v>
      </c>
      <c r="BB377" s="1">
        <v>-0.38846685950666737</v>
      </c>
      <c r="BC377" s="1">
        <v>0.37808478904618498</v>
      </c>
      <c r="BD377" s="1">
        <v>-1.0079336197056905</v>
      </c>
      <c r="BE377" s="1">
        <v>0.1455810422249729</v>
      </c>
      <c r="BF377" s="1">
        <v>0.39650676171109167</v>
      </c>
      <c r="BG377" s="1">
        <v>-0.94319351329708045</v>
      </c>
      <c r="BH377" s="1">
        <v>-0.22040700160949236</v>
      </c>
      <c r="BI377" s="1">
        <v>0.21726261739590369</v>
      </c>
      <c r="BJ377" s="5">
        <v>0.27579824413586562</v>
      </c>
    </row>
    <row r="378" spans="2:62" x14ac:dyDescent="0.3">
      <c r="B378" s="4">
        <v>371</v>
      </c>
      <c r="C378" s="1">
        <v>-0.60360826936430056</v>
      </c>
      <c r="D378" s="1">
        <v>1.6205078052968571</v>
      </c>
      <c r="E378" s="1">
        <v>1.3330531831309955</v>
      </c>
      <c r="F378" s="1">
        <v>1.2453579767098313</v>
      </c>
      <c r="G378" s="1">
        <v>-0.74203441173687013</v>
      </c>
      <c r="H378" s="1">
        <v>-0.82757812473274506</v>
      </c>
      <c r="I378" s="1">
        <v>-0.57492651086724123</v>
      </c>
      <c r="J378" s="1">
        <v>0.90207243496630984</v>
      </c>
      <c r="K378" s="1">
        <v>-0.2796136758247843</v>
      </c>
      <c r="L378" s="1">
        <v>-1.4263292453394518</v>
      </c>
      <c r="M378" s="1">
        <v>-0.31957470520839149</v>
      </c>
      <c r="N378" s="1">
        <v>-0.21422993637054119</v>
      </c>
      <c r="O378" s="1">
        <v>-0.28374210185810084</v>
      </c>
      <c r="P378" s="1">
        <v>-1.1340492013886763</v>
      </c>
      <c r="Q378" s="1">
        <v>-1.3645000189262</v>
      </c>
      <c r="R378" s="1">
        <v>0.51294721156910073</v>
      </c>
      <c r="S378" s="1">
        <v>0.41686540766039626</v>
      </c>
      <c r="T378" s="1">
        <v>-0.74272594047291773</v>
      </c>
      <c r="U378" s="1">
        <v>-0.10668933643303855</v>
      </c>
      <c r="V378" s="1">
        <v>-0.48357029510548749</v>
      </c>
      <c r="W378" s="1">
        <v>-0.47557262342517054</v>
      </c>
      <c r="X378" s="1">
        <v>-0.87726441654073728</v>
      </c>
      <c r="Y378" s="1">
        <v>0.52091970959605449</v>
      </c>
      <c r="Z378" s="1">
        <v>1.0276144023649076</v>
      </c>
      <c r="AA378" s="1">
        <v>0.36773383047784974</v>
      </c>
      <c r="AB378" s="1">
        <v>0.22483952424573428</v>
      </c>
      <c r="AC378" s="1">
        <v>-0.17335043528399813</v>
      </c>
      <c r="AD378" s="1">
        <v>-0.10637732741106792</v>
      </c>
      <c r="AE378" s="1">
        <v>0.64954062396221901</v>
      </c>
      <c r="AF378" s="1">
        <v>-1.12247364140262</v>
      </c>
      <c r="AG378" s="1">
        <v>-1.8200295221847367</v>
      </c>
      <c r="AH378" s="1">
        <v>-0.32458523551583918</v>
      </c>
      <c r="AI378" s="1">
        <v>0.63947219496410734</v>
      </c>
      <c r="AJ378" s="1">
        <v>1.0671798719226022</v>
      </c>
      <c r="AK378" s="1">
        <v>-1.7072884034980067</v>
      </c>
      <c r="AL378" s="1">
        <v>-0.11866378486716544</v>
      </c>
      <c r="AM378" s="1">
        <v>1.1440236604584804</v>
      </c>
      <c r="AN378" s="1">
        <v>0.62657631141583592</v>
      </c>
      <c r="AO378" s="1">
        <v>-1.0000970645667986</v>
      </c>
      <c r="AP378" s="1">
        <v>0.58120189151097001</v>
      </c>
      <c r="AQ378" s="1">
        <v>-4.2837684651390266E-3</v>
      </c>
      <c r="AR378" s="1">
        <v>0.26083893238738409</v>
      </c>
      <c r="AS378" s="1">
        <v>1.7315716836980644</v>
      </c>
      <c r="AT378" s="1">
        <v>0.9130676519966161</v>
      </c>
      <c r="AU378" s="1">
        <v>-1.0297280096594974</v>
      </c>
      <c r="AV378" s="1">
        <v>-1.0458639373881631</v>
      </c>
      <c r="AW378" s="1">
        <v>1.1502948867467011</v>
      </c>
      <c r="AX378" s="1">
        <v>-1.3104621251566972</v>
      </c>
      <c r="AY378" s="1">
        <v>-7.4918825904085898E-2</v>
      </c>
      <c r="AZ378" s="1">
        <v>2.7694839280274176E-3</v>
      </c>
      <c r="BA378" s="1">
        <v>-2.2979645906837298</v>
      </c>
      <c r="BB378" s="1">
        <v>0.1248058760234499</v>
      </c>
      <c r="BC378" s="1">
        <v>-1.1209665454210334</v>
      </c>
      <c r="BD378" s="1">
        <v>-0.32006783003461764</v>
      </c>
      <c r="BE378" s="1">
        <v>0.64449821877295388</v>
      </c>
      <c r="BF378" s="1">
        <v>1.5724561919983737</v>
      </c>
      <c r="BG378" s="1">
        <v>0.13679963424945818</v>
      </c>
      <c r="BH378" s="1">
        <v>-0.29251496536327831</v>
      </c>
      <c r="BI378" s="1">
        <v>-0.48335763841429369</v>
      </c>
      <c r="BJ378" s="5">
        <v>-0.43477272832850755</v>
      </c>
    </row>
    <row r="379" spans="2:62" x14ac:dyDescent="0.3">
      <c r="B379" s="4">
        <v>372</v>
      </c>
      <c r="C379" s="1">
        <v>1.321180403012892</v>
      </c>
      <c r="D379" s="1">
        <v>-2.0744237238010892</v>
      </c>
      <c r="E379" s="1">
        <v>-1.2172609643853053E-2</v>
      </c>
      <c r="F379" s="1">
        <v>-1.1856148993812887</v>
      </c>
      <c r="G379" s="1">
        <v>0.20208513999780728</v>
      </c>
      <c r="H379" s="1">
        <v>-0.54366075165587946</v>
      </c>
      <c r="I379" s="1">
        <v>-0.26365313480767211</v>
      </c>
      <c r="J379" s="1">
        <v>0.66247370127025684</v>
      </c>
      <c r="K379" s="1">
        <v>-0.11404145091101611</v>
      </c>
      <c r="L379" s="1">
        <v>-1.7937487287518763</v>
      </c>
      <c r="M379" s="1">
        <v>-0.68477958407247674</v>
      </c>
      <c r="N379" s="1">
        <v>0.41677210170995427</v>
      </c>
      <c r="O379" s="1">
        <v>0.62129693496369887</v>
      </c>
      <c r="P379" s="1">
        <v>1.6751547199136134</v>
      </c>
      <c r="Q379" s="1">
        <v>-8.0064827518442058E-2</v>
      </c>
      <c r="R379" s="1">
        <v>-0.17075211704625237</v>
      </c>
      <c r="S379" s="1">
        <v>1.8697373060573477</v>
      </c>
      <c r="T379" s="1">
        <v>0.68197916602156083</v>
      </c>
      <c r="U379" s="1">
        <v>-0.5080829023851533</v>
      </c>
      <c r="V379" s="1">
        <v>-2.2352753818990752</v>
      </c>
      <c r="W379" s="1">
        <v>0.92180275772825537</v>
      </c>
      <c r="X379" s="1">
        <v>0.44440171185656085</v>
      </c>
      <c r="Y379" s="1">
        <v>1.5946087412634993</v>
      </c>
      <c r="Z379" s="1">
        <v>-0.62783962204436705</v>
      </c>
      <c r="AA379" s="1">
        <v>-0.11627413320956113</v>
      </c>
      <c r="AB379" s="1">
        <v>0.49626011978659645</v>
      </c>
      <c r="AC379" s="1">
        <v>0.98806625210385612</v>
      </c>
      <c r="AD379" s="1">
        <v>-0.80773572837137686</v>
      </c>
      <c r="AE379" s="1">
        <v>0.34210095290779963</v>
      </c>
      <c r="AF379" s="1">
        <v>3.7602463134430594E-2</v>
      </c>
      <c r="AG379" s="1">
        <v>1.665236763467884</v>
      </c>
      <c r="AH379" s="1">
        <v>-1.117436085130521</v>
      </c>
      <c r="AI379" s="1">
        <v>-0.50998349507747887</v>
      </c>
      <c r="AJ379" s="1">
        <v>0.88077636783623914</v>
      </c>
      <c r="AK379" s="1">
        <v>0.82145403964066532</v>
      </c>
      <c r="AL379" s="1">
        <v>0.13953525469324873</v>
      </c>
      <c r="AM379" s="1">
        <v>0.65112524086223111</v>
      </c>
      <c r="AN379" s="1">
        <v>1.5815141975435532</v>
      </c>
      <c r="AO379" s="1">
        <v>-0.61180530729127347</v>
      </c>
      <c r="AP379" s="1">
        <v>-0.15910491372340749</v>
      </c>
      <c r="AQ379" s="1">
        <v>-0.90848428917378332</v>
      </c>
      <c r="AR379" s="1">
        <v>-0.15419750435490073</v>
      </c>
      <c r="AS379" s="1">
        <v>0.22323211045198238</v>
      </c>
      <c r="AT379" s="1">
        <v>-0.46831474758543667</v>
      </c>
      <c r="AU379" s="1">
        <v>1.5710378478104696</v>
      </c>
      <c r="AV379" s="1">
        <v>0.18104204030780729</v>
      </c>
      <c r="AW379" s="1">
        <v>0.10095762514868914</v>
      </c>
      <c r="AX379" s="1">
        <v>0.89509800893054281</v>
      </c>
      <c r="AY379" s="1">
        <v>-0.93202056890179197</v>
      </c>
      <c r="AZ379" s="1">
        <v>-0.16507487319411801</v>
      </c>
      <c r="BA379" s="1">
        <v>0.5842209758662753</v>
      </c>
      <c r="BB379" s="1">
        <v>0.197231529361518</v>
      </c>
      <c r="BC379" s="1">
        <v>1.2172174806780833</v>
      </c>
      <c r="BD379" s="1">
        <v>-0.8062307099166206</v>
      </c>
      <c r="BE379" s="1">
        <v>0.63358237326560896</v>
      </c>
      <c r="BF379" s="1">
        <v>0.1319492364803499</v>
      </c>
      <c r="BG379" s="1">
        <v>-1.9482004829239123</v>
      </c>
      <c r="BH379" s="1">
        <v>-0.86934920558447482</v>
      </c>
      <c r="BI379" s="1">
        <v>0.61667197524061201</v>
      </c>
      <c r="BJ379" s="5">
        <v>0.68088030315639569</v>
      </c>
    </row>
    <row r="380" spans="2:62" x14ac:dyDescent="0.3">
      <c r="B380" s="4">
        <v>373</v>
      </c>
      <c r="C380" s="1">
        <v>1.1953695149429948</v>
      </c>
      <c r="D380" s="1">
        <v>0.10955474818472138</v>
      </c>
      <c r="E380" s="1">
        <v>6.8638062177326736E-2</v>
      </c>
      <c r="F380" s="1">
        <v>-0.81196097026075975</v>
      </c>
      <c r="G380" s="1">
        <v>0.14950645084125969</v>
      </c>
      <c r="H380" s="1">
        <v>0.2338827462026076</v>
      </c>
      <c r="I380" s="1">
        <v>1.4041839331378467</v>
      </c>
      <c r="J380" s="1">
        <v>0.57356572752698087</v>
      </c>
      <c r="K380" s="1">
        <v>1.1277843596275514</v>
      </c>
      <c r="L380" s="1">
        <v>1.6832970364841437</v>
      </c>
      <c r="M380" s="1">
        <v>-0.29751999570010029</v>
      </c>
      <c r="N380" s="1">
        <v>0.46642839075073728</v>
      </c>
      <c r="O380" s="1">
        <v>-0.42844582261221487</v>
      </c>
      <c r="P380" s="1">
        <v>0.33513154736319006</v>
      </c>
      <c r="Q380" s="1">
        <v>0.83312800880273463</v>
      </c>
      <c r="R380" s="1">
        <v>0.99387169379775964</v>
      </c>
      <c r="S380" s="1">
        <v>-0.32457433739049324</v>
      </c>
      <c r="T380" s="1">
        <v>1.2212499235917056</v>
      </c>
      <c r="U380" s="1">
        <v>1.1858589608396075</v>
      </c>
      <c r="V380" s="1">
        <v>0.61778454425496776</v>
      </c>
      <c r="W380" s="1">
        <v>0.7951205063976996</v>
      </c>
      <c r="X380" s="1">
        <v>0.57900361445039039</v>
      </c>
      <c r="Y380" s="1">
        <v>-1.2066671864721776</v>
      </c>
      <c r="Z380" s="1">
        <v>-0.49250789982620158</v>
      </c>
      <c r="AA380" s="1">
        <v>0.16361078371720897</v>
      </c>
      <c r="AB380" s="1">
        <v>0.86210003781380984</v>
      </c>
      <c r="AC380" s="1">
        <v>-7.1417193625469069E-2</v>
      </c>
      <c r="AD380" s="1">
        <v>1.3096418259981237</v>
      </c>
      <c r="AE380" s="1">
        <v>0.35953535700656514</v>
      </c>
      <c r="AF380" s="1">
        <v>0.55870522588898164</v>
      </c>
      <c r="AG380" s="1">
        <v>-0.26825392594185016</v>
      </c>
      <c r="AH380" s="1">
        <v>0.5098770620482953</v>
      </c>
      <c r="AI380" s="1">
        <v>1.4615946492824254</v>
      </c>
      <c r="AJ380" s="1">
        <v>-1.0132894719425636</v>
      </c>
      <c r="AK380" s="1">
        <v>0.55964098884051172</v>
      </c>
      <c r="AL380" s="1">
        <v>0.34703671797232422</v>
      </c>
      <c r="AM380" s="1">
        <v>0.49355181669214804</v>
      </c>
      <c r="AN380" s="1">
        <v>0.6810101200748846</v>
      </c>
      <c r="AO380" s="1">
        <v>-0.96188221518090034</v>
      </c>
      <c r="AP380" s="1">
        <v>0.4826312363955742</v>
      </c>
      <c r="AQ380" s="1">
        <v>-1.6463599237177331</v>
      </c>
      <c r="AR380" s="1">
        <v>-0.88350948119651895</v>
      </c>
      <c r="AS380" s="1">
        <v>-0.22618426420141099</v>
      </c>
      <c r="AT380" s="1">
        <v>0.91139596223268893</v>
      </c>
      <c r="AU380" s="1">
        <v>0.84063266063958042</v>
      </c>
      <c r="AV380" s="1">
        <v>-0.67081950028599824</v>
      </c>
      <c r="AW380" s="1">
        <v>2.1879096021638151</v>
      </c>
      <c r="AX380" s="1">
        <v>-1.2002929982856607</v>
      </c>
      <c r="AY380" s="1">
        <v>0.2202540682884655</v>
      </c>
      <c r="AZ380" s="1">
        <v>0.46478893783042385</v>
      </c>
      <c r="BA380" s="1">
        <v>0.39879525317618214</v>
      </c>
      <c r="BB380" s="1">
        <v>-0.58292708385431191</v>
      </c>
      <c r="BC380" s="1">
        <v>-7.1186225211117504E-2</v>
      </c>
      <c r="BD380" s="1">
        <v>0.46130846216334553</v>
      </c>
      <c r="BE380" s="1">
        <v>-0.46381013637423113</v>
      </c>
      <c r="BF380" s="1">
        <v>1.2461152458418876</v>
      </c>
      <c r="BG380" s="1">
        <v>-0.91149726125979691</v>
      </c>
      <c r="BH380" s="1">
        <v>-0.73794953046189049</v>
      </c>
      <c r="BI380" s="1">
        <v>-1.0285942802007477</v>
      </c>
      <c r="BJ380" s="5">
        <v>-0.98775321606702782</v>
      </c>
    </row>
    <row r="381" spans="2:62" x14ac:dyDescent="0.3">
      <c r="B381" s="4">
        <v>374</v>
      </c>
      <c r="C381" s="1">
        <v>0.3516778920515673</v>
      </c>
      <c r="D381" s="1">
        <v>0.77117853419579396</v>
      </c>
      <c r="E381" s="1">
        <v>-1.0762953400019553</v>
      </c>
      <c r="F381" s="1">
        <v>1.1385092514615704</v>
      </c>
      <c r="G381" s="1">
        <v>0.85573688702075112</v>
      </c>
      <c r="H381" s="1">
        <v>0.1459132395227544</v>
      </c>
      <c r="I381" s="1">
        <v>0.7081018706363561</v>
      </c>
      <c r="J381" s="1">
        <v>-1.3049056847964662</v>
      </c>
      <c r="K381" s="1">
        <v>-0.11331137364872093</v>
      </c>
      <c r="L381" s="1">
        <v>0.52569986279260594</v>
      </c>
      <c r="M381" s="1">
        <v>-2.1160120437113856</v>
      </c>
      <c r="N381" s="1">
        <v>1.0779509589847938</v>
      </c>
      <c r="O381" s="1">
        <v>0.23294969395638676</v>
      </c>
      <c r="P381" s="1">
        <v>1.3360076782125165</v>
      </c>
      <c r="Q381" s="1">
        <v>-0.41364946614192694</v>
      </c>
      <c r="R381" s="1">
        <v>1.050210922339655</v>
      </c>
      <c r="S381" s="1">
        <v>-0.23799878429887175</v>
      </c>
      <c r="T381" s="1">
        <v>1.4792848841037132</v>
      </c>
      <c r="U381" s="1">
        <v>0.16772725336807576</v>
      </c>
      <c r="V381" s="1">
        <v>-1.565718652097069</v>
      </c>
      <c r="W381" s="1">
        <v>0.81286970986908058</v>
      </c>
      <c r="X381" s="1">
        <v>-1.519906230699777</v>
      </c>
      <c r="Y381" s="1">
        <v>-1.5888764489223721</v>
      </c>
      <c r="Z381" s="1">
        <v>0.71982998923522823</v>
      </c>
      <c r="AA381" s="1">
        <v>-0.24922479323683505</v>
      </c>
      <c r="AB381" s="1">
        <v>1.0170645912145635</v>
      </c>
      <c r="AC381" s="1">
        <v>0.68714120311157467</v>
      </c>
      <c r="AD381" s="1">
        <v>0.22587959928673085</v>
      </c>
      <c r="AE381" s="1">
        <v>2.2019638722681529</v>
      </c>
      <c r="AF381" s="1">
        <v>0.41624234382618636</v>
      </c>
      <c r="AG381" s="1">
        <v>0.44881731459634266</v>
      </c>
      <c r="AH381" s="1">
        <v>-0.13010537061960831</v>
      </c>
      <c r="AI381" s="1">
        <v>1.3255713446498247</v>
      </c>
      <c r="AJ381" s="1">
        <v>0.89666842741346353</v>
      </c>
      <c r="AK381" s="1">
        <v>-0.15972757296662146</v>
      </c>
      <c r="AL381" s="1">
        <v>-1.5036443898467664</v>
      </c>
      <c r="AM381" s="1">
        <v>-0.75425501305795162</v>
      </c>
      <c r="AN381" s="1">
        <v>1.4776827227717015</v>
      </c>
      <c r="AO381" s="1">
        <v>-0.70536585631703652</v>
      </c>
      <c r="AP381" s="1">
        <v>0.40862002715615792</v>
      </c>
      <c r="AQ381" s="1">
        <v>0.2589967338042044</v>
      </c>
      <c r="AR381" s="1">
        <v>-0.35864844568654486</v>
      </c>
      <c r="AS381" s="1">
        <v>-0.3041232859789233</v>
      </c>
      <c r="AT381" s="1">
        <v>0.30485685375703325</v>
      </c>
      <c r="AU381" s="1">
        <v>0.51288504578974636</v>
      </c>
      <c r="AV381" s="1">
        <v>9.3820475656257521E-2</v>
      </c>
      <c r="AW381" s="1">
        <v>-0.21920962702760557</v>
      </c>
      <c r="AX381" s="1">
        <v>-1.0807464221315888</v>
      </c>
      <c r="AY381" s="1">
        <v>0.67943436994826334</v>
      </c>
      <c r="AZ381" s="1">
        <v>-8.7675754050897947E-2</v>
      </c>
      <c r="BA381" s="1">
        <v>-1.1779495823411488</v>
      </c>
      <c r="BB381" s="1">
        <v>1.8801227907236244</v>
      </c>
      <c r="BC381" s="1">
        <v>-0.49366269576063276</v>
      </c>
      <c r="BD381" s="1">
        <v>-2.2581976371371568</v>
      </c>
      <c r="BE381" s="1">
        <v>-0.24725240270484472</v>
      </c>
      <c r="BF381" s="1">
        <v>9.2558402661141792E-2</v>
      </c>
      <c r="BG381" s="1">
        <v>-0.583330169660215</v>
      </c>
      <c r="BH381" s="1">
        <v>0.56144720420538574</v>
      </c>
      <c r="BI381" s="1">
        <v>1.5393282262172039</v>
      </c>
      <c r="BJ381" s="5">
        <v>1.6166407869132047</v>
      </c>
    </row>
    <row r="382" spans="2:62" x14ac:dyDescent="0.3">
      <c r="B382" s="4">
        <v>375</v>
      </c>
      <c r="C382" s="1">
        <v>1.6277667319109121</v>
      </c>
      <c r="D382" s="1">
        <v>-0.55449975330371715</v>
      </c>
      <c r="E382" s="1">
        <v>-0.35350569724250991</v>
      </c>
      <c r="F382" s="1">
        <v>-0.14372294526875687</v>
      </c>
      <c r="G382" s="1">
        <v>-6.6980047082587771E-2</v>
      </c>
      <c r="H382" s="1">
        <v>0.56553286349052134</v>
      </c>
      <c r="I382" s="1">
        <v>0.90879331484366177</v>
      </c>
      <c r="J382" s="1">
        <v>0.27883672630221279</v>
      </c>
      <c r="K382" s="1">
        <v>1.3336476459200621</v>
      </c>
      <c r="L382" s="1">
        <v>0.99031908209423092</v>
      </c>
      <c r="M382" s="1">
        <v>-1.7789673268913566</v>
      </c>
      <c r="N382" s="1">
        <v>0.70751515492888961</v>
      </c>
      <c r="O382" s="1">
        <v>2.6420205172943496</v>
      </c>
      <c r="P382" s="1">
        <v>0.17409084457755836</v>
      </c>
      <c r="Q382" s="1">
        <v>-0.37004625973521532</v>
      </c>
      <c r="R382" s="1">
        <v>1.5924425885108204</v>
      </c>
      <c r="S382" s="1">
        <v>1.5333784442330125</v>
      </c>
      <c r="T382" s="1">
        <v>0.9597431687488307</v>
      </c>
      <c r="U382" s="1">
        <v>0.54696204678929761</v>
      </c>
      <c r="V382" s="1">
        <v>-1.2954001026640707</v>
      </c>
      <c r="W382" s="1">
        <v>-0.58690461854325626</v>
      </c>
      <c r="X382" s="1">
        <v>0.83478638411088901</v>
      </c>
      <c r="Y382" s="1">
        <v>-1.1878110595746374</v>
      </c>
      <c r="Z382" s="1">
        <v>-0.51271520699011075</v>
      </c>
      <c r="AA382" s="1">
        <v>-0.13394196041884412</v>
      </c>
      <c r="AB382" s="1">
        <v>-0.12230050794448735</v>
      </c>
      <c r="AC382" s="1">
        <v>0.43534279279524701</v>
      </c>
      <c r="AD382" s="1">
        <v>3.2680592833163977E-2</v>
      </c>
      <c r="AE382" s="1">
        <v>-0.31183677062342491</v>
      </c>
      <c r="AF382" s="1">
        <v>0.70103744560224923</v>
      </c>
      <c r="AG382" s="1">
        <v>1.4250970581340714</v>
      </c>
      <c r="AH382" s="1">
        <v>0.43236050068197551</v>
      </c>
      <c r="AI382" s="1">
        <v>-0.30875565742316713</v>
      </c>
      <c r="AJ382" s="1">
        <v>-1.2938662308471895</v>
      </c>
      <c r="AK382" s="1">
        <v>2.9801621232822373</v>
      </c>
      <c r="AL382" s="1">
        <v>-1.4735970050112188</v>
      </c>
      <c r="AM382" s="1">
        <v>0.70094851795895252</v>
      </c>
      <c r="AN382" s="1">
        <v>-1.11910161253191</v>
      </c>
      <c r="AO382" s="1">
        <v>-1.2147879019041918</v>
      </c>
      <c r="AP382" s="1">
        <v>0.3461982262823623</v>
      </c>
      <c r="AQ382" s="1">
        <v>0.66268649622309828</v>
      </c>
      <c r="AR382" s="1">
        <v>-1.1135530645927618</v>
      </c>
      <c r="AS382" s="1">
        <v>0.67680691299903839</v>
      </c>
      <c r="AT382" s="1">
        <v>-1.1680546518487753</v>
      </c>
      <c r="AU382" s="1">
        <v>0.60121384766975627</v>
      </c>
      <c r="AV382" s="1">
        <v>0.10052370195402681</v>
      </c>
      <c r="AW382" s="1">
        <v>9.9627925298907419E-2</v>
      </c>
      <c r="AX382" s="1">
        <v>0.243562886427617</v>
      </c>
      <c r="AY382" s="1">
        <v>-7.3702283536715263E-2</v>
      </c>
      <c r="AZ382" s="1">
        <v>-0.43728446645554142</v>
      </c>
      <c r="BA382" s="1">
        <v>-2.1243403065898199</v>
      </c>
      <c r="BB382" s="1">
        <v>-0.27235712692049574</v>
      </c>
      <c r="BC382" s="1">
        <v>-0.32273470232553469</v>
      </c>
      <c r="BD382" s="1">
        <v>0.61202714532549152</v>
      </c>
      <c r="BE382" s="1">
        <v>-0.85845700264336222</v>
      </c>
      <c r="BF382" s="1">
        <v>0.51440010802253178</v>
      </c>
      <c r="BG382" s="1">
        <v>1.1993953265977719</v>
      </c>
      <c r="BH382" s="1">
        <v>-0.76196187095665735</v>
      </c>
      <c r="BI382" s="1">
        <v>2.0706701208322427</v>
      </c>
      <c r="BJ382" s="5">
        <v>2.1555291842106317</v>
      </c>
    </row>
    <row r="383" spans="2:62" x14ac:dyDescent="0.3">
      <c r="B383" s="4">
        <v>376</v>
      </c>
      <c r="C383" s="1">
        <v>-0.76062156400469338</v>
      </c>
      <c r="D383" s="1">
        <v>-1.4090891767267715</v>
      </c>
      <c r="E383" s="1">
        <v>-3.0267746800440136E-3</v>
      </c>
      <c r="F383" s="1">
        <v>-0.63158519080296427</v>
      </c>
      <c r="G383" s="1">
        <v>0.7299537034152912</v>
      </c>
      <c r="H383" s="1">
        <v>-0.24979439099184958</v>
      </c>
      <c r="I383" s="1">
        <v>-0.25671073997204974</v>
      </c>
      <c r="J383" s="1">
        <v>-1.3542833195896786</v>
      </c>
      <c r="K383" s="1">
        <v>1.0906404502266143</v>
      </c>
      <c r="L383" s="1">
        <v>1.0813858353854426</v>
      </c>
      <c r="M383" s="1">
        <v>0.24222110564562749</v>
      </c>
      <c r="N383" s="1">
        <v>-1.2867803172436025</v>
      </c>
      <c r="O383" s="1">
        <v>0.13225426214516889</v>
      </c>
      <c r="P383" s="1">
        <v>-0.31400885227448971</v>
      </c>
      <c r="Q383" s="1">
        <v>-0.32728588132153669</v>
      </c>
      <c r="R383" s="1">
        <v>-0.66195738655158354</v>
      </c>
      <c r="S383" s="1">
        <v>-0.19031192732630331</v>
      </c>
      <c r="T383" s="1">
        <v>0.21967878585655881</v>
      </c>
      <c r="U383" s="1">
        <v>-0.33466567565721139</v>
      </c>
      <c r="V383" s="1">
        <v>-0.5029591283486271</v>
      </c>
      <c r="W383" s="1">
        <v>-0.25923614704482989</v>
      </c>
      <c r="X383" s="1">
        <v>-2.104733275495335</v>
      </c>
      <c r="Y383" s="1">
        <v>-0.1395387833626606</v>
      </c>
      <c r="Z383" s="1">
        <v>0.4484060082793595</v>
      </c>
      <c r="AA383" s="1">
        <v>3.4634811412260103E-2</v>
      </c>
      <c r="AB383" s="1">
        <v>-0.16809219493276295</v>
      </c>
      <c r="AC383" s="1">
        <v>0.74292226675969208</v>
      </c>
      <c r="AD383" s="1">
        <v>0.33078541498804509</v>
      </c>
      <c r="AE383" s="1">
        <v>-0.12035203503796042</v>
      </c>
      <c r="AF383" s="1">
        <v>5.5228542875211194E-2</v>
      </c>
      <c r="AG383" s="1">
        <v>0.85625739756376196</v>
      </c>
      <c r="AH383" s="1">
        <v>-0.35440368706900183</v>
      </c>
      <c r="AI383" s="1">
        <v>0.7972436839983863</v>
      </c>
      <c r="AJ383" s="1">
        <v>2.9308450066242906</v>
      </c>
      <c r="AK383" s="1">
        <v>-7.9260958576153825E-2</v>
      </c>
      <c r="AL383" s="1">
        <v>0.40741897698394641</v>
      </c>
      <c r="AM383" s="1">
        <v>-1.2336646436706393</v>
      </c>
      <c r="AN383" s="1">
        <v>-1.6753156834921152</v>
      </c>
      <c r="AO383" s="1">
        <v>0.57091218814443367</v>
      </c>
      <c r="AP383" s="1">
        <v>-1.7357881482160662</v>
      </c>
      <c r="AQ383" s="1">
        <v>0.18396788391681596</v>
      </c>
      <c r="AR383" s="1">
        <v>-0.6253083207875636</v>
      </c>
      <c r="AS383" s="1">
        <v>0.38476020268597494</v>
      </c>
      <c r="AT383" s="1">
        <v>-0.2472917258241579</v>
      </c>
      <c r="AU383" s="1">
        <v>0.79898718842283145</v>
      </c>
      <c r="AV383" s="1">
        <v>5.0950566014415978E-2</v>
      </c>
      <c r="AW383" s="1">
        <v>-1.3251847417333991</v>
      </c>
      <c r="AX383" s="1">
        <v>1.6349868043282152</v>
      </c>
      <c r="AY383" s="1">
        <v>1.0098949692167927</v>
      </c>
      <c r="AZ383" s="1">
        <v>-0.9022406997205924</v>
      </c>
      <c r="BA383" s="1">
        <v>1.1993782287363419</v>
      </c>
      <c r="BB383" s="1">
        <v>0.46279419766856233</v>
      </c>
      <c r="BC383" s="1">
        <v>-0.1419971240274184</v>
      </c>
      <c r="BD383" s="1">
        <v>1.7262266568160387</v>
      </c>
      <c r="BE383" s="1">
        <v>2.3585621502270619</v>
      </c>
      <c r="BF383" s="1">
        <v>-4.5898378223522664E-3</v>
      </c>
      <c r="BG383" s="1">
        <v>0.95165572644707297</v>
      </c>
      <c r="BH383" s="1">
        <v>-0.28028201330511199</v>
      </c>
      <c r="BI383" s="1">
        <v>-0.56833838374220802</v>
      </c>
      <c r="BJ383" s="5">
        <v>-0.52096043179216811</v>
      </c>
    </row>
    <row r="384" spans="2:62" x14ac:dyDescent="0.3">
      <c r="B384" s="4">
        <v>377</v>
      </c>
      <c r="C384" s="1">
        <v>0.55724973810307488</v>
      </c>
      <c r="D384" s="1">
        <v>0.6850012073439059</v>
      </c>
      <c r="E384" s="1">
        <v>-1.4395937385140303</v>
      </c>
      <c r="F384" s="1">
        <v>-0.97159937474661251</v>
      </c>
      <c r="G384" s="1">
        <v>-0.31350164273706194</v>
      </c>
      <c r="H384" s="1">
        <v>0.54359316936597368</v>
      </c>
      <c r="I384" s="1">
        <v>-0.34562432935581539</v>
      </c>
      <c r="J384" s="1">
        <v>-9.1633222478408091E-2</v>
      </c>
      <c r="K384" s="1">
        <v>-0.34201759125739833</v>
      </c>
      <c r="L384" s="1">
        <v>-1.76235442840566</v>
      </c>
      <c r="M384" s="1">
        <v>-0.86500705257463606</v>
      </c>
      <c r="N384" s="1">
        <v>0.76115300449983969</v>
      </c>
      <c r="O384" s="1">
        <v>1.9631228907832514</v>
      </c>
      <c r="P384" s="1">
        <v>-1.0096132896446757</v>
      </c>
      <c r="Q384" s="1">
        <v>1.1924855952330595</v>
      </c>
      <c r="R384" s="1">
        <v>-2.7848774836161903E-2</v>
      </c>
      <c r="S384" s="1">
        <v>-1.3714539274312135E-2</v>
      </c>
      <c r="T384" s="1">
        <v>-8.3064547186327498E-2</v>
      </c>
      <c r="U384" s="1">
        <v>0.98577733800987544</v>
      </c>
      <c r="V384" s="1">
        <v>-0.7479323475248193</v>
      </c>
      <c r="W384" s="1">
        <v>0.3561848429738278</v>
      </c>
      <c r="X384" s="1">
        <v>-0.94678034215609663</v>
      </c>
      <c r="Y384" s="1">
        <v>-0.13726105387643719</v>
      </c>
      <c r="Z384" s="1">
        <v>-0.49428724317072203</v>
      </c>
      <c r="AA384" s="1">
        <v>1.4530121467205288</v>
      </c>
      <c r="AB384" s="1">
        <v>0.70933018431706474</v>
      </c>
      <c r="AC384" s="1">
        <v>0.22663205664926672</v>
      </c>
      <c r="AD384" s="1">
        <v>0.66385314525115136</v>
      </c>
      <c r="AE384" s="1">
        <v>0.55222797059062168</v>
      </c>
      <c r="AF384" s="1">
        <v>0.3781880915381497</v>
      </c>
      <c r="AG384" s="1">
        <v>-0.31478844161163982</v>
      </c>
      <c r="AH384" s="1">
        <v>-0.82588066442741237</v>
      </c>
      <c r="AI384" s="1">
        <v>0.35364624305590053</v>
      </c>
      <c r="AJ384" s="1">
        <v>-0.21739355697800541</v>
      </c>
      <c r="AK384" s="1">
        <v>0.92250330931161251</v>
      </c>
      <c r="AL384" s="1">
        <v>0.69137115745234334</v>
      </c>
      <c r="AM384" s="1">
        <v>0.14069039511573836</v>
      </c>
      <c r="AN384" s="1">
        <v>-0.95928335492198202</v>
      </c>
      <c r="AO384" s="1">
        <v>-0.52323982442860617</v>
      </c>
      <c r="AP384" s="1">
        <v>0.13072758316890418</v>
      </c>
      <c r="AQ384" s="1">
        <v>0.23541516156750836</v>
      </c>
      <c r="AR384" s="1">
        <v>-0.33853945902013211</v>
      </c>
      <c r="AS384" s="1">
        <v>0.65918919819424848</v>
      </c>
      <c r="AT384" s="1">
        <v>1.2363774443764961</v>
      </c>
      <c r="AU384" s="1">
        <v>0.77468384087997721</v>
      </c>
      <c r="AV384" s="1">
        <v>0.66857371059574955</v>
      </c>
      <c r="AW384" s="1">
        <v>0.68396573727872945</v>
      </c>
      <c r="AX384" s="1">
        <v>-1.2030736768398382</v>
      </c>
      <c r="AY384" s="1">
        <v>-1.6151588066566861E-2</v>
      </c>
      <c r="AZ384" s="1">
        <v>-1.3079750826572443</v>
      </c>
      <c r="BA384" s="1">
        <v>-0.50166569750652013</v>
      </c>
      <c r="BB384" s="1">
        <v>-1.6759746458705478</v>
      </c>
      <c r="BC384" s="1">
        <v>0.4602873696084222</v>
      </c>
      <c r="BD384" s="1">
        <v>1.0068831957972704</v>
      </c>
      <c r="BE384" s="1">
        <v>-2.1409398679049367</v>
      </c>
      <c r="BF384" s="1">
        <v>0.54153425547591094</v>
      </c>
      <c r="BG384" s="1">
        <v>0.77155828531674153</v>
      </c>
      <c r="BH384" s="1">
        <v>0.3223074647672845</v>
      </c>
      <c r="BI384" s="1">
        <v>-0.52455815280432105</v>
      </c>
      <c r="BJ384" s="5">
        <v>-0.47655840228436464</v>
      </c>
    </row>
    <row r="385" spans="2:62" x14ac:dyDescent="0.3">
      <c r="B385" s="4">
        <v>378</v>
      </c>
      <c r="C385" s="1">
        <v>1.1104553549723997</v>
      </c>
      <c r="D385" s="1">
        <v>1.4007904574533356</v>
      </c>
      <c r="E385" s="1">
        <v>1.5697323342955294</v>
      </c>
      <c r="F385" s="1">
        <v>0.81875563039550636</v>
      </c>
      <c r="G385" s="1">
        <v>0.87162687632425928</v>
      </c>
      <c r="H385" s="1">
        <v>-1.629330381235959</v>
      </c>
      <c r="I385" s="1">
        <v>-0.57134168121750872</v>
      </c>
      <c r="J385" s="1">
        <v>0.49939476958080942</v>
      </c>
      <c r="K385" s="1">
        <v>2.225049957706049</v>
      </c>
      <c r="L385" s="1">
        <v>-3.2888665064573788E-2</v>
      </c>
      <c r="M385" s="1">
        <v>0.5112076120366732</v>
      </c>
      <c r="N385" s="1">
        <v>-2.2615192479741593</v>
      </c>
      <c r="O385" s="1">
        <v>-0.48593409301114465</v>
      </c>
      <c r="P385" s="1">
        <v>-0.3061876284534521</v>
      </c>
      <c r="Q385" s="1">
        <v>0.67332464421128069</v>
      </c>
      <c r="R385" s="1">
        <v>1.4570543290052673</v>
      </c>
      <c r="S385" s="1">
        <v>0.11440164532215635</v>
      </c>
      <c r="T385" s="1">
        <v>-9.1890450058878817E-2</v>
      </c>
      <c r="U385" s="1">
        <v>0.13117244114085896</v>
      </c>
      <c r="V385" s="1">
        <v>-0.85054443617001751</v>
      </c>
      <c r="W385" s="1">
        <v>-1.09334920211686</v>
      </c>
      <c r="X385" s="1">
        <v>-5.1845099592350785E-2</v>
      </c>
      <c r="Y385" s="1">
        <v>1.8272171404496165</v>
      </c>
      <c r="Z385" s="1">
        <v>1.0668611019827119</v>
      </c>
      <c r="AA385" s="1">
        <v>0.81658391107987749</v>
      </c>
      <c r="AB385" s="1">
        <v>1.1913878121574732</v>
      </c>
      <c r="AC385" s="1">
        <v>-0.10590771698286425</v>
      </c>
      <c r="AD385" s="1">
        <v>0.8345521786268556</v>
      </c>
      <c r="AE385" s="1">
        <v>1.3316085532961928</v>
      </c>
      <c r="AF385" s="1">
        <v>0.30590851010108672</v>
      </c>
      <c r="AG385" s="1">
        <v>-2.0630764807601603</v>
      </c>
      <c r="AH385" s="1">
        <v>1.0401765822159781</v>
      </c>
      <c r="AI385" s="1">
        <v>0.40330709887324651</v>
      </c>
      <c r="AJ385" s="1">
        <v>1.0638439042377017</v>
      </c>
      <c r="AK385" s="1">
        <v>-0.58500205982279474</v>
      </c>
      <c r="AL385" s="1">
        <v>-1.2655404764046152</v>
      </c>
      <c r="AM385" s="1">
        <v>-0.13457215787006949</v>
      </c>
      <c r="AN385" s="1">
        <v>-0.85848907235333016</v>
      </c>
      <c r="AO385" s="1">
        <v>-2.3720448641210159</v>
      </c>
      <c r="AP385" s="1">
        <v>0.12600352381490409</v>
      </c>
      <c r="AQ385" s="1">
        <v>-0.11679408367178436</v>
      </c>
      <c r="AR385" s="1">
        <v>-0.88304573842204837</v>
      </c>
      <c r="AS385" s="1">
        <v>-1.6601349855410521</v>
      </c>
      <c r="AT385" s="1">
        <v>-1.2779075775035873</v>
      </c>
      <c r="AU385" s="1">
        <v>4.1006511916179952E-3</v>
      </c>
      <c r="AV385" s="1">
        <v>1.3268959925779884</v>
      </c>
      <c r="AW385" s="1">
        <v>1.3855906619353313E-2</v>
      </c>
      <c r="AX385" s="1">
        <v>-1.3369072892850644</v>
      </c>
      <c r="AY385" s="1">
        <v>0.68152063415236885</v>
      </c>
      <c r="AZ385" s="1">
        <v>-1.2669452400990038</v>
      </c>
      <c r="BA385" s="1">
        <v>-0.60399870186431659</v>
      </c>
      <c r="BB385" s="1">
        <v>0.43369923205868455</v>
      </c>
      <c r="BC385" s="1">
        <v>-0.68425598665037191</v>
      </c>
      <c r="BD385" s="1">
        <v>3.4177511445157342E-2</v>
      </c>
      <c r="BE385" s="1">
        <v>2.9032861078811017E-2</v>
      </c>
      <c r="BF385" s="1">
        <v>0.40372403322525541</v>
      </c>
      <c r="BG385" s="1">
        <v>-0.63268843427806687</v>
      </c>
      <c r="BH385" s="1">
        <v>1.8964563822170881</v>
      </c>
      <c r="BI385" s="1">
        <v>-0.54027751870844842</v>
      </c>
      <c r="BJ385" s="5">
        <v>-0.49250102601582169</v>
      </c>
    </row>
    <row r="386" spans="2:62" x14ac:dyDescent="0.3">
      <c r="B386" s="4">
        <v>379</v>
      </c>
      <c r="C386" s="1">
        <v>-9.7997009304713334E-3</v>
      </c>
      <c r="D386" s="1">
        <v>8.3429831317686318E-2</v>
      </c>
      <c r="E386" s="1">
        <v>0.71908258157541449</v>
      </c>
      <c r="F386" s="1">
        <v>-0.6093963716216757</v>
      </c>
      <c r="G386" s="1">
        <v>-0.1283355014310156</v>
      </c>
      <c r="H386" s="1">
        <v>0.95691241783088354</v>
      </c>
      <c r="I386" s="1">
        <v>-1.4321862314681317</v>
      </c>
      <c r="J386" s="1">
        <v>1.0331447548528456</v>
      </c>
      <c r="K386" s="1">
        <v>-0.12662488305984518</v>
      </c>
      <c r="L386" s="1">
        <v>-1.4105866567302354</v>
      </c>
      <c r="M386" s="1">
        <v>-1.9903454274678984</v>
      </c>
      <c r="N386" s="1">
        <v>1.1538947054739666</v>
      </c>
      <c r="O386" s="1">
        <v>-1.1491954127609745</v>
      </c>
      <c r="P386" s="1">
        <v>1.0176571408036148</v>
      </c>
      <c r="Q386" s="1">
        <v>-1.3618314000455327</v>
      </c>
      <c r="R386" s="1">
        <v>0.67654554493017482</v>
      </c>
      <c r="S386" s="1">
        <v>-0.33044697846303794</v>
      </c>
      <c r="T386" s="1">
        <v>-0.30025495556911852</v>
      </c>
      <c r="U386" s="1">
        <v>-1.479390854587074</v>
      </c>
      <c r="V386" s="1">
        <v>1.4901590886895968</v>
      </c>
      <c r="W386" s="1">
        <v>0.2415786763473135</v>
      </c>
      <c r="X386" s="1">
        <v>-1.1910127356776645</v>
      </c>
      <c r="Y386" s="1">
        <v>0.31926148961185624</v>
      </c>
      <c r="Z386" s="1">
        <v>-1.3071119511860914</v>
      </c>
      <c r="AA386" s="1">
        <v>0.75039374527830383</v>
      </c>
      <c r="AB386" s="1">
        <v>-0.57093577977107746</v>
      </c>
      <c r="AC386" s="1">
        <v>-1.332348326820495</v>
      </c>
      <c r="AD386" s="1">
        <v>-1.2955719476909051</v>
      </c>
      <c r="AE386" s="1">
        <v>-0.60847524937837205</v>
      </c>
      <c r="AF386" s="1">
        <v>-1.6184964396547499</v>
      </c>
      <c r="AG386" s="1">
        <v>-0.65416196077299094</v>
      </c>
      <c r="AH386" s="1">
        <v>-0.25059313892191076</v>
      </c>
      <c r="AI386" s="1">
        <v>1.4822273306779246</v>
      </c>
      <c r="AJ386" s="1">
        <v>-1.0843346441586752</v>
      </c>
      <c r="AK386" s="1">
        <v>-0.35260158106562278</v>
      </c>
      <c r="AL386" s="1">
        <v>-0.86905793149941657</v>
      </c>
      <c r="AM386" s="1">
        <v>-1.9214751280030882</v>
      </c>
      <c r="AN386" s="1">
        <v>0.44115090419219416</v>
      </c>
      <c r="AO386" s="1">
        <v>-1.5439487853273175</v>
      </c>
      <c r="AP386" s="1">
        <v>-1.0499612127793485</v>
      </c>
      <c r="AQ386" s="1">
        <v>-0.49268158757742081</v>
      </c>
      <c r="AR386" s="1">
        <v>2.7939603875485877</v>
      </c>
      <c r="AS386" s="1">
        <v>1.8046728427727108</v>
      </c>
      <c r="AT386" s="1">
        <v>-0.57416538109339832</v>
      </c>
      <c r="AU386" s="1">
        <v>0.95917345806328846</v>
      </c>
      <c r="AV386" s="1">
        <v>0.31417747709847721</v>
      </c>
      <c r="AW386" s="1">
        <v>0.22818664553704057</v>
      </c>
      <c r="AX386" s="1">
        <v>0.98081911399817945</v>
      </c>
      <c r="AY386" s="1">
        <v>5.346798064136437E-2</v>
      </c>
      <c r="AZ386" s="1">
        <v>-0.86963560401390871</v>
      </c>
      <c r="BA386" s="1">
        <v>1.2314148904932234</v>
      </c>
      <c r="BB386" s="1">
        <v>0.80808375984895875</v>
      </c>
      <c r="BC386" s="1">
        <v>0.46547654588586873</v>
      </c>
      <c r="BD386" s="1">
        <v>0.64499862100462879</v>
      </c>
      <c r="BE386" s="1">
        <v>0.80615188934261151</v>
      </c>
      <c r="BF386" s="1">
        <v>0.16458575847899437</v>
      </c>
      <c r="BG386" s="1">
        <v>-0.48023002007782811</v>
      </c>
      <c r="BH386" s="1">
        <v>-0.63598087121525404</v>
      </c>
      <c r="BI386" s="1">
        <v>-1.3902496852158601</v>
      </c>
      <c r="BJ386" s="5">
        <v>-1.3545451132573414</v>
      </c>
    </row>
    <row r="387" spans="2:62" x14ac:dyDescent="0.3">
      <c r="B387" s="4">
        <v>380</v>
      </c>
      <c r="C387" s="1">
        <v>-0.43225603042971328</v>
      </c>
      <c r="D387" s="1">
        <v>-0.15074174175095773</v>
      </c>
      <c r="E387" s="1">
        <v>1.4568037961563733</v>
      </c>
      <c r="F387" s="1">
        <v>-1.4529751678756679</v>
      </c>
      <c r="G387" s="1">
        <v>-0.71888510830251717</v>
      </c>
      <c r="H387" s="1">
        <v>-1.6043128780052338</v>
      </c>
      <c r="I387" s="1">
        <v>2.5082241268474362E-2</v>
      </c>
      <c r="J387" s="1">
        <v>-1.0008931934332417</v>
      </c>
      <c r="K387" s="1">
        <v>1.9553216768186312</v>
      </c>
      <c r="L387" s="1">
        <v>-1.3726153350063748</v>
      </c>
      <c r="M387" s="1">
        <v>-0.61749405748454966</v>
      </c>
      <c r="N387" s="1">
        <v>-0.86646653459160827</v>
      </c>
      <c r="O387" s="1">
        <v>1.5468637566025143</v>
      </c>
      <c r="P387" s="1">
        <v>-1.2503063517784896</v>
      </c>
      <c r="Q387" s="1">
        <v>-0.30202502584557367</v>
      </c>
      <c r="R387" s="1">
        <v>0.16030746579740149</v>
      </c>
      <c r="S387" s="1">
        <v>0.29905044341158277</v>
      </c>
      <c r="T387" s="1">
        <v>0.24521370958181701</v>
      </c>
      <c r="U387" s="1">
        <v>0.53074914650551253</v>
      </c>
      <c r="V387" s="1">
        <v>1.7499474589001589</v>
      </c>
      <c r="W387" s="1">
        <v>-0.81006169653638349</v>
      </c>
      <c r="X387" s="1">
        <v>-0.80000620509437381</v>
      </c>
      <c r="Y387" s="1">
        <v>-1.5628984268299606</v>
      </c>
      <c r="Z387" s="1">
        <v>7.1232874357432266E-2</v>
      </c>
      <c r="AA387" s="1">
        <v>-1.0669674289157989</v>
      </c>
      <c r="AB387" s="1">
        <v>0.63057713892653622</v>
      </c>
      <c r="AC387" s="1">
        <v>-0.45602214930230506</v>
      </c>
      <c r="AD387" s="1">
        <v>-5.6227512042290408E-2</v>
      </c>
      <c r="AE387" s="1">
        <v>0.95019586741595741</v>
      </c>
      <c r="AF387" s="1">
        <v>1.5599305101445924</v>
      </c>
      <c r="AG387" s="1">
        <v>-0.22708507302697153</v>
      </c>
      <c r="AH387" s="1">
        <v>0.15738076687647565</v>
      </c>
      <c r="AI387" s="1">
        <v>0.96950836269845697</v>
      </c>
      <c r="AJ387" s="1">
        <v>-1.3338588394801942</v>
      </c>
      <c r="AK387" s="1">
        <v>0.79680291132255565</v>
      </c>
      <c r="AL387" s="1">
        <v>0.52677046488402002</v>
      </c>
      <c r="AM387" s="1">
        <v>-1.2491003717710878</v>
      </c>
      <c r="AN387" s="1">
        <v>3.0654933220762639</v>
      </c>
      <c r="AO387" s="1">
        <v>-3.4032738771409075E-2</v>
      </c>
      <c r="AP387" s="1">
        <v>0.43401702545923798</v>
      </c>
      <c r="AQ387" s="1">
        <v>1.0027165388487473</v>
      </c>
      <c r="AR387" s="1">
        <v>-1.0104993680864638</v>
      </c>
      <c r="AS387" s="1">
        <v>-0.31870401825564548</v>
      </c>
      <c r="AT387" s="1">
        <v>1.200621090645041</v>
      </c>
      <c r="AU387" s="1">
        <v>-0.31924862169345031</v>
      </c>
      <c r="AV387" s="1">
        <v>-0.39877656019226315</v>
      </c>
      <c r="AW387" s="1">
        <v>-1.1513692473903328</v>
      </c>
      <c r="AX387" s="1">
        <v>0.97470515752432696</v>
      </c>
      <c r="AY387" s="1">
        <v>0.69830510625337538</v>
      </c>
      <c r="AZ387" s="1">
        <v>2.2894002057311735</v>
      </c>
      <c r="BA387" s="1">
        <v>0.18897998097238455</v>
      </c>
      <c r="BB387" s="1">
        <v>0.73408221755062342</v>
      </c>
      <c r="BC387" s="1">
        <v>-0.72107876570057183</v>
      </c>
      <c r="BD387" s="1">
        <v>1.0932329112445016</v>
      </c>
      <c r="BE387" s="1">
        <v>1.5138199873680758</v>
      </c>
      <c r="BF387" s="1">
        <v>-0.48171823253445428</v>
      </c>
      <c r="BG387" s="1">
        <v>-0.23468750033646038</v>
      </c>
      <c r="BH387" s="1">
        <v>0.55326340788441897</v>
      </c>
      <c r="BI387" s="1">
        <v>1.0739971015889105</v>
      </c>
      <c r="BJ387" s="5">
        <v>1.1447006923998049</v>
      </c>
    </row>
    <row r="388" spans="2:62" x14ac:dyDescent="0.3">
      <c r="B388" s="4">
        <v>381</v>
      </c>
      <c r="C388" s="1">
        <v>-1.7819231564350606</v>
      </c>
      <c r="D388" s="1">
        <v>-1.512299397627265</v>
      </c>
      <c r="E388" s="1">
        <v>-0.66460638269576988</v>
      </c>
      <c r="F388" s="1">
        <v>-0.38849038994474394</v>
      </c>
      <c r="G388" s="1">
        <v>1.8819124747640961</v>
      </c>
      <c r="H388" s="1">
        <v>-1.7256681122771187</v>
      </c>
      <c r="I388" s="1">
        <v>0.99875266879253788</v>
      </c>
      <c r="J388" s="1">
        <v>-0.37478406560847449</v>
      </c>
      <c r="K388" s="1">
        <v>-0.94734206264635268</v>
      </c>
      <c r="L388" s="1">
        <v>-0.67382095395602526</v>
      </c>
      <c r="M388" s="1">
        <v>-1.5827486270551443</v>
      </c>
      <c r="N388" s="1">
        <v>-1.7170797431770048</v>
      </c>
      <c r="O388" s="1">
        <v>-0.14019106640357862</v>
      </c>
      <c r="P388" s="1">
        <v>1.2953810809807285</v>
      </c>
      <c r="Q388" s="1">
        <v>1.022714171242872</v>
      </c>
      <c r="R388" s="1">
        <v>1.6779321981395401</v>
      </c>
      <c r="S388" s="1">
        <v>1.2633412672633437</v>
      </c>
      <c r="T388" s="1">
        <v>1.3554883632184027</v>
      </c>
      <c r="U388" s="1">
        <v>-1.0620995662562076</v>
      </c>
      <c r="V388" s="1">
        <v>0.52100474754276793</v>
      </c>
      <c r="W388" s="1">
        <v>0.27880963349482935</v>
      </c>
      <c r="X388" s="1">
        <v>-1.4052365000489739</v>
      </c>
      <c r="Y388" s="1">
        <v>-2.0911982690167195</v>
      </c>
      <c r="Z388" s="1">
        <v>1.2771437323847497</v>
      </c>
      <c r="AA388" s="1">
        <v>1.4138296158052117</v>
      </c>
      <c r="AB388" s="1">
        <v>1.3803479720221854</v>
      </c>
      <c r="AC388" s="1">
        <v>-0.79314056531219979</v>
      </c>
      <c r="AD388" s="1">
        <v>0.67093047141350559</v>
      </c>
      <c r="AE388" s="1">
        <v>-0.75479998214608335</v>
      </c>
      <c r="AF388" s="1">
        <v>0.51349416008726945</v>
      </c>
      <c r="AG388" s="1">
        <v>1.7413373259411666</v>
      </c>
      <c r="AH388" s="1">
        <v>-0.30723458200355219</v>
      </c>
      <c r="AI388" s="1">
        <v>-0.83107656548116271</v>
      </c>
      <c r="AJ388" s="1">
        <v>2.8407017834107906</v>
      </c>
      <c r="AK388" s="1">
        <v>-0.16529247187342289</v>
      </c>
      <c r="AL388" s="1">
        <v>-0.10820026997302931</v>
      </c>
      <c r="AM388" s="1">
        <v>1.9048604014684576</v>
      </c>
      <c r="AN388" s="1">
        <v>-1.2557212426764794</v>
      </c>
      <c r="AO388" s="1">
        <v>-0.42304955509974079</v>
      </c>
      <c r="AP388" s="1">
        <v>-1.3550060701849229E-3</v>
      </c>
      <c r="AQ388" s="1">
        <v>-1.4067663448066876</v>
      </c>
      <c r="AR388" s="1">
        <v>-0.80254910779595001</v>
      </c>
      <c r="AS388" s="1">
        <v>-0.27133835064709383</v>
      </c>
      <c r="AT388" s="1">
        <v>0.5600832229136623</v>
      </c>
      <c r="AU388" s="1">
        <v>0.51934064718584938</v>
      </c>
      <c r="AV388" s="1">
        <v>-0.37030356857447022</v>
      </c>
      <c r="AW388" s="1">
        <v>1.3956198659306707</v>
      </c>
      <c r="AX388" s="1">
        <v>-7.0148105768296956E-2</v>
      </c>
      <c r="AY388" s="1">
        <v>-2.2810545250057044</v>
      </c>
      <c r="AZ388" s="1">
        <v>0.45948966084531428</v>
      </c>
      <c r="BA388" s="1">
        <v>-0.16122210029161879</v>
      </c>
      <c r="BB388" s="1">
        <v>0.42864182694243763</v>
      </c>
      <c r="BC388" s="1">
        <v>7.5036525774470966E-2</v>
      </c>
      <c r="BD388" s="1">
        <v>-1.3842162658641752</v>
      </c>
      <c r="BE388" s="1">
        <v>1.044155980300141</v>
      </c>
      <c r="BF388" s="1">
        <v>0.37515945046093913</v>
      </c>
      <c r="BG388" s="1">
        <v>-0.22098735076283668</v>
      </c>
      <c r="BH388" s="1">
        <v>-0.32377514523853856</v>
      </c>
      <c r="BI388" s="1">
        <v>1.9864940088876391</v>
      </c>
      <c r="BJ388" s="5">
        <v>2.0701575421167573</v>
      </c>
    </row>
    <row r="389" spans="2:62" x14ac:dyDescent="0.3">
      <c r="B389" s="4">
        <v>382</v>
      </c>
      <c r="C389" s="1">
        <v>-0.3171128557142503</v>
      </c>
      <c r="D389" s="1">
        <v>-0.81213202874312773</v>
      </c>
      <c r="E389" s="1">
        <v>1.4069176753901798</v>
      </c>
      <c r="F389" s="1">
        <v>-0.41135459815219882</v>
      </c>
      <c r="G389" s="1">
        <v>-2.440418258375614</v>
      </c>
      <c r="H389" s="1">
        <v>1.0257886156643345</v>
      </c>
      <c r="I389" s="1">
        <v>-1.4203896306023234</v>
      </c>
      <c r="J389" s="1">
        <v>-0.71114202104209512</v>
      </c>
      <c r="K389" s="1">
        <v>0.52212313087848006</v>
      </c>
      <c r="L389" s="1">
        <v>-2.2340734623124449E-2</v>
      </c>
      <c r="M389" s="1">
        <v>1.7255971841133344</v>
      </c>
      <c r="N389" s="1">
        <v>-0.28506856929590746</v>
      </c>
      <c r="O389" s="1">
        <v>-1.4280618387491368</v>
      </c>
      <c r="P389" s="1">
        <v>0.35761313891778929</v>
      </c>
      <c r="Q389" s="1">
        <v>1.3560470817328059</v>
      </c>
      <c r="R389" s="1">
        <v>-0.91568942341730175</v>
      </c>
      <c r="S389" s="1">
        <v>-0.42052182479475525</v>
      </c>
      <c r="T389" s="1">
        <v>0.92780502561778766</v>
      </c>
      <c r="U389" s="1">
        <v>0.54256156815782242</v>
      </c>
      <c r="V389" s="1">
        <v>-0.28082854243702043</v>
      </c>
      <c r="W389" s="1">
        <v>-0.5854084228933577</v>
      </c>
      <c r="X389" s="1">
        <v>0.44328181887177359</v>
      </c>
      <c r="Y389" s="1">
        <v>-1.6095317713633841</v>
      </c>
      <c r="Z389" s="1">
        <v>-1.257915788291508</v>
      </c>
      <c r="AA389" s="1">
        <v>-1.5775329773290225</v>
      </c>
      <c r="AB389" s="1">
        <v>-3.8608012534053403E-2</v>
      </c>
      <c r="AC389" s="1">
        <v>1.8489445816084202</v>
      </c>
      <c r="AD389" s="1">
        <v>1.6233268689693208</v>
      </c>
      <c r="AE389" s="1">
        <v>0.32500512360109485</v>
      </c>
      <c r="AF389" s="1">
        <v>1.1696721429865051</v>
      </c>
      <c r="AG389" s="1">
        <v>8.609448123783689E-2</v>
      </c>
      <c r="AH389" s="1">
        <v>-1.3120150455770692</v>
      </c>
      <c r="AI389" s="1">
        <v>1.7025883917384015</v>
      </c>
      <c r="AJ389" s="1">
        <v>-1.7794472557504013</v>
      </c>
      <c r="AK389" s="1">
        <v>-1.2580541091418604</v>
      </c>
      <c r="AL389" s="1">
        <v>-0.44172490524971381</v>
      </c>
      <c r="AM389" s="1">
        <v>1.1746530492498999</v>
      </c>
      <c r="AN389" s="1">
        <v>-0.1637736539795312</v>
      </c>
      <c r="AO389" s="1">
        <v>-1.0898777631706953</v>
      </c>
      <c r="AP389" s="1">
        <v>-0.77030450999391065</v>
      </c>
      <c r="AQ389" s="1">
        <v>0.24687412231292924</v>
      </c>
      <c r="AR389" s="1">
        <v>1.1271896020119172</v>
      </c>
      <c r="AS389" s="1">
        <v>1.5349185557674623</v>
      </c>
      <c r="AT389" s="1">
        <v>0.13162710646989101</v>
      </c>
      <c r="AU389" s="1">
        <v>-0.3551238867759306</v>
      </c>
      <c r="AV389" s="1">
        <v>-1.0777741172659789</v>
      </c>
      <c r="AW389" s="1">
        <v>-0.77915997313948027</v>
      </c>
      <c r="AX389" s="1">
        <v>0.6255393924159125</v>
      </c>
      <c r="AY389" s="1">
        <v>1.1190603654356908</v>
      </c>
      <c r="AZ389" s="1">
        <v>0.87157987873624787</v>
      </c>
      <c r="BA389" s="1">
        <v>-0.9147547653884508</v>
      </c>
      <c r="BB389" s="1">
        <v>-1.2052340364426493</v>
      </c>
      <c r="BC389" s="1">
        <v>1.0157726099164406</v>
      </c>
      <c r="BD389" s="1">
        <v>-0.81824767436519064</v>
      </c>
      <c r="BE389" s="1">
        <v>1.1086336994596866</v>
      </c>
      <c r="BF389" s="1">
        <v>-1.7632382568658966</v>
      </c>
      <c r="BG389" s="1">
        <v>-1.3778068334513593</v>
      </c>
      <c r="BH389" s="1">
        <v>0.1817789246760147</v>
      </c>
      <c r="BI389" s="1">
        <v>-1.2067301428406136</v>
      </c>
      <c r="BJ389" s="5">
        <v>-1.168419093333757</v>
      </c>
    </row>
    <row r="390" spans="2:62" x14ac:dyDescent="0.3">
      <c r="B390" s="4">
        <v>383</v>
      </c>
      <c r="C390" s="1">
        <v>1.209659970204213</v>
      </c>
      <c r="D390" s="1">
        <v>1.2286940632852013</v>
      </c>
      <c r="E390" s="1">
        <v>0.94357287388513289</v>
      </c>
      <c r="F390" s="1">
        <v>2.4709847912464915</v>
      </c>
      <c r="G390" s="1">
        <v>0.34689611568916362</v>
      </c>
      <c r="H390" s="1">
        <v>-0.21572281422886819</v>
      </c>
      <c r="I390" s="1">
        <v>-0.30342354101358016</v>
      </c>
      <c r="J390" s="1">
        <v>-1.7704050978327186</v>
      </c>
      <c r="K390" s="1">
        <v>-0.25751130092631186</v>
      </c>
      <c r="L390" s="1">
        <v>-0.48546101943766534</v>
      </c>
      <c r="M390" s="1">
        <v>1.6567445454358551</v>
      </c>
      <c r="N390" s="1">
        <v>8.4787466512626544E-2</v>
      </c>
      <c r="O390" s="1">
        <v>1.2922709739192901</v>
      </c>
      <c r="P390" s="1">
        <v>0.15696222987526307</v>
      </c>
      <c r="Q390" s="1">
        <v>0.58827856834667003</v>
      </c>
      <c r="R390" s="1">
        <v>-1.4485203124528534</v>
      </c>
      <c r="S390" s="1">
        <v>0.21881176562400267</v>
      </c>
      <c r="T390" s="1">
        <v>-0.26044166669329571</v>
      </c>
      <c r="U390" s="1">
        <v>-1.5498622407625802</v>
      </c>
      <c r="V390" s="1">
        <v>1.3630969422702204</v>
      </c>
      <c r="W390" s="1">
        <v>0.4963531937752198</v>
      </c>
      <c r="X390" s="1">
        <v>-1.6863718603437117</v>
      </c>
      <c r="Y390" s="1">
        <v>1.1569981280748634</v>
      </c>
      <c r="Z390" s="1">
        <v>0.22730684378485885</v>
      </c>
      <c r="AA390" s="1">
        <v>-9.1636606144670216E-2</v>
      </c>
      <c r="AB390" s="1">
        <v>0.46858569251906318</v>
      </c>
      <c r="AC390" s="1">
        <v>-0.37853863454647285</v>
      </c>
      <c r="AD390" s="1">
        <v>-0.6567933005602552</v>
      </c>
      <c r="AE390" s="1">
        <v>0.89785509891974646</v>
      </c>
      <c r="AF390" s="1">
        <v>0.52042970342630279</v>
      </c>
      <c r="AG390" s="1">
        <v>1.1339855265697771</v>
      </c>
      <c r="AH390" s="1">
        <v>7.6361146082316533E-2</v>
      </c>
      <c r="AI390" s="1">
        <v>-1.2633112542329883</v>
      </c>
      <c r="AJ390" s="1">
        <v>-0.10899962022313842</v>
      </c>
      <c r="AK390" s="1">
        <v>-0.24542280381428824</v>
      </c>
      <c r="AL390" s="1">
        <v>0.73510608932680965</v>
      </c>
      <c r="AM390" s="1">
        <v>-0.69883431059893952</v>
      </c>
      <c r="AN390" s="1">
        <v>-0.70840183189875039</v>
      </c>
      <c r="AO390" s="1">
        <v>-1.3921818270626451</v>
      </c>
      <c r="AP390" s="1">
        <v>-0.76463027199073597</v>
      </c>
      <c r="AQ390" s="1">
        <v>0.96184435339049656</v>
      </c>
      <c r="AR390" s="1">
        <v>0.25427416469895758</v>
      </c>
      <c r="AS390" s="1">
        <v>-0.40391075777361191</v>
      </c>
      <c r="AT390" s="1">
        <v>2.8343410266770195</v>
      </c>
      <c r="AU390" s="1">
        <v>-0.77646359743935467</v>
      </c>
      <c r="AV390" s="1">
        <v>-0.85662358934402216</v>
      </c>
      <c r="AW390" s="1">
        <v>0.43306461111700439</v>
      </c>
      <c r="AX390" s="1">
        <v>1.8033393354531679</v>
      </c>
      <c r="AY390" s="1">
        <v>-0.72665291496731377</v>
      </c>
      <c r="AZ390" s="1">
        <v>9.2277386636255912E-2</v>
      </c>
      <c r="BA390" s="1">
        <v>0.61368179799330225</v>
      </c>
      <c r="BB390" s="1">
        <v>4.73290517420508E-2</v>
      </c>
      <c r="BC390" s="1">
        <v>5.4990489180873112E-2</v>
      </c>
      <c r="BD390" s="1">
        <v>-1.7282886851084935</v>
      </c>
      <c r="BE390" s="1">
        <v>1.8187728272808113E-2</v>
      </c>
      <c r="BF390" s="1">
        <v>-0.72531495963141013</v>
      </c>
      <c r="BG390" s="1">
        <v>1.9436224832301112</v>
      </c>
      <c r="BH390" s="1">
        <v>-0.37706897536676198</v>
      </c>
      <c r="BI390" s="1">
        <v>0.41945640821892272</v>
      </c>
      <c r="BJ390" s="5">
        <v>0.48086373771801616</v>
      </c>
    </row>
    <row r="391" spans="2:62" x14ac:dyDescent="0.3">
      <c r="B391" s="4">
        <v>384</v>
      </c>
      <c r="C391" s="1">
        <v>-2.5049734597315823</v>
      </c>
      <c r="D391" s="1">
        <v>-0.55678386709696226</v>
      </c>
      <c r="E391" s="1">
        <v>0.74861013636721818</v>
      </c>
      <c r="F391" s="1">
        <v>-1.0016424454513044</v>
      </c>
      <c r="G391" s="1">
        <v>0.53523302631421221</v>
      </c>
      <c r="H391" s="1">
        <v>0.73649462100013507</v>
      </c>
      <c r="I391" s="1">
        <v>-0.70516580342129953</v>
      </c>
      <c r="J391" s="1">
        <v>0.47611743734271378</v>
      </c>
      <c r="K391" s="1">
        <v>-0.71402308973400697</v>
      </c>
      <c r="L391" s="1">
        <v>1.3035304484730601</v>
      </c>
      <c r="M391" s="1">
        <v>0.20383722362984635</v>
      </c>
      <c r="N391" s="1">
        <v>0.52145960931841573</v>
      </c>
      <c r="O391" s="1">
        <v>-1.3541521106119145</v>
      </c>
      <c r="P391" s="1">
        <v>-0.65013607381637395</v>
      </c>
      <c r="Q391" s="1">
        <v>0.32439915482145637</v>
      </c>
      <c r="R391" s="1">
        <v>1.2671316972893065</v>
      </c>
      <c r="S391" s="1">
        <v>0.72790982883464783</v>
      </c>
      <c r="T391" s="1">
        <v>2.8693583192828744</v>
      </c>
      <c r="U391" s="1">
        <v>-0.59935533646276284</v>
      </c>
      <c r="V391" s="1">
        <v>-1.5888621709828716</v>
      </c>
      <c r="W391" s="1">
        <v>-0.45450171486447927</v>
      </c>
      <c r="X391" s="1">
        <v>-1.793399866790458</v>
      </c>
      <c r="Y391" s="1">
        <v>-0.30665400177358632</v>
      </c>
      <c r="Z391" s="1">
        <v>-5.8140201390422037E-2</v>
      </c>
      <c r="AA391" s="1">
        <v>-0.82419456283149028</v>
      </c>
      <c r="AB391" s="1">
        <v>0.31630110148856933</v>
      </c>
      <c r="AC391" s="1">
        <v>-1.0335182100681639</v>
      </c>
      <c r="AD391" s="1">
        <v>1.8975752984342884</v>
      </c>
      <c r="AE391" s="1">
        <v>-5.5881388512486384E-2</v>
      </c>
      <c r="AF391" s="1">
        <v>-4.772841147826741E-2</v>
      </c>
      <c r="AG391" s="1">
        <v>0.69245262426014809</v>
      </c>
      <c r="AH391" s="1">
        <v>0.91599719469914787</v>
      </c>
      <c r="AI391" s="1">
        <v>-0.71935271464300532</v>
      </c>
      <c r="AJ391" s="1">
        <v>0.80226295133400094</v>
      </c>
      <c r="AK391" s="1">
        <v>0.26257332511737264</v>
      </c>
      <c r="AL391" s="1">
        <v>-0.47420144170736422</v>
      </c>
      <c r="AM391" s="1">
        <v>-0.65830184079847764</v>
      </c>
      <c r="AN391" s="1">
        <v>0.84595793036459188</v>
      </c>
      <c r="AO391" s="1">
        <v>-1.3747249617597981</v>
      </c>
      <c r="AP391" s="1">
        <v>0.30012209804487366</v>
      </c>
      <c r="AQ391" s="1">
        <v>-0.4219309709584203</v>
      </c>
      <c r="AR391" s="1">
        <v>0.2295459504540808</v>
      </c>
      <c r="AS391" s="1">
        <v>-0.5326740972176901</v>
      </c>
      <c r="AT391" s="1">
        <v>-0.75052729308522748</v>
      </c>
      <c r="AU391" s="1">
        <v>-1.2355850958931867</v>
      </c>
      <c r="AV391" s="1">
        <v>-0.68729718809144325</v>
      </c>
      <c r="AW391" s="1">
        <v>1.6355336007621306</v>
      </c>
      <c r="AX391" s="1">
        <v>1.1015315288605423</v>
      </c>
      <c r="AY391" s="1">
        <v>4.3978580089784301E-2</v>
      </c>
      <c r="AZ391" s="1">
        <v>2.3584158184757977</v>
      </c>
      <c r="BA391" s="1">
        <v>-0.53048511168730628</v>
      </c>
      <c r="BB391" s="1">
        <v>-0.80396213415872819</v>
      </c>
      <c r="BC391" s="1">
        <v>-1.0028799399197281</v>
      </c>
      <c r="BD391" s="1">
        <v>-1.3128692850980463</v>
      </c>
      <c r="BE391" s="1">
        <v>0.20294600284634029</v>
      </c>
      <c r="BF391" s="1">
        <v>-0.35287920320851962</v>
      </c>
      <c r="BG391" s="1">
        <v>0.5256569398338713</v>
      </c>
      <c r="BH391" s="1">
        <v>1.2399676540011222</v>
      </c>
      <c r="BI391" s="1">
        <v>-0.20956160886017125</v>
      </c>
      <c r="BJ391" s="5">
        <v>-0.15708804912639451</v>
      </c>
    </row>
    <row r="392" spans="2:62" x14ac:dyDescent="0.3">
      <c r="B392" s="4">
        <v>385</v>
      </c>
      <c r="C392" s="1">
        <v>-1.2933564673014679</v>
      </c>
      <c r="D392" s="1">
        <v>1.4392759396074675</v>
      </c>
      <c r="E392" s="1">
        <v>0.45288553325396702</v>
      </c>
      <c r="F392" s="1">
        <v>0.89466798345623977</v>
      </c>
      <c r="G392" s="1">
        <v>0.34076378735576418</v>
      </c>
      <c r="H392" s="1">
        <v>-2.3580501080424612E-2</v>
      </c>
      <c r="I392" s="1">
        <v>-1.356941507239801</v>
      </c>
      <c r="J392" s="1">
        <v>0.81412517200980083</v>
      </c>
      <c r="K392" s="1">
        <v>1.0412244160974802</v>
      </c>
      <c r="L392" s="1">
        <v>0.80755634669013154</v>
      </c>
      <c r="M392" s="1">
        <v>-0.42386160803841194</v>
      </c>
      <c r="N392" s="1">
        <v>-0.75213519561963027</v>
      </c>
      <c r="O392" s="1">
        <v>-0.72849048645446446</v>
      </c>
      <c r="P392" s="1">
        <v>-0.33724201608146293</v>
      </c>
      <c r="Q392" s="1">
        <v>1.0013719974920903</v>
      </c>
      <c r="R392" s="1">
        <v>1.328652885285841</v>
      </c>
      <c r="S392" s="1">
        <v>0.59714143051207291</v>
      </c>
      <c r="T392" s="1">
        <v>-0.68761276510690372</v>
      </c>
      <c r="U392" s="1">
        <v>-1.2698059484736854</v>
      </c>
      <c r="V392" s="1">
        <v>6.7113547083158198E-2</v>
      </c>
      <c r="W392" s="1">
        <v>1.2656399994702459</v>
      </c>
      <c r="X392" s="1">
        <v>-0.37876583961043775</v>
      </c>
      <c r="Y392" s="1">
        <v>-1.3887283022796255</v>
      </c>
      <c r="Z392" s="1">
        <v>-1.77010029920237</v>
      </c>
      <c r="AA392" s="1">
        <v>-4.5987896462631225E-2</v>
      </c>
      <c r="AB392" s="1">
        <v>0.21325136437383296</v>
      </c>
      <c r="AC392" s="1">
        <v>0.27462653080307542</v>
      </c>
      <c r="AD392" s="1">
        <v>0.64917372172996013</v>
      </c>
      <c r="AE392" s="1">
        <v>-0.92718415025275769</v>
      </c>
      <c r="AF392" s="1">
        <v>-1.1102424638330757</v>
      </c>
      <c r="AG392" s="1">
        <v>0.18944494281418711</v>
      </c>
      <c r="AH392" s="1">
        <v>-0.7360168664078196</v>
      </c>
      <c r="AI392" s="1">
        <v>-1.5359231915134155</v>
      </c>
      <c r="AJ392" s="1">
        <v>-0.61594870857736272</v>
      </c>
      <c r="AK392" s="1">
        <v>1.3529930552614691</v>
      </c>
      <c r="AL392" s="1">
        <v>0.27799452290310811</v>
      </c>
      <c r="AM392" s="1">
        <v>-0.2832615179397831</v>
      </c>
      <c r="AN392" s="1">
        <v>-1.5368684134171691</v>
      </c>
      <c r="AO392" s="1">
        <v>-2.939224845338944</v>
      </c>
      <c r="AP392" s="1">
        <v>-0.51729305976946149</v>
      </c>
      <c r="AQ392" s="1">
        <v>-0.34204847986295017</v>
      </c>
      <c r="AR392" s="1">
        <v>1.0193008874642848</v>
      </c>
      <c r="AS392" s="1">
        <v>0.91232585526380794</v>
      </c>
      <c r="AT392" s="1">
        <v>1.6474553693819309</v>
      </c>
      <c r="AU392" s="1">
        <v>-0.5685432395434491</v>
      </c>
      <c r="AV392" s="1">
        <v>-0.1642375142151877</v>
      </c>
      <c r="AW392" s="1">
        <v>0.31686107503699779</v>
      </c>
      <c r="AX392" s="1">
        <v>0.58108182440190803</v>
      </c>
      <c r="AY392" s="1">
        <v>-1.7430560888875708</v>
      </c>
      <c r="AZ392" s="1">
        <v>-1.8738328057275127</v>
      </c>
      <c r="BA392" s="1">
        <v>-0.70399793406323985</v>
      </c>
      <c r="BB392" s="1">
        <v>-0.46584615855307132</v>
      </c>
      <c r="BC392" s="1">
        <v>-0.32296744208073452</v>
      </c>
      <c r="BD392" s="1">
        <v>-1.2364158866015698</v>
      </c>
      <c r="BE392" s="1">
        <v>-0.89664750540881799</v>
      </c>
      <c r="BF392" s="1">
        <v>0.27262788096948232</v>
      </c>
      <c r="BG392" s="1">
        <v>-0.45608665348617083</v>
      </c>
      <c r="BH392" s="1">
        <v>2.2668570150470333</v>
      </c>
      <c r="BI392" s="1">
        <v>0.77604785980141289</v>
      </c>
      <c r="BJ392" s="5">
        <v>0.84251975953890934</v>
      </c>
    </row>
    <row r="393" spans="2:62" x14ac:dyDescent="0.3">
      <c r="B393" s="4">
        <v>386</v>
      </c>
      <c r="C393" s="1">
        <v>-1.5995396779213176</v>
      </c>
      <c r="D393" s="1">
        <v>-0.71455356598090736</v>
      </c>
      <c r="E393" s="1">
        <v>-0.86313341776540142</v>
      </c>
      <c r="F393" s="1">
        <v>-1.2933837379494464</v>
      </c>
      <c r="G393" s="1">
        <v>-4.8673697112388836E-2</v>
      </c>
      <c r="H393" s="1">
        <v>-1.157747909204246</v>
      </c>
      <c r="I393" s="1">
        <v>0.30379076358053175</v>
      </c>
      <c r="J393" s="1">
        <v>0.51511231621117504</v>
      </c>
      <c r="K393" s="1">
        <v>-0.94019732118422261</v>
      </c>
      <c r="L393" s="1">
        <v>1.5141499111365795</v>
      </c>
      <c r="M393" s="1">
        <v>-0.85065629891882866</v>
      </c>
      <c r="N393" s="1">
        <v>7.7894694728468578E-2</v>
      </c>
      <c r="O393" s="1">
        <v>0.42445930435253204</v>
      </c>
      <c r="P393" s="1">
        <v>-1.4905178901152545</v>
      </c>
      <c r="Q393" s="1">
        <v>0.42626724205161598</v>
      </c>
      <c r="R393" s="1">
        <v>-1.6769536578399635</v>
      </c>
      <c r="S393" s="1">
        <v>-0.78447333390832219</v>
      </c>
      <c r="T393" s="1">
        <v>-1.3703036647282798</v>
      </c>
      <c r="U393" s="1">
        <v>-0.96557534279704138</v>
      </c>
      <c r="V393" s="1">
        <v>0.80722450390667766</v>
      </c>
      <c r="W393" s="1">
        <v>0.57648134773884341</v>
      </c>
      <c r="X393" s="1">
        <v>2.1383535670742162E-2</v>
      </c>
      <c r="Y393" s="1">
        <v>0.21632021520777897</v>
      </c>
      <c r="Z393" s="1">
        <v>0.96251624549141523</v>
      </c>
      <c r="AA393" s="1">
        <v>1.6683001068398615</v>
      </c>
      <c r="AB393" s="1">
        <v>0.73781523995874776</v>
      </c>
      <c r="AC393" s="1">
        <v>-1.3973488361532425</v>
      </c>
      <c r="AD393" s="1">
        <v>-7.4349438086775743E-2</v>
      </c>
      <c r="AE393" s="1">
        <v>0.76612934586615178</v>
      </c>
      <c r="AF393" s="1">
        <v>-0.3388503097414336</v>
      </c>
      <c r="AG393" s="1">
        <v>0.20810571337590114</v>
      </c>
      <c r="AH393" s="1">
        <v>-0.35714002581239662</v>
      </c>
      <c r="AI393" s="1">
        <v>1.1036364068025941</v>
      </c>
      <c r="AJ393" s="1">
        <v>-0.78166878546093599</v>
      </c>
      <c r="AK393" s="1">
        <v>0.66083822802247516</v>
      </c>
      <c r="AL393" s="1">
        <v>-0.30314178165823574</v>
      </c>
      <c r="AM393" s="1">
        <v>-0.86920668138168167</v>
      </c>
      <c r="AN393" s="1">
        <v>-0.24375205787781282</v>
      </c>
      <c r="AO393" s="1">
        <v>1.5291851972899149</v>
      </c>
      <c r="AP393" s="1">
        <v>-2.0171770439827257</v>
      </c>
      <c r="AQ393" s="1">
        <v>-0.40587884060167467</v>
      </c>
      <c r="AR393" s="1">
        <v>-1.6716099294792794</v>
      </c>
      <c r="AS393" s="1">
        <v>-0.25344670894486693</v>
      </c>
      <c r="AT393" s="1">
        <v>-0.67906277735007203</v>
      </c>
      <c r="AU393" s="1">
        <v>-0.34112136593209258</v>
      </c>
      <c r="AV393" s="1">
        <v>-0.15420882679409653</v>
      </c>
      <c r="AW393" s="1">
        <v>-0.57176114545070689</v>
      </c>
      <c r="AX393" s="1">
        <v>-2.9890317285044342E-2</v>
      </c>
      <c r="AY393" s="1">
        <v>-0.6648443332833196</v>
      </c>
      <c r="AZ393" s="1">
        <v>-2.6456874514879707E-2</v>
      </c>
      <c r="BA393" s="1">
        <v>9.1276098862514185E-2</v>
      </c>
      <c r="BB393" s="1">
        <v>0.12664699811300392</v>
      </c>
      <c r="BC393" s="1">
        <v>0.14525987632250392</v>
      </c>
      <c r="BD393" s="1">
        <v>-0.20149716614218588</v>
      </c>
      <c r="BE393" s="1">
        <v>0.14113816955738287</v>
      </c>
      <c r="BF393" s="1">
        <v>-0.88263175544277772</v>
      </c>
      <c r="BG393" s="1">
        <v>-1.2096580133643375</v>
      </c>
      <c r="BH393" s="1">
        <v>1.7001296513073334</v>
      </c>
      <c r="BI393" s="1">
        <v>0.26222780812509511</v>
      </c>
      <c r="BJ393" s="5">
        <v>0.32140206309274044</v>
      </c>
    </row>
    <row r="394" spans="2:62" x14ac:dyDescent="0.3">
      <c r="B394" s="4">
        <v>387</v>
      </c>
      <c r="C394" s="1">
        <v>1.0528093439768744</v>
      </c>
      <c r="D394" s="1">
        <v>-1.0019740261284318</v>
      </c>
      <c r="E394" s="1">
        <v>1.1989765840000506</v>
      </c>
      <c r="F394" s="1">
        <v>0.67390023905489782</v>
      </c>
      <c r="G394" s="1">
        <v>-0.7017161073184256</v>
      </c>
      <c r="H394" s="1">
        <v>-0.47179773579415313</v>
      </c>
      <c r="I394" s="1">
        <v>0.40644677800411266</v>
      </c>
      <c r="J394" s="1">
        <v>0.25333310752700688</v>
      </c>
      <c r="K394" s="1">
        <v>0.81226526843571945</v>
      </c>
      <c r="L394" s="1">
        <v>-1.2253172165633799</v>
      </c>
      <c r="M394" s="1">
        <v>-0.76206367602800551</v>
      </c>
      <c r="N394" s="1">
        <v>-3.342634301727915</v>
      </c>
      <c r="O394" s="1">
        <v>-0.25415946564359326</v>
      </c>
      <c r="P394" s="1">
        <v>-1.1717409505169067</v>
      </c>
      <c r="Q394" s="1">
        <v>-1.0875697483131717</v>
      </c>
      <c r="R394" s="1">
        <v>-1.3257920397986369</v>
      </c>
      <c r="S394" s="1">
        <v>1.0985624469082307</v>
      </c>
      <c r="T394" s="1">
        <v>1.0922344365505707</v>
      </c>
      <c r="U394" s="1">
        <v>-0.79685806938656512</v>
      </c>
      <c r="V394" s="1">
        <v>1.4573394940154019</v>
      </c>
      <c r="W394" s="1">
        <v>0.59354523414665616</v>
      </c>
      <c r="X394" s="1">
        <v>-0.88916138716207227</v>
      </c>
      <c r="Y394" s="1">
        <v>0.43688612476710953</v>
      </c>
      <c r="Z394" s="1">
        <v>0.20164399900538468</v>
      </c>
      <c r="AA394" s="1">
        <v>-1.0827380568543484E-2</v>
      </c>
      <c r="AB394" s="1">
        <v>0.42896226344113308</v>
      </c>
      <c r="AC394" s="1">
        <v>0.3341031491159982</v>
      </c>
      <c r="AD394" s="1">
        <v>-9.0531570522817698E-2</v>
      </c>
      <c r="AE394" s="1">
        <v>-1.5220882949317394</v>
      </c>
      <c r="AF394" s="1">
        <v>-0.98059618577056495</v>
      </c>
      <c r="AG394" s="1">
        <v>-1.1407823480593129</v>
      </c>
      <c r="AH394" s="1">
        <v>0.62214405691595132</v>
      </c>
      <c r="AI394" s="1">
        <v>-9.8392100045022565E-2</v>
      </c>
      <c r="AJ394" s="1">
        <v>-0.55611297501493817</v>
      </c>
      <c r="AK394" s="1">
        <v>2.131836485561851</v>
      </c>
      <c r="AL394" s="1">
        <v>0.26784754073434369</v>
      </c>
      <c r="AM394" s="1">
        <v>-0.57343910353399374</v>
      </c>
      <c r="AN394" s="1">
        <v>7.6720044484696229E-2</v>
      </c>
      <c r="AO394" s="1">
        <v>-3.5195287881661382E-2</v>
      </c>
      <c r="AP394" s="1">
        <v>-0.58047837601689911</v>
      </c>
      <c r="AQ394" s="1">
        <v>0.14589390273725864</v>
      </c>
      <c r="AR394" s="1">
        <v>0.10855119201849553</v>
      </c>
      <c r="AS394" s="1">
        <v>-8.1902917962647412E-2</v>
      </c>
      <c r="AT394" s="1">
        <v>-2.221202554487443</v>
      </c>
      <c r="AU394" s="1">
        <v>1.3097182530311224</v>
      </c>
      <c r="AV394" s="1">
        <v>-0.47966282113357089</v>
      </c>
      <c r="AW394" s="1">
        <v>0.39520790577400888</v>
      </c>
      <c r="AX394" s="1">
        <v>5.1649037862064137E-2</v>
      </c>
      <c r="AY394" s="1">
        <v>0.59479748048248682</v>
      </c>
      <c r="AZ394" s="1">
        <v>-6.5439381303961805E-2</v>
      </c>
      <c r="BA394" s="1">
        <v>-1.7219389035929997</v>
      </c>
      <c r="BB394" s="1">
        <v>-1.0999537022799557</v>
      </c>
      <c r="BC394" s="1">
        <v>0.39445635527360018</v>
      </c>
      <c r="BD394" s="1">
        <v>0.95533581390535516</v>
      </c>
      <c r="BE394" s="1">
        <v>0.78610682639736984</v>
      </c>
      <c r="BF394" s="1">
        <v>1.3037750413257014</v>
      </c>
      <c r="BG394" s="1">
        <v>0.70899981298323744</v>
      </c>
      <c r="BH394" s="1">
        <v>-1.3219594618688517</v>
      </c>
      <c r="BI394" s="1">
        <v>1.187162941411481</v>
      </c>
      <c r="BJ394" s="5">
        <v>1.2594737954975488</v>
      </c>
    </row>
    <row r="395" spans="2:62" x14ac:dyDescent="0.3">
      <c r="B395" s="4">
        <v>388</v>
      </c>
      <c r="C395" s="1">
        <v>-0.47540358671619914</v>
      </c>
      <c r="D395" s="1">
        <v>0.19610604235053047</v>
      </c>
      <c r="E395" s="1">
        <v>-0.79793152889605767</v>
      </c>
      <c r="F395" s="1">
        <v>-1.3309275334595725</v>
      </c>
      <c r="G395" s="1">
        <v>2.9136952694460987E-3</v>
      </c>
      <c r="H395" s="1">
        <v>-0.10320643858750088</v>
      </c>
      <c r="I395" s="1">
        <v>-0.39933816410633832</v>
      </c>
      <c r="J395" s="1">
        <v>-0.11835571496115184</v>
      </c>
      <c r="K395" s="1">
        <v>1.0875314646262366</v>
      </c>
      <c r="L395" s="1">
        <v>-1.788048141945394</v>
      </c>
      <c r="M395" s="1">
        <v>-0.57802417619195701</v>
      </c>
      <c r="N395" s="1">
        <v>-0.93272494333479994</v>
      </c>
      <c r="O395" s="1">
        <v>-1.048992533266192</v>
      </c>
      <c r="P395" s="1">
        <v>0.43831021419687377</v>
      </c>
      <c r="Q395" s="1">
        <v>-2.5291561975529726</v>
      </c>
      <c r="R395" s="1">
        <v>0.35438660956030704</v>
      </c>
      <c r="S395" s="1">
        <v>-1.0207078825139526</v>
      </c>
      <c r="T395" s="1">
        <v>-3.8831172188483337E-2</v>
      </c>
      <c r="U395" s="1">
        <v>-1.2890296311123259</v>
      </c>
      <c r="V395" s="1">
        <v>-0.20898624085475809</v>
      </c>
      <c r="W395" s="1">
        <v>-0.11832226363572482</v>
      </c>
      <c r="X395" s="1">
        <v>0.7519988601006713</v>
      </c>
      <c r="Y395" s="1">
        <v>0.12865448334952428</v>
      </c>
      <c r="Z395" s="1">
        <v>1.3033066932312467</v>
      </c>
      <c r="AA395" s="1">
        <v>0.45737309307895418</v>
      </c>
      <c r="AB395" s="1">
        <v>2.2352663324169266</v>
      </c>
      <c r="AC395" s="1">
        <v>-0.96025817146024872</v>
      </c>
      <c r="AD395" s="1">
        <v>-1.0261968717981034</v>
      </c>
      <c r="AE395" s="1">
        <v>-1.5972775406090889</v>
      </c>
      <c r="AF395" s="1">
        <v>0.33841186561188102</v>
      </c>
      <c r="AG395" s="1">
        <v>2.6439045061100552</v>
      </c>
      <c r="AH395" s="1">
        <v>1.4919303906248964</v>
      </c>
      <c r="AI395" s="1">
        <v>0.69232453800954108</v>
      </c>
      <c r="AJ395" s="1">
        <v>-1.4106246761388805</v>
      </c>
      <c r="AK395" s="1">
        <v>0.71249171457308369</v>
      </c>
      <c r="AL395" s="1">
        <v>1.0437124256458921</v>
      </c>
      <c r="AM395" s="1">
        <v>-9.3618576787807425E-2</v>
      </c>
      <c r="AN395" s="1">
        <v>1.5136716758996629E-2</v>
      </c>
      <c r="AO395" s="1">
        <v>0.46296280875849283</v>
      </c>
      <c r="AP395" s="1">
        <v>0.59134493720623083</v>
      </c>
      <c r="AQ395" s="1">
        <v>0.84127830002358417</v>
      </c>
      <c r="AR395" s="1">
        <v>-0.67658870402926719</v>
      </c>
      <c r="AS395" s="1">
        <v>1.6373519182144955</v>
      </c>
      <c r="AT395" s="1">
        <v>0.92913219006101344</v>
      </c>
      <c r="AU395" s="1">
        <v>2.2185563544978049</v>
      </c>
      <c r="AV395" s="1">
        <v>1.1783965397531806</v>
      </c>
      <c r="AW395" s="1">
        <v>0.19416803640595079</v>
      </c>
      <c r="AX395" s="1">
        <v>1.2598930320422839</v>
      </c>
      <c r="AY395" s="1">
        <v>1.0028758733578527</v>
      </c>
      <c r="AZ395" s="1">
        <v>-0.51024664705288969</v>
      </c>
      <c r="BA395" s="1">
        <v>-2.4837718411567211</v>
      </c>
      <c r="BB395" s="1">
        <v>1.6199794536980752E-2</v>
      </c>
      <c r="BC395" s="1">
        <v>0.52984478946727676</v>
      </c>
      <c r="BD395" s="1">
        <v>-0.23481474572683239</v>
      </c>
      <c r="BE395" s="1">
        <v>2.4697856508146065</v>
      </c>
      <c r="BF395" s="1">
        <v>-0.84858288995759423</v>
      </c>
      <c r="BG395" s="1">
        <v>-0.36981042452300805</v>
      </c>
      <c r="BH395" s="1">
        <v>0.94605936863893414</v>
      </c>
      <c r="BI395" s="1">
        <v>9.0944593045059863E-2</v>
      </c>
      <c r="BJ395" s="5">
        <v>0.1476861596530078</v>
      </c>
    </row>
    <row r="396" spans="2:62" x14ac:dyDescent="0.3">
      <c r="B396" s="4">
        <v>389</v>
      </c>
      <c r="C396" s="1">
        <v>-1.2552729902039084</v>
      </c>
      <c r="D396" s="1">
        <v>-1.3744773356025908</v>
      </c>
      <c r="E396" s="1">
        <v>0.23367772546006685</v>
      </c>
      <c r="F396" s="1">
        <v>-1.5203249771962135</v>
      </c>
      <c r="G396" s="1">
        <v>0.1442930962853799</v>
      </c>
      <c r="H396" s="1">
        <v>0.36970210601133696</v>
      </c>
      <c r="I396" s="1">
        <v>-1.1113696089203018</v>
      </c>
      <c r="J396" s="1">
        <v>-0.89249202616028855</v>
      </c>
      <c r="K396" s="1">
        <v>-0.2683273411632307</v>
      </c>
      <c r="L396" s="1">
        <v>0.75398825625346344</v>
      </c>
      <c r="M396" s="1">
        <v>-0.95476576663950397</v>
      </c>
      <c r="N396" s="1">
        <v>-1.3608265491865728</v>
      </c>
      <c r="O396" s="1">
        <v>0.23275416123357778</v>
      </c>
      <c r="P396" s="1">
        <v>1.032474167353542</v>
      </c>
      <c r="Q396" s="1">
        <v>0.21830297508415838</v>
      </c>
      <c r="R396" s="1">
        <v>-0.13298318295751468</v>
      </c>
      <c r="S396" s="1">
        <v>1.1385707672055467</v>
      </c>
      <c r="T396" s="1">
        <v>-0.64844326218585002</v>
      </c>
      <c r="U396" s="1">
        <v>-2.5992069389145556E-2</v>
      </c>
      <c r="V396" s="1">
        <v>-0.29563069536246278</v>
      </c>
      <c r="W396" s="1">
        <v>0.77849886897797482</v>
      </c>
      <c r="X396" s="1">
        <v>-1.4804550739017754</v>
      </c>
      <c r="Y396" s="1">
        <v>1.0066574814475575</v>
      </c>
      <c r="Z396" s="1">
        <v>2.2712436919889858</v>
      </c>
      <c r="AA396" s="1">
        <v>-0.15507164080750013</v>
      </c>
      <c r="AB396" s="1">
        <v>0.44352507807176744</v>
      </c>
      <c r="AC396" s="1">
        <v>-0.83308688577573864</v>
      </c>
      <c r="AD396" s="1">
        <v>-0.22958634082284279</v>
      </c>
      <c r="AE396" s="1">
        <v>-1.3120509079687357</v>
      </c>
      <c r="AF396" s="1">
        <v>-0.5338103159866866</v>
      </c>
      <c r="AG396" s="1">
        <v>-0.91363568258829164</v>
      </c>
      <c r="AH396" s="1">
        <v>-0.34036753456987534</v>
      </c>
      <c r="AI396" s="1">
        <v>0.52557564568451531</v>
      </c>
      <c r="AJ396" s="1">
        <v>0.85341254868141625</v>
      </c>
      <c r="AK396" s="1">
        <v>0.54187115196239266</v>
      </c>
      <c r="AL396" s="1">
        <v>-1.6174737463689381</v>
      </c>
      <c r="AM396" s="1">
        <v>-1.3379667404577487</v>
      </c>
      <c r="AN396" s="1">
        <v>-0.23323348931749144</v>
      </c>
      <c r="AO396" s="1">
        <v>-0.77446717694523226</v>
      </c>
      <c r="AP396" s="1">
        <v>1.9216187840652297E-2</v>
      </c>
      <c r="AQ396" s="1">
        <v>0.81185735012365134</v>
      </c>
      <c r="AR396" s="1">
        <v>-0.73094041055404091</v>
      </c>
      <c r="AS396" s="1">
        <v>0.99209099566439807</v>
      </c>
      <c r="AT396" s="1">
        <v>-0.55639254049885756</v>
      </c>
      <c r="AU396" s="1">
        <v>-2.5437335212234844</v>
      </c>
      <c r="AV396" s="1">
        <v>-0.70743177279857605</v>
      </c>
      <c r="AW396" s="1">
        <v>-1.1919980526815579</v>
      </c>
      <c r="AX396" s="1">
        <v>-7.886465021397035E-2</v>
      </c>
      <c r="AY396" s="1">
        <v>-0.32980131600882068</v>
      </c>
      <c r="AZ396" s="1">
        <v>1.9864434229963286</v>
      </c>
      <c r="BA396" s="1">
        <v>1.9867540405628716</v>
      </c>
      <c r="BB396" s="1">
        <v>0.23286320717799747</v>
      </c>
      <c r="BC396" s="1">
        <v>-0.69066672507040283</v>
      </c>
      <c r="BD396" s="1">
        <v>0.60530317343011852</v>
      </c>
      <c r="BE396" s="1">
        <v>1.7920304542241019</v>
      </c>
      <c r="BF396" s="1">
        <v>2.7630547978007368E-2</v>
      </c>
      <c r="BG396" s="1">
        <v>-1.4425689912946114</v>
      </c>
      <c r="BH396" s="1">
        <v>-0.10205061019904786</v>
      </c>
      <c r="BI396" s="1">
        <v>-0.293192762253907</v>
      </c>
      <c r="BJ396" s="5">
        <v>-0.24190699277309777</v>
      </c>
    </row>
    <row r="397" spans="2:62" x14ac:dyDescent="0.3">
      <c r="B397" s="4">
        <v>390</v>
      </c>
      <c r="C397" s="1">
        <v>0.14026159434562341</v>
      </c>
      <c r="D397" s="1">
        <v>-2.4218924147418806</v>
      </c>
      <c r="E397" s="1">
        <v>1.7097814015203338E-2</v>
      </c>
      <c r="F397" s="1">
        <v>-0.72081523645275603</v>
      </c>
      <c r="G397" s="1">
        <v>-2.3868024009907041</v>
      </c>
      <c r="H397" s="1">
        <v>0.99259046350623326</v>
      </c>
      <c r="I397" s="1">
        <v>-0.26858324610692719</v>
      </c>
      <c r="J397" s="1">
        <v>-0.83774329512524026</v>
      </c>
      <c r="K397" s="1">
        <v>0.35939187907498554</v>
      </c>
      <c r="L397" s="1">
        <v>0.42213663789965084</v>
      </c>
      <c r="M397" s="1">
        <v>0.18246300950043731</v>
      </c>
      <c r="N397" s="1">
        <v>-1.5181107313948623</v>
      </c>
      <c r="O397" s="1">
        <v>0.60679905120748678</v>
      </c>
      <c r="P397" s="1">
        <v>-4.0553447545196859E-2</v>
      </c>
      <c r="Q397" s="1">
        <v>2.0557751855325903</v>
      </c>
      <c r="R397" s="1">
        <v>-0.74783008970072806</v>
      </c>
      <c r="S397" s="1">
        <v>-1.017394288809776E-2</v>
      </c>
      <c r="T397" s="1">
        <v>1.2958039876578626</v>
      </c>
      <c r="U397" s="1">
        <v>0.38091961411622616</v>
      </c>
      <c r="V397" s="1">
        <v>-0.66686688297404639</v>
      </c>
      <c r="W397" s="1">
        <v>1.7650103504358428</v>
      </c>
      <c r="X397" s="1">
        <v>-2.9309981293261846</v>
      </c>
      <c r="Y397" s="1">
        <v>-2.922868320514572</v>
      </c>
      <c r="Z397" s="1">
        <v>-0.54239374966159504</v>
      </c>
      <c r="AA397" s="1">
        <v>0.39640478000172424</v>
      </c>
      <c r="AB397" s="1">
        <v>0.3195218726644401</v>
      </c>
      <c r="AC397" s="1">
        <v>-0.56039643291502295</v>
      </c>
      <c r="AD397" s="1">
        <v>-0.91842489063444566</v>
      </c>
      <c r="AE397" s="1">
        <v>0.9588758710002091</v>
      </c>
      <c r="AF397" s="1">
        <v>1.1830365565172885</v>
      </c>
      <c r="AG397" s="1">
        <v>1.9120217696127455</v>
      </c>
      <c r="AH397" s="1">
        <v>1.462758133045917</v>
      </c>
      <c r="AI397" s="1">
        <v>-4.741861105696666E-2</v>
      </c>
      <c r="AJ397" s="1">
        <v>0.36289243101723018</v>
      </c>
      <c r="AK397" s="1">
        <v>-0.17611563281455175</v>
      </c>
      <c r="AL397" s="1">
        <v>1.9667652268240601E-2</v>
      </c>
      <c r="AM397" s="1">
        <v>-0.50063794771987991</v>
      </c>
      <c r="AN397" s="1">
        <v>0.73603941224940417</v>
      </c>
      <c r="AO397" s="1">
        <v>0.72032815826574859</v>
      </c>
      <c r="AP397" s="1">
        <v>2.1201683593869798</v>
      </c>
      <c r="AQ397" s="1">
        <v>-0.22654372243028695</v>
      </c>
      <c r="AR397" s="1">
        <v>0.60851210095874442</v>
      </c>
      <c r="AS397" s="1">
        <v>-1.3843179148504099</v>
      </c>
      <c r="AT397" s="1">
        <v>1.3112425119749598</v>
      </c>
      <c r="AU397" s="1">
        <v>-0.16452145943028298</v>
      </c>
      <c r="AV397" s="1">
        <v>0.27787113544931225</v>
      </c>
      <c r="AW397" s="1">
        <v>-0.93333963055603408</v>
      </c>
      <c r="AX397" s="1">
        <v>-0.86923791906812242</v>
      </c>
      <c r="AY397" s="1">
        <v>0.4827056488233385</v>
      </c>
      <c r="AZ397" s="1">
        <v>-0.43155310479647113</v>
      </c>
      <c r="BA397" s="1">
        <v>-0.10689837249216884</v>
      </c>
      <c r="BB397" s="1">
        <v>0.29838381859526225</v>
      </c>
      <c r="BC397" s="1">
        <v>0.2098594542131699</v>
      </c>
      <c r="BD397" s="1">
        <v>-0.4548181106581724</v>
      </c>
      <c r="BE397" s="1">
        <v>1.9085182637350873</v>
      </c>
      <c r="BF397" s="1">
        <v>0.19850723006553062</v>
      </c>
      <c r="BG397" s="1">
        <v>0.14934507034233571</v>
      </c>
      <c r="BH397" s="1">
        <v>0.2462011222900285</v>
      </c>
      <c r="BI397" s="1">
        <v>0.34778395159876224</v>
      </c>
      <c r="BJ397" s="5">
        <v>0.40817333692364505</v>
      </c>
    </row>
    <row r="398" spans="2:62" x14ac:dyDescent="0.3">
      <c r="B398" s="4">
        <v>391</v>
      </c>
      <c r="C398" s="1">
        <v>1.0794235387331252</v>
      </c>
      <c r="D398" s="1">
        <v>1.1987902264857317</v>
      </c>
      <c r="E398" s="1">
        <v>1.8078323471975037</v>
      </c>
      <c r="F398" s="1">
        <v>-0.25248103254126908</v>
      </c>
      <c r="G398" s="1">
        <v>0.39835829222115759</v>
      </c>
      <c r="H398" s="1">
        <v>1.4818456912530709</v>
      </c>
      <c r="I398" s="1">
        <v>0.96660481862983116</v>
      </c>
      <c r="J398" s="1">
        <v>-5.9880420158611725E-2</v>
      </c>
      <c r="K398" s="1">
        <v>-1.8769899152253098</v>
      </c>
      <c r="L398" s="1">
        <v>0.25867143707912604</v>
      </c>
      <c r="M398" s="1">
        <v>0.70042866648901536</v>
      </c>
      <c r="N398" s="1">
        <v>-1.4002897709808451</v>
      </c>
      <c r="O398" s="1">
        <v>4.8798941898731039E-2</v>
      </c>
      <c r="P398" s="1">
        <v>-0.60352142297403577</v>
      </c>
      <c r="Q398" s="1">
        <v>2.3803880425525485</v>
      </c>
      <c r="R398" s="1">
        <v>-0.74628314759745029</v>
      </c>
      <c r="S398" s="1">
        <v>-0.72565007737831411</v>
      </c>
      <c r="T398" s="1">
        <v>-0.9617644227616452</v>
      </c>
      <c r="U398" s="1">
        <v>-0.67201551831448814</v>
      </c>
      <c r="V398" s="1">
        <v>-0.68070252358817629</v>
      </c>
      <c r="W398" s="1">
        <v>0.52844747486758148</v>
      </c>
      <c r="X398" s="1">
        <v>-0.28805820172911595</v>
      </c>
      <c r="Y398" s="1">
        <v>1.4564090723741696</v>
      </c>
      <c r="Z398" s="1">
        <v>8.4032743838455048E-2</v>
      </c>
      <c r="AA398" s="1">
        <v>0.58029390796590052</v>
      </c>
      <c r="AB398" s="1">
        <v>-1.9066352104928304</v>
      </c>
      <c r="AC398" s="1">
        <v>-1.4910442003972743E-2</v>
      </c>
      <c r="AD398" s="1">
        <v>-1.3483608671670972</v>
      </c>
      <c r="AE398" s="1">
        <v>-0.44471691143704428</v>
      </c>
      <c r="AF398" s="1">
        <v>-2.3595325751407725</v>
      </c>
      <c r="AG398" s="1">
        <v>-0.73841430447552125</v>
      </c>
      <c r="AH398" s="1">
        <v>0.19290051846318865</v>
      </c>
      <c r="AI398" s="1">
        <v>-0.16956539642838633</v>
      </c>
      <c r="AJ398" s="1">
        <v>-0.40553418333487751</v>
      </c>
      <c r="AK398" s="1">
        <v>0.62117547292111563</v>
      </c>
      <c r="AL398" s="1">
        <v>0.68118658898305307</v>
      </c>
      <c r="AM398" s="1">
        <v>-1.1205213778614702</v>
      </c>
      <c r="AN398" s="1">
        <v>-0.37188526388322252</v>
      </c>
      <c r="AO398" s="1">
        <v>-1.8902896799053972</v>
      </c>
      <c r="AP398" s="1">
        <v>-1.8125162949265752</v>
      </c>
      <c r="AQ398" s="1">
        <v>0.50600663705111559</v>
      </c>
      <c r="AR398" s="1">
        <v>-0.68699463677010975</v>
      </c>
      <c r="AS398" s="1">
        <v>2.4700144636183397</v>
      </c>
      <c r="AT398" s="1">
        <v>0.63241366224805373</v>
      </c>
      <c r="AU398" s="1">
        <v>0.12614166960072593</v>
      </c>
      <c r="AV398" s="1">
        <v>0.41449316884306325</v>
      </c>
      <c r="AW398" s="1">
        <v>-2.125757786907482</v>
      </c>
      <c r="AX398" s="1">
        <v>-0.2254775624482433</v>
      </c>
      <c r="AY398" s="1">
        <v>-0.90141964625779014</v>
      </c>
      <c r="AZ398" s="1">
        <v>0.80364841547141064</v>
      </c>
      <c r="BA398" s="1">
        <v>0.90412639171250497</v>
      </c>
      <c r="BB398" s="1">
        <v>-0.105049440373937</v>
      </c>
      <c r="BC398" s="1">
        <v>0.51866785179633712</v>
      </c>
      <c r="BD398" s="1">
        <v>0.74661585640450279</v>
      </c>
      <c r="BE398" s="1">
        <v>0.89540096670416469</v>
      </c>
      <c r="BF398" s="1">
        <v>-8.9692826190600525E-2</v>
      </c>
      <c r="BG398" s="1">
        <v>1.6347194598616155</v>
      </c>
      <c r="BH398" s="1">
        <v>0.42725505995723556</v>
      </c>
      <c r="BI398" s="1">
        <v>0.11769305779331278</v>
      </c>
      <c r="BJ398" s="5">
        <v>0.17481452548381832</v>
      </c>
    </row>
    <row r="399" spans="2:62" x14ac:dyDescent="0.3">
      <c r="B399" s="4">
        <v>392</v>
      </c>
      <c r="C399" s="1">
        <v>-1.162050951522311</v>
      </c>
      <c r="D399" s="1">
        <v>0.67067496951780048</v>
      </c>
      <c r="E399" s="1">
        <v>1.9794345087757885</v>
      </c>
      <c r="F399" s="1">
        <v>2.3026536404223159</v>
      </c>
      <c r="G399" s="1">
        <v>0.21906913329150449</v>
      </c>
      <c r="H399" s="1">
        <v>0.14410713926625573</v>
      </c>
      <c r="I399" s="1">
        <v>-0.28670566453883706</v>
      </c>
      <c r="J399" s="1">
        <v>2.2892350767358034E-2</v>
      </c>
      <c r="K399" s="1">
        <v>1.091082063011783</v>
      </c>
      <c r="L399" s="1">
        <v>-0.11762560636765944</v>
      </c>
      <c r="M399" s="1">
        <v>-0.77327645710980664</v>
      </c>
      <c r="N399" s="1">
        <v>1.6740572054204497</v>
      </c>
      <c r="O399" s="1">
        <v>1.3477640830528597</v>
      </c>
      <c r="P399" s="1">
        <v>-0.77106914234244395</v>
      </c>
      <c r="Q399" s="1">
        <v>0.76828896107209543</v>
      </c>
      <c r="R399" s="1">
        <v>1.6760417896397823</v>
      </c>
      <c r="S399" s="1">
        <v>1.4425874848534626</v>
      </c>
      <c r="T399" s="1">
        <v>-0.3719779292396545</v>
      </c>
      <c r="U399" s="1">
        <v>0.73787566654399794</v>
      </c>
      <c r="V399" s="1">
        <v>-0.72588852997932718</v>
      </c>
      <c r="W399" s="1">
        <v>-1.466137929615636</v>
      </c>
      <c r="X399" s="1">
        <v>-0.17262764895728747</v>
      </c>
      <c r="Y399" s="1">
        <v>-8.1246045041724016E-2</v>
      </c>
      <c r="Z399" s="1">
        <v>1.4046069436863871</v>
      </c>
      <c r="AA399" s="1">
        <v>1.6489627635065509</v>
      </c>
      <c r="AB399" s="1">
        <v>-0.4849697736799044</v>
      </c>
      <c r="AC399" s="1">
        <v>-1.7061740865345567</v>
      </c>
      <c r="AD399" s="1">
        <v>-1.3695343199089973</v>
      </c>
      <c r="AE399" s="1">
        <v>-0.21054186162603877</v>
      </c>
      <c r="AF399" s="1">
        <v>-0.17147415695364765</v>
      </c>
      <c r="AG399" s="1">
        <v>-1.1403563126169609</v>
      </c>
      <c r="AH399" s="1">
        <v>-0.52467426169334574</v>
      </c>
      <c r="AI399" s="1">
        <v>-3.483599465897063E-2</v>
      </c>
      <c r="AJ399" s="1">
        <v>-0.87176046609192859</v>
      </c>
      <c r="AK399" s="1">
        <v>0.2480013293580926</v>
      </c>
      <c r="AL399" s="1">
        <v>-0.58484224266473417</v>
      </c>
      <c r="AM399" s="1">
        <v>1.2505914082645417</v>
      </c>
      <c r="AN399" s="1">
        <v>-0.10355408476012627</v>
      </c>
      <c r="AO399" s="1">
        <v>1.157218225750549</v>
      </c>
      <c r="AP399" s="1">
        <v>1.1200855302860344</v>
      </c>
      <c r="AQ399" s="1">
        <v>0.17779499868422932</v>
      </c>
      <c r="AR399" s="1">
        <v>-0.8282241646460059</v>
      </c>
      <c r="AS399" s="1">
        <v>-0.64837012388099202</v>
      </c>
      <c r="AT399" s="1">
        <v>-0.69872705821744596</v>
      </c>
      <c r="AU399" s="1">
        <v>-0.31220507326023883</v>
      </c>
      <c r="AV399" s="1">
        <v>1.1356918132045906</v>
      </c>
      <c r="AW399" s="1">
        <v>2.0011591017191379</v>
      </c>
      <c r="AX399" s="1">
        <v>-0.55356653844206438</v>
      </c>
      <c r="AY399" s="1">
        <v>3.9801349084825556E-2</v>
      </c>
      <c r="AZ399" s="1">
        <v>-0.15351424170508243</v>
      </c>
      <c r="BA399" s="1">
        <v>0.80721851763344787</v>
      </c>
      <c r="BB399" s="1">
        <v>-0.66720425761016511</v>
      </c>
      <c r="BC399" s="1">
        <v>-3.7369566655968176E-2</v>
      </c>
      <c r="BD399" s="1">
        <v>-0.37930655304314015</v>
      </c>
      <c r="BE399" s="1">
        <v>0.74857772979407589</v>
      </c>
      <c r="BF399" s="1">
        <v>0.22088029339999016</v>
      </c>
      <c r="BG399" s="1">
        <v>-0.73507858685756211</v>
      </c>
      <c r="BH399" s="1">
        <v>-0.88360320077705912</v>
      </c>
      <c r="BI399" s="1">
        <v>-1.6017206233882224</v>
      </c>
      <c r="BJ399" s="5">
        <v>-1.569019514959191</v>
      </c>
    </row>
    <row r="400" spans="2:62" x14ac:dyDescent="0.3">
      <c r="B400" s="4">
        <v>393</v>
      </c>
      <c r="C400" s="1">
        <v>0.71033900587129006</v>
      </c>
      <c r="D400" s="1">
        <v>-0.23765345034835078</v>
      </c>
      <c r="E400" s="1">
        <v>-2.2543074672972936</v>
      </c>
      <c r="F400" s="1">
        <v>-2.3989553398161823</v>
      </c>
      <c r="G400" s="1">
        <v>-0.68541366051369523</v>
      </c>
      <c r="H400" s="1">
        <v>2.4386614551935182</v>
      </c>
      <c r="I400" s="1">
        <v>-1.2940513361387451</v>
      </c>
      <c r="J400" s="1">
        <v>-0.644134110415715</v>
      </c>
      <c r="K400" s="1">
        <v>0.40950323046990894</v>
      </c>
      <c r="L400" s="1">
        <v>0.407527176758397</v>
      </c>
      <c r="M400" s="1">
        <v>-5.0517868475427448E-2</v>
      </c>
      <c r="N400" s="1">
        <v>-4.1849553304491457E-2</v>
      </c>
      <c r="O400" s="1">
        <v>-3.9018735975845882E-2</v>
      </c>
      <c r="P400" s="1">
        <v>-1.7614037750957512</v>
      </c>
      <c r="Q400" s="1">
        <v>-1.2745324200009289</v>
      </c>
      <c r="R400" s="1">
        <v>-0.99764277838186866</v>
      </c>
      <c r="S400" s="1">
        <v>-0.14794286392213221</v>
      </c>
      <c r="T400" s="1">
        <v>0.90357687282524113</v>
      </c>
      <c r="U400" s="1">
        <v>0.98741829137139481</v>
      </c>
      <c r="V400" s="1">
        <v>-2.4805938082896977</v>
      </c>
      <c r="W400" s="1">
        <v>-2.271190508242741</v>
      </c>
      <c r="X400" s="1">
        <v>-8.5555286203799652E-2</v>
      </c>
      <c r="Y400" s="1">
        <v>-0.11184129891978027</v>
      </c>
      <c r="Z400" s="1">
        <v>0.4325398286863944</v>
      </c>
      <c r="AA400" s="1">
        <v>-1.2194613489468618</v>
      </c>
      <c r="AB400" s="1">
        <v>-1.4948803918476845</v>
      </c>
      <c r="AC400" s="1">
        <v>0.39793928753930191</v>
      </c>
      <c r="AD400" s="1">
        <v>0.64851449518949045</v>
      </c>
      <c r="AE400" s="1">
        <v>0.42235556901982901</v>
      </c>
      <c r="AF400" s="1">
        <v>-0.81406701612923649</v>
      </c>
      <c r="AG400" s="1">
        <v>1.0921638034723964</v>
      </c>
      <c r="AH400" s="1">
        <v>0.41803409994347912</v>
      </c>
      <c r="AI400" s="1">
        <v>-1.243506656232594</v>
      </c>
      <c r="AJ400" s="1">
        <v>0.99992763413782582</v>
      </c>
      <c r="AK400" s="1">
        <v>2.9918741681934198</v>
      </c>
      <c r="AL400" s="1">
        <v>0.83683681684304245</v>
      </c>
      <c r="AM400" s="1">
        <v>-2.2573690895729775E-2</v>
      </c>
      <c r="AN400" s="1">
        <v>0.55497564974961133</v>
      </c>
      <c r="AO400" s="1">
        <v>-3.761297309456036E-2</v>
      </c>
      <c r="AP400" s="1">
        <v>-1.0252727733909757</v>
      </c>
      <c r="AQ400" s="1">
        <v>-0.27691745399843998</v>
      </c>
      <c r="AR400" s="1">
        <v>-0.60502740539407718</v>
      </c>
      <c r="AS400" s="1">
        <v>0.47573778940394179</v>
      </c>
      <c r="AT400" s="1">
        <v>-0.87995816016997108</v>
      </c>
      <c r="AU400" s="1">
        <v>1.2519633249146336</v>
      </c>
      <c r="AV400" s="1">
        <v>-3.2763423814268992E-2</v>
      </c>
      <c r="AW400" s="1">
        <v>-2.5041329287358067</v>
      </c>
      <c r="AX400" s="1">
        <v>-0.24459206182805671</v>
      </c>
      <c r="AY400" s="1">
        <v>0.49196796593733583</v>
      </c>
      <c r="AZ400" s="1">
        <v>2.1477418865197566</v>
      </c>
      <c r="BA400" s="1">
        <v>1.2614973813001467</v>
      </c>
      <c r="BB400" s="1">
        <v>-0.11726451772283465</v>
      </c>
      <c r="BC400" s="1">
        <v>-0.78579865337004073</v>
      </c>
      <c r="BD400" s="1">
        <v>0.7722886085373698</v>
      </c>
      <c r="BE400" s="1">
        <v>0.50035481254081315</v>
      </c>
      <c r="BF400" s="1">
        <v>1.1513360412106024</v>
      </c>
      <c r="BG400" s="1">
        <v>-0.18253119354889868</v>
      </c>
      <c r="BH400" s="1">
        <v>-0.87272150799128778</v>
      </c>
      <c r="BI400" s="1">
        <v>-0.3696307403108603</v>
      </c>
      <c r="BJ400" s="5">
        <v>-0.3194305983935638</v>
      </c>
    </row>
    <row r="401" spans="2:62" x14ac:dyDescent="0.3">
      <c r="B401" s="4">
        <v>394</v>
      </c>
      <c r="C401" s="1">
        <v>-0.66465533361717255</v>
      </c>
      <c r="D401" s="1">
        <v>0.4289306252236873</v>
      </c>
      <c r="E401" s="1">
        <v>-0.67431622629411814</v>
      </c>
      <c r="F401" s="1">
        <v>-0.29301515622562774</v>
      </c>
      <c r="G401" s="1">
        <v>-0.63955637863104287</v>
      </c>
      <c r="H401" s="1">
        <v>-0.35602451641671523</v>
      </c>
      <c r="I401" s="1">
        <v>-0.3193647367231795</v>
      </c>
      <c r="J401" s="1">
        <v>-0.83299697058479516</v>
      </c>
      <c r="K401" s="1">
        <v>-1.9808979590241822</v>
      </c>
      <c r="L401" s="1">
        <v>0.510704933482378</v>
      </c>
      <c r="M401" s="1">
        <v>4.173807654015628E-2</v>
      </c>
      <c r="N401" s="1">
        <v>0.69514441325658571</v>
      </c>
      <c r="O401" s="1">
        <v>-2.0314193856800973</v>
      </c>
      <c r="P401" s="1">
        <v>-0.36306864353507762</v>
      </c>
      <c r="Q401" s="1">
        <v>-1.5023394870356162</v>
      </c>
      <c r="R401" s="1">
        <v>-2.1757575296539282</v>
      </c>
      <c r="S401" s="1">
        <v>-0.19846259927559015</v>
      </c>
      <c r="T401" s="1">
        <v>0.63008006081055545</v>
      </c>
      <c r="U401" s="1">
        <v>-0.56708844949121484</v>
      </c>
      <c r="V401" s="1">
        <v>-0.7339150270586613</v>
      </c>
      <c r="W401" s="1">
        <v>-0.28753007493287935</v>
      </c>
      <c r="X401" s="1">
        <v>1.2017247977342951</v>
      </c>
      <c r="Y401" s="1">
        <v>-0.93023916035244092</v>
      </c>
      <c r="Z401" s="1">
        <v>0.5035277678298834</v>
      </c>
      <c r="AA401" s="1">
        <v>-0.87374074583644445</v>
      </c>
      <c r="AB401" s="1">
        <v>1.6697496487642032</v>
      </c>
      <c r="AC401" s="1">
        <v>1.1818806674596494</v>
      </c>
      <c r="AD401" s="1">
        <v>-9.491185132217328E-2</v>
      </c>
      <c r="AE401" s="1">
        <v>-0.35061494093823026</v>
      </c>
      <c r="AF401" s="1">
        <v>3.6182747445131412E-2</v>
      </c>
      <c r="AG401" s="1">
        <v>-0.557498046877274</v>
      </c>
      <c r="AH401" s="1">
        <v>0.73267254235913648</v>
      </c>
      <c r="AI401" s="1">
        <v>-0.27881124267379559</v>
      </c>
      <c r="AJ401" s="1">
        <v>-0.3613315009133376</v>
      </c>
      <c r="AK401" s="1">
        <v>-0.58035483839172919</v>
      </c>
      <c r="AL401" s="1">
        <v>-0.92594118563409</v>
      </c>
      <c r="AM401" s="1">
        <v>-1.5652031081228412</v>
      </c>
      <c r="AN401" s="1">
        <v>-0.28268082126893895</v>
      </c>
      <c r="AO401" s="1">
        <v>0.53787170760510405</v>
      </c>
      <c r="AP401" s="1">
        <v>-0.25439057617379957</v>
      </c>
      <c r="AQ401" s="1">
        <v>-2.2568590542206635</v>
      </c>
      <c r="AR401" s="1">
        <v>-0.45125380050142777</v>
      </c>
      <c r="AS401" s="1">
        <v>-0.67940454563734198</v>
      </c>
      <c r="AT401" s="1">
        <v>-0.94416813712485481</v>
      </c>
      <c r="AU401" s="1">
        <v>2.0357179073721872</v>
      </c>
      <c r="AV401" s="1">
        <v>1.1353807723491403</v>
      </c>
      <c r="AW401" s="1">
        <v>0.65129955152263586</v>
      </c>
      <c r="AX401" s="1">
        <v>-0.93605959693909691</v>
      </c>
      <c r="AY401" s="1">
        <v>-0.18092371845917996</v>
      </c>
      <c r="AZ401" s="1">
        <v>-0.28153754280348703</v>
      </c>
      <c r="BA401" s="1">
        <v>-0.27481798781997002</v>
      </c>
      <c r="BB401" s="1">
        <v>-1.0366264476133467</v>
      </c>
      <c r="BC401" s="1">
        <v>0.58570163648832263</v>
      </c>
      <c r="BD401" s="1">
        <v>-0.19513462064036433</v>
      </c>
      <c r="BE401" s="1">
        <v>-1.9530984231533317</v>
      </c>
      <c r="BF401" s="1">
        <v>0.16700359056840841</v>
      </c>
      <c r="BG401" s="1">
        <v>-0.33839557077579002</v>
      </c>
      <c r="BH401" s="1">
        <v>-0.42440627060041025</v>
      </c>
      <c r="BI401" s="1">
        <v>0.54869210508578048</v>
      </c>
      <c r="BJ401" s="5">
        <v>0.61193493361657114</v>
      </c>
    </row>
    <row r="402" spans="2:62" x14ac:dyDescent="0.3">
      <c r="B402" s="4">
        <v>395</v>
      </c>
      <c r="C402" s="1">
        <v>2.1991635906776641</v>
      </c>
      <c r="D402" s="1">
        <v>0.48242560246074373</v>
      </c>
      <c r="E402" s="1">
        <v>-9.9623189649774388E-2</v>
      </c>
      <c r="F402" s="1">
        <v>1.2364052880870733</v>
      </c>
      <c r="G402" s="1">
        <v>0.75024553488211043</v>
      </c>
      <c r="H402" s="1">
        <v>-1.0033055037633392</v>
      </c>
      <c r="I402" s="1">
        <v>-0.29400849259834877</v>
      </c>
      <c r="J402" s="1">
        <v>-0.66040095978959235</v>
      </c>
      <c r="K402" s="1">
        <v>0.86652628920026253</v>
      </c>
      <c r="L402" s="1">
        <v>-0.67908906836134209</v>
      </c>
      <c r="M402" s="1">
        <v>-1.0510893522684177</v>
      </c>
      <c r="N402" s="1">
        <v>-1.2297321921743674</v>
      </c>
      <c r="O402" s="1">
        <v>-2.0244815622956356</v>
      </c>
      <c r="P402" s="1">
        <v>-1.5301264961084122</v>
      </c>
      <c r="Q402" s="1">
        <v>8.7165543375035251E-2</v>
      </c>
      <c r="R402" s="1">
        <v>0.16985086804581964</v>
      </c>
      <c r="S402" s="1">
        <v>-0.22786850958196306</v>
      </c>
      <c r="T402" s="1">
        <v>-5.7793914710930559E-2</v>
      </c>
      <c r="U402" s="1">
        <v>-1.2275769670903198</v>
      </c>
      <c r="V402" s="1">
        <v>-0.65287398983558897</v>
      </c>
      <c r="W402" s="1">
        <v>0.27801454595370984</v>
      </c>
      <c r="X402" s="1">
        <v>1.7462164752656439E-2</v>
      </c>
      <c r="Y402" s="1">
        <v>-0.6504009746088838</v>
      </c>
      <c r="Z402" s="1">
        <v>-1.0155797077517206</v>
      </c>
      <c r="AA402" s="1">
        <v>0.80843895776795005</v>
      </c>
      <c r="AB402" s="1">
        <v>1.3164053667548581</v>
      </c>
      <c r="AC402" s="1">
        <v>1.1141299276899459</v>
      </c>
      <c r="AD402" s="1">
        <v>-0.63005515534524714</v>
      </c>
      <c r="AE402" s="1">
        <v>-1.2619807559228919</v>
      </c>
      <c r="AF402" s="1">
        <v>0.60139966472852224</v>
      </c>
      <c r="AG402" s="1">
        <v>0.54170319358089702</v>
      </c>
      <c r="AH402" s="1">
        <v>0.1684866724399286</v>
      </c>
      <c r="AI402" s="1">
        <v>0.57436773541939412</v>
      </c>
      <c r="AJ402" s="1">
        <v>0.53269232445194648</v>
      </c>
      <c r="AK402" s="1">
        <v>4.3355463264089455E-2</v>
      </c>
      <c r="AL402" s="1">
        <v>-3.0031940739463074</v>
      </c>
      <c r="AM402" s="1">
        <v>0.11718451501088893</v>
      </c>
      <c r="AN402" s="1">
        <v>0.13566768860163236</v>
      </c>
      <c r="AO402" s="1">
        <v>2.2402347466410526</v>
      </c>
      <c r="AP402" s="1">
        <v>-1.1564550955400856</v>
      </c>
      <c r="AQ402" s="1">
        <v>-0.94154220483797246</v>
      </c>
      <c r="AR402" s="1">
        <v>1.231790162750324</v>
      </c>
      <c r="AS402" s="1">
        <v>-7.9337642835499683E-2</v>
      </c>
      <c r="AT402" s="1">
        <v>0.18501074715765392</v>
      </c>
      <c r="AU402" s="1">
        <v>1.1432744457808939</v>
      </c>
      <c r="AV402" s="1">
        <v>-0.53124492728471229</v>
      </c>
      <c r="AW402" s="1">
        <v>1.0193938588939415</v>
      </c>
      <c r="AX402" s="1">
        <v>-0.39792794338340309</v>
      </c>
      <c r="AY402" s="1">
        <v>0.68584463190597877</v>
      </c>
      <c r="AZ402" s="1">
        <v>-0.96420219006115682</v>
      </c>
      <c r="BA402" s="1">
        <v>0.73316471099505798</v>
      </c>
      <c r="BB402" s="1">
        <v>1.3027678659767541</v>
      </c>
      <c r="BC402" s="1">
        <v>0.75260149408868071</v>
      </c>
      <c r="BD402" s="1">
        <v>-0.88139820634082444</v>
      </c>
      <c r="BE402" s="1">
        <v>0.42073180402369736</v>
      </c>
      <c r="BF402" s="1">
        <v>-0.22120101591708169</v>
      </c>
      <c r="BG402" s="1">
        <v>0.1002383802119568</v>
      </c>
      <c r="BH402" s="1">
        <v>-2.2260109259153125</v>
      </c>
      <c r="BI402" s="1">
        <v>-1.2419425504590509</v>
      </c>
      <c r="BJ402" s="5">
        <v>-1.2041316130857169</v>
      </c>
    </row>
    <row r="403" spans="2:62" x14ac:dyDescent="0.3">
      <c r="B403" s="4">
        <v>396</v>
      </c>
      <c r="C403" s="1">
        <v>-2.0020117031881624</v>
      </c>
      <c r="D403" s="1">
        <v>2.2061990977016537</v>
      </c>
      <c r="E403" s="1">
        <v>0.30615535660101945</v>
      </c>
      <c r="F403" s="1">
        <v>0.2206092610547431</v>
      </c>
      <c r="G403" s="1">
        <v>-0.64318845123702528</v>
      </c>
      <c r="H403" s="1">
        <v>0.16614528964268929</v>
      </c>
      <c r="I403" s="1">
        <v>0.18063900456586818</v>
      </c>
      <c r="J403" s="1">
        <v>0.85662467756786354</v>
      </c>
      <c r="K403" s="1">
        <v>0.64903602191373155</v>
      </c>
      <c r="L403" s="1">
        <v>2.0667915742430192</v>
      </c>
      <c r="M403" s="1">
        <v>-1.8446503803199923</v>
      </c>
      <c r="N403" s="1">
        <v>2.2165463562563175</v>
      </c>
      <c r="O403" s="1">
        <v>-0.10061100637654942</v>
      </c>
      <c r="P403" s="1">
        <v>-0.53725483143512542</v>
      </c>
      <c r="Q403" s="1">
        <v>-0.35560228043855818</v>
      </c>
      <c r="R403" s="1">
        <v>0.45215018724512118</v>
      </c>
      <c r="S403" s="1">
        <v>-0.90035559115171904</v>
      </c>
      <c r="T403" s="1">
        <v>0.3758914072505028</v>
      </c>
      <c r="U403" s="1">
        <v>-2.3143570614150328</v>
      </c>
      <c r="V403" s="1">
        <v>-0.41538072692984773</v>
      </c>
      <c r="W403" s="1">
        <v>-0.94324724519044068</v>
      </c>
      <c r="X403" s="1">
        <v>-0.17817305477407239</v>
      </c>
      <c r="Y403" s="1">
        <v>-1.2651413262966236</v>
      </c>
      <c r="Z403" s="1">
        <v>1.0008509489577813</v>
      </c>
      <c r="AA403" s="1">
        <v>1.359172487047819</v>
      </c>
      <c r="AB403" s="1">
        <v>1.2228339017582945</v>
      </c>
      <c r="AC403" s="1">
        <v>0.45488034139896866</v>
      </c>
      <c r="AD403" s="1">
        <v>0.18024444635421463</v>
      </c>
      <c r="AE403" s="1">
        <v>-0.36374039486504284</v>
      </c>
      <c r="AF403" s="1">
        <v>-1.4253264327750508</v>
      </c>
      <c r="AG403" s="1">
        <v>0.14429850245761977</v>
      </c>
      <c r="AH403" s="1">
        <v>-1.054963193855585</v>
      </c>
      <c r="AI403" s="1">
        <v>-1.1942361784855826</v>
      </c>
      <c r="AJ403" s="1">
        <v>1.2413878738893953</v>
      </c>
      <c r="AK403" s="1">
        <v>0.3788882715843721</v>
      </c>
      <c r="AL403" s="1">
        <v>-0.65677626252119381</v>
      </c>
      <c r="AM403" s="1">
        <v>0.82598363840690991</v>
      </c>
      <c r="AN403" s="1">
        <v>0.30810290771700138</v>
      </c>
      <c r="AO403" s="1">
        <v>-0.62812162960811435</v>
      </c>
      <c r="AP403" s="1">
        <v>0.46380248634262494</v>
      </c>
      <c r="AQ403" s="1">
        <v>0.4154899590268501</v>
      </c>
      <c r="AR403" s="1">
        <v>-0.10262345827244689</v>
      </c>
      <c r="AS403" s="1">
        <v>1.3789141748406721</v>
      </c>
      <c r="AT403" s="1">
        <v>-0.94931686881332944</v>
      </c>
      <c r="AU403" s="1">
        <v>0.76291486266139563</v>
      </c>
      <c r="AV403" s="1">
        <v>9.2333830371660833E-2</v>
      </c>
      <c r="AW403" s="1">
        <v>-2.8905102913400995</v>
      </c>
      <c r="AX403" s="1">
        <v>1.5000151927088567</v>
      </c>
      <c r="AY403" s="1">
        <v>1.9085623027962548</v>
      </c>
      <c r="AZ403" s="1">
        <v>-0.67417199346255174</v>
      </c>
      <c r="BA403" s="1">
        <v>1.0223131556350516E-2</v>
      </c>
      <c r="BB403" s="1">
        <v>-0.93225740498297005</v>
      </c>
      <c r="BC403" s="1">
        <v>-0.22343453729179175</v>
      </c>
      <c r="BD403" s="1">
        <v>0.6293669234629935</v>
      </c>
      <c r="BE403" s="1">
        <v>0.90491647493262639</v>
      </c>
      <c r="BF403" s="1">
        <v>-0.79376700128814925</v>
      </c>
      <c r="BG403" s="1">
        <v>-0.35225677400148875</v>
      </c>
      <c r="BH403" s="1">
        <v>2.4309180071622172</v>
      </c>
      <c r="BI403" s="1">
        <v>-6.1586025173105283E-2</v>
      </c>
      <c r="BJ403" s="5">
        <v>-7.01080895310046E-3</v>
      </c>
    </row>
    <row r="404" spans="2:62" x14ac:dyDescent="0.3">
      <c r="B404" s="4">
        <v>397</v>
      </c>
      <c r="C404" s="1">
        <v>-0.62410600068926803</v>
      </c>
      <c r="D404" s="1">
        <v>-1.2030827994085083</v>
      </c>
      <c r="E404" s="1">
        <v>-0.8941055582058961</v>
      </c>
      <c r="F404" s="1">
        <v>1.4428581572510994</v>
      </c>
      <c r="G404" s="1">
        <v>-0.36917857569295176</v>
      </c>
      <c r="H404" s="1">
        <v>2.443976216498871</v>
      </c>
      <c r="I404" s="1">
        <v>0.86980850660422393</v>
      </c>
      <c r="J404" s="1">
        <v>-0.78986054601658096</v>
      </c>
      <c r="K404" s="1">
        <v>7.4074003536862641E-3</v>
      </c>
      <c r="L404" s="1">
        <v>-0.49131856623466053</v>
      </c>
      <c r="M404" s="1">
        <v>-2.6313589926246377</v>
      </c>
      <c r="N404" s="1">
        <v>-0.77814147361331487</v>
      </c>
      <c r="O404" s="1">
        <v>-0.66571162253641425</v>
      </c>
      <c r="P404" s="1">
        <v>0.94011294373266396</v>
      </c>
      <c r="Q404" s="1">
        <v>0.81237575328692913</v>
      </c>
      <c r="R404" s="1">
        <v>-1.3384099552793645</v>
      </c>
      <c r="S404" s="1">
        <v>1.1132751505605709</v>
      </c>
      <c r="T404" s="1">
        <v>2.2726501200821092</v>
      </c>
      <c r="U404" s="1">
        <v>0.12123832098200561</v>
      </c>
      <c r="V404" s="1">
        <v>-0.10098646949563578</v>
      </c>
      <c r="W404" s="1">
        <v>-0.76665449235774508</v>
      </c>
      <c r="X404" s="1">
        <v>0.41081365276939918</v>
      </c>
      <c r="Y404" s="1">
        <v>0.89384707903504612</v>
      </c>
      <c r="Z404" s="1">
        <v>1.9221507320518509</v>
      </c>
      <c r="AA404" s="1">
        <v>-1.9026347616747223</v>
      </c>
      <c r="AB404" s="1">
        <v>0.87670781376549811</v>
      </c>
      <c r="AC404" s="1">
        <v>1.3920798069834213</v>
      </c>
      <c r="AD404" s="1">
        <v>2.0658365684563482</v>
      </c>
      <c r="AE404" s="1">
        <v>1.3948733181782633</v>
      </c>
      <c r="AF404" s="1">
        <v>-0.30187808333729438</v>
      </c>
      <c r="AG404" s="1">
        <v>1.1505531060988126</v>
      </c>
      <c r="AH404" s="1">
        <v>0.23249809328331433</v>
      </c>
      <c r="AI404" s="1">
        <v>-0.65727250686869654</v>
      </c>
      <c r="AJ404" s="1">
        <v>-0.26769107079516713</v>
      </c>
      <c r="AK404" s="1">
        <v>0.64039545654588459</v>
      </c>
      <c r="AL404" s="1">
        <v>-0.61170777031095402</v>
      </c>
      <c r="AM404" s="1">
        <v>-0.81459623863729824</v>
      </c>
      <c r="AN404" s="1">
        <v>0.44244961010705841</v>
      </c>
      <c r="AO404" s="1">
        <v>-0.17851602350369583</v>
      </c>
      <c r="AP404" s="1">
        <v>0.44417804435915237</v>
      </c>
      <c r="AQ404" s="1">
        <v>-1.1788387716926298</v>
      </c>
      <c r="AR404" s="1">
        <v>1.3336076582627394</v>
      </c>
      <c r="AS404" s="1">
        <v>-0.29345816944812442</v>
      </c>
      <c r="AT404" s="1">
        <v>0.11619367788844757</v>
      </c>
      <c r="AU404" s="1">
        <v>-0.34701662668450334</v>
      </c>
      <c r="AV404" s="1">
        <v>1.2669867930249346</v>
      </c>
      <c r="AW404" s="1">
        <v>-0.66287469167925761</v>
      </c>
      <c r="AX404" s="1">
        <v>-0.28618100413822023</v>
      </c>
      <c r="AY404" s="1">
        <v>0.35477576058923949</v>
      </c>
      <c r="AZ404" s="1">
        <v>1.174817336136309</v>
      </c>
      <c r="BA404" s="1">
        <v>-0.3320200302158216</v>
      </c>
      <c r="BB404" s="1">
        <v>-2.0728100611922837</v>
      </c>
      <c r="BC404" s="1">
        <v>-1.5446259012149938E-2</v>
      </c>
      <c r="BD404" s="1">
        <v>0.75920535632715158</v>
      </c>
      <c r="BE404" s="1">
        <v>-0.61600589332863631</v>
      </c>
      <c r="BF404" s="1">
        <v>-0.40805578245743768</v>
      </c>
      <c r="BG404" s="1">
        <v>-2.6999532920543725</v>
      </c>
      <c r="BH404" s="1">
        <v>-1.7039844910836632</v>
      </c>
      <c r="BI404" s="1">
        <v>1.2487754485336364</v>
      </c>
      <c r="BJ404" s="5">
        <v>1.3219613681001006</v>
      </c>
    </row>
    <row r="405" spans="2:62" x14ac:dyDescent="0.3">
      <c r="B405" s="4">
        <v>398</v>
      </c>
      <c r="C405" s="1">
        <v>-0.62485056628056113</v>
      </c>
      <c r="D405" s="1">
        <v>0.22204956268548956</v>
      </c>
      <c r="E405" s="1">
        <v>1.6499308693320951</v>
      </c>
      <c r="F405" s="1">
        <v>-0.37550174347544579</v>
      </c>
      <c r="G405" s="1">
        <v>-2.9710474932164135</v>
      </c>
      <c r="H405" s="1">
        <v>-0.53358307361999247</v>
      </c>
      <c r="I405" s="1">
        <v>-0.32510876962846857</v>
      </c>
      <c r="J405" s="1">
        <v>-4.5770399069836182E-2</v>
      </c>
      <c r="K405" s="1">
        <v>1.3140769382820428</v>
      </c>
      <c r="L405" s="1">
        <v>-0.4551988507410466</v>
      </c>
      <c r="M405" s="1">
        <v>-0.50023905702467464</v>
      </c>
      <c r="N405" s="1">
        <v>1.1431850528134737</v>
      </c>
      <c r="O405" s="1">
        <v>0.38127342566041866</v>
      </c>
      <c r="P405" s="1">
        <v>0.14175323412041677</v>
      </c>
      <c r="Q405" s="1">
        <v>0.43778528181790405</v>
      </c>
      <c r="R405" s="1">
        <v>0.119539025156011</v>
      </c>
      <c r="S405" s="1">
        <v>-2.4779151373890755</v>
      </c>
      <c r="T405" s="1">
        <v>-0.34347960890124152</v>
      </c>
      <c r="U405" s="1">
        <v>-0.83814663210129314</v>
      </c>
      <c r="V405" s="1">
        <v>0.84388577989470315</v>
      </c>
      <c r="W405" s="1">
        <v>0.50648659657294437</v>
      </c>
      <c r="X405" s="1">
        <v>1.5588405097148612E-2</v>
      </c>
      <c r="Y405" s="1">
        <v>0.68937005790476269</v>
      </c>
      <c r="Z405" s="1">
        <v>-1.0670982209101352</v>
      </c>
      <c r="AA405" s="1">
        <v>1.2064728415015038</v>
      </c>
      <c r="AB405" s="1">
        <v>2.2807820461074817</v>
      </c>
      <c r="AC405" s="1">
        <v>-6.3663767331837401E-2</v>
      </c>
      <c r="AD405" s="1">
        <v>7.3591867269317837E-2</v>
      </c>
      <c r="AE405" s="1">
        <v>0.84320656719920406</v>
      </c>
      <c r="AF405" s="1">
        <v>1.1840743863452976</v>
      </c>
      <c r="AG405" s="1">
        <v>0.18187242681499713</v>
      </c>
      <c r="AH405" s="1">
        <v>0.95970010080325541</v>
      </c>
      <c r="AI405" s="1">
        <v>2.1690463928460493</v>
      </c>
      <c r="AJ405" s="1">
        <v>0.44635855569651239</v>
      </c>
      <c r="AK405" s="1">
        <v>-0.38248367651508286</v>
      </c>
      <c r="AL405" s="1">
        <v>-1.0385650412928193</v>
      </c>
      <c r="AM405" s="1">
        <v>-0.94079287214341967</v>
      </c>
      <c r="AN405" s="1">
        <v>1.137550752448173E-3</v>
      </c>
      <c r="AO405" s="1">
        <v>0.69902585616683899</v>
      </c>
      <c r="AP405" s="1">
        <v>-1.2799996841261021</v>
      </c>
      <c r="AQ405" s="1">
        <v>-0.62200013357526773</v>
      </c>
      <c r="AR405" s="1">
        <v>-0.39078440199620013</v>
      </c>
      <c r="AS405" s="1">
        <v>-0.51773755697958657</v>
      </c>
      <c r="AT405" s="1">
        <v>1.0549154112864121</v>
      </c>
      <c r="AU405" s="1">
        <v>0.11120228111010706</v>
      </c>
      <c r="AV405" s="1">
        <v>-0.15683839328819166</v>
      </c>
      <c r="AW405" s="1">
        <v>-0.8777568679298019</v>
      </c>
      <c r="AX405" s="1">
        <v>-1.3675904219820842</v>
      </c>
      <c r="AY405" s="1">
        <v>0.65270774340346449</v>
      </c>
      <c r="AZ405" s="1">
        <v>-0.95953970439137171</v>
      </c>
      <c r="BA405" s="1">
        <v>-2.0623974498379094</v>
      </c>
      <c r="BB405" s="1">
        <v>0.55163465562001479</v>
      </c>
      <c r="BC405" s="1">
        <v>-0.20093242036991901</v>
      </c>
      <c r="BD405" s="1">
        <v>-0.51474206935476152</v>
      </c>
      <c r="BE405" s="1">
        <v>0.26655992518724753</v>
      </c>
      <c r="BF405" s="1">
        <v>-0.69349214029069151</v>
      </c>
      <c r="BG405" s="1">
        <v>1.5846491169183523</v>
      </c>
      <c r="BH405" s="1">
        <v>1.5278807594240265</v>
      </c>
      <c r="BI405" s="1">
        <v>-0.92727593288103072</v>
      </c>
      <c r="BJ405" s="5">
        <v>-0.88499587214724529</v>
      </c>
    </row>
    <row r="406" spans="2:62" x14ac:dyDescent="0.3">
      <c r="B406" s="4">
        <v>399</v>
      </c>
      <c r="C406" s="1">
        <v>0.30644548609502442</v>
      </c>
      <c r="D406" s="1">
        <v>-1.2186833071474765</v>
      </c>
      <c r="E406" s="1">
        <v>2.1764588877533888</v>
      </c>
      <c r="F406" s="1">
        <v>-1.840444716394404</v>
      </c>
      <c r="G406" s="1">
        <v>-0.38297215759505804</v>
      </c>
      <c r="H406" s="1">
        <v>0.16712963291904939</v>
      </c>
      <c r="I406" s="1">
        <v>0.87138873159198715</v>
      </c>
      <c r="J406" s="1">
        <v>1.8394696775131416</v>
      </c>
      <c r="K406" s="1">
        <v>0.82296578503974227</v>
      </c>
      <c r="L406" s="1">
        <v>0.5034717518144719</v>
      </c>
      <c r="M406" s="1">
        <v>-0.26635878643768623</v>
      </c>
      <c r="N406" s="1">
        <v>-4.6332402491161828E-2</v>
      </c>
      <c r="O406" s="1">
        <v>1.4134325263460343</v>
      </c>
      <c r="P406" s="1">
        <v>-9.809150707660988E-2</v>
      </c>
      <c r="Q406" s="1">
        <v>0.66239369881399801</v>
      </c>
      <c r="R406" s="1">
        <v>-0.33025220269889721</v>
      </c>
      <c r="S406" s="1">
        <v>-0.39401534561694984</v>
      </c>
      <c r="T406" s="1">
        <v>-0.17194099224901854</v>
      </c>
      <c r="U406" s="1">
        <v>-0.29220922065372656</v>
      </c>
      <c r="V406" s="1">
        <v>-0.61952420786871765</v>
      </c>
      <c r="W406" s="1">
        <v>-1.2712946945118695</v>
      </c>
      <c r="X406" s="1">
        <v>-1.3310744213689416</v>
      </c>
      <c r="Y406" s="1">
        <v>0.70664985762293464</v>
      </c>
      <c r="Z406" s="1">
        <v>1.3258709885366953</v>
      </c>
      <c r="AA406" s="1">
        <v>-1.1729236649168522</v>
      </c>
      <c r="AB406" s="1">
        <v>0.21949775944917801</v>
      </c>
      <c r="AC406" s="1">
        <v>-0.71874501416640324</v>
      </c>
      <c r="AD406" s="1">
        <v>0.32414703419664187</v>
      </c>
      <c r="AE406" s="1">
        <v>-0.36709141799925576</v>
      </c>
      <c r="AF406" s="1">
        <v>-0.18927554747294889</v>
      </c>
      <c r="AG406" s="1">
        <v>-1.1730555527343201</v>
      </c>
      <c r="AH406" s="1">
        <v>-0.68398617691486585</v>
      </c>
      <c r="AI406" s="1">
        <v>0.91954793500382037</v>
      </c>
      <c r="AJ406" s="1">
        <v>-1.0396279502486578</v>
      </c>
      <c r="AK406" s="1">
        <v>0.72910756089834616</v>
      </c>
      <c r="AL406" s="1">
        <v>1.2191614372363082</v>
      </c>
      <c r="AM406" s="1">
        <v>2.7063722825530863</v>
      </c>
      <c r="AN406" s="1">
        <v>-0.25399879200390768</v>
      </c>
      <c r="AO406" s="1">
        <v>-0.61343586639654235</v>
      </c>
      <c r="AP406" s="1">
        <v>-1.3306810283733972</v>
      </c>
      <c r="AQ406" s="1">
        <v>1.3589658824432691</v>
      </c>
      <c r="AR406" s="1">
        <v>-0.19586403681133258</v>
      </c>
      <c r="AS406" s="1">
        <v>1.1870682861853816</v>
      </c>
      <c r="AT406" s="1">
        <v>1.9474185935087671</v>
      </c>
      <c r="AU406" s="1">
        <v>0.64806701461060268</v>
      </c>
      <c r="AV406" s="1">
        <v>0.10027915183980265</v>
      </c>
      <c r="AW406" s="1">
        <v>-1.1380495190224023</v>
      </c>
      <c r="AX406" s="1">
        <v>-0.18344897699221174</v>
      </c>
      <c r="AY406" s="1">
        <v>8.2285564759819421E-2</v>
      </c>
      <c r="AZ406" s="1">
        <v>0.79525441147986875</v>
      </c>
      <c r="BA406" s="1">
        <v>0.24217831976126811</v>
      </c>
      <c r="BB406" s="1">
        <v>3.2408604136301626</v>
      </c>
      <c r="BC406" s="1">
        <v>0.66138408557069317</v>
      </c>
      <c r="BD406" s="1">
        <v>0.36882293786915582</v>
      </c>
      <c r="BE406" s="1">
        <v>0.44274049057556225</v>
      </c>
      <c r="BF406" s="1">
        <v>-0.25620137817118671</v>
      </c>
      <c r="BG406" s="1">
        <v>1.3525822406283776</v>
      </c>
      <c r="BH406" s="1">
        <v>-1.9430417931385287</v>
      </c>
      <c r="BI406" s="1">
        <v>4.4802921882161853E-2</v>
      </c>
      <c r="BJ406" s="5">
        <v>0.10088915103464156</v>
      </c>
    </row>
    <row r="407" spans="2:62" x14ac:dyDescent="0.3">
      <c r="B407" s="4">
        <v>400</v>
      </c>
      <c r="C407" s="1">
        <v>1.2627478356094413</v>
      </c>
      <c r="D407" s="1">
        <v>0.88732821665353701</v>
      </c>
      <c r="E407" s="1">
        <v>-1.0504957569824658</v>
      </c>
      <c r="F407" s="1">
        <v>-0.54729234853878594</v>
      </c>
      <c r="G407" s="1">
        <v>-0.41134412132107906</v>
      </c>
      <c r="H407" s="1">
        <v>-1.2856833079450611</v>
      </c>
      <c r="I407" s="1">
        <v>-0.36122580519281577</v>
      </c>
      <c r="J407" s="1">
        <v>0.30042947015302085</v>
      </c>
      <c r="K407" s="1">
        <v>-0.42014974517629644</v>
      </c>
      <c r="L407" s="1">
        <v>-1.1284457464012581</v>
      </c>
      <c r="M407" s="1">
        <v>-0.55819671491477119</v>
      </c>
      <c r="N407" s="1">
        <v>-0.79873834516549147</v>
      </c>
      <c r="O407" s="1">
        <v>-0.33718295525125075</v>
      </c>
      <c r="P407" s="1">
        <v>4.428495400550167E-2</v>
      </c>
      <c r="Q407" s="1">
        <v>0.31882872345682317</v>
      </c>
      <c r="R407" s="1">
        <v>3.3400817590299677E-2</v>
      </c>
      <c r="S407" s="1">
        <v>1.8457395507256551E-2</v>
      </c>
      <c r="T407" s="1">
        <v>-0.65614862546580954</v>
      </c>
      <c r="U407" s="1">
        <v>-1.2221712941548772</v>
      </c>
      <c r="V407" s="1">
        <v>-0.42730484196894192</v>
      </c>
      <c r="W407" s="1">
        <v>0.63526770693738832</v>
      </c>
      <c r="X407" s="1">
        <v>0.66022755883268669</v>
      </c>
      <c r="Y407" s="1">
        <v>-0.33333553794244419</v>
      </c>
      <c r="Z407" s="1">
        <v>-1.5928481540252255</v>
      </c>
      <c r="AA407" s="1">
        <v>-0.35875350276816564</v>
      </c>
      <c r="AB407" s="1">
        <v>-0.89999555319608249</v>
      </c>
      <c r="AC407" s="1">
        <v>1.0043308819979546</v>
      </c>
      <c r="AD407" s="1">
        <v>-0.33708653173072228</v>
      </c>
      <c r="AE407" s="1">
        <v>0.33052782407724818</v>
      </c>
      <c r="AF407" s="1">
        <v>-0.68714891954288204</v>
      </c>
      <c r="AG407" s="1">
        <v>1.0071192487974179</v>
      </c>
      <c r="AH407" s="1">
        <v>0.22130980510525722</v>
      </c>
      <c r="AI407" s="1">
        <v>-0.69688546691771214</v>
      </c>
      <c r="AJ407" s="1">
        <v>0.87041460343367127</v>
      </c>
      <c r="AK407" s="1">
        <v>-0.62508098198206974</v>
      </c>
      <c r="AL407" s="1">
        <v>1.0408860892796234</v>
      </c>
      <c r="AM407" s="1">
        <v>-0.14774851304751518</v>
      </c>
      <c r="AN407" s="1">
        <v>-0.36525836155826558</v>
      </c>
      <c r="AO407" s="1">
        <v>-1.5334400823494112</v>
      </c>
      <c r="AP407" s="1">
        <v>-0.77154022997526106</v>
      </c>
      <c r="AQ407" s="1">
        <v>6.8107114188978551E-2</v>
      </c>
      <c r="AR407" s="1">
        <v>-1.0174218859335427</v>
      </c>
      <c r="AS407" s="1">
        <v>1.241008961139509</v>
      </c>
      <c r="AT407" s="1">
        <v>4.7212790550777595E-2</v>
      </c>
      <c r="AU407" s="1">
        <v>-1.6447548427001257</v>
      </c>
      <c r="AV407" s="1">
        <v>0.48058678445222269</v>
      </c>
      <c r="AW407" s="1">
        <v>0.89105570638944365</v>
      </c>
      <c r="AX407" s="1">
        <v>-0.21329400350618957</v>
      </c>
      <c r="AY407" s="1">
        <v>-0.84915521589696452</v>
      </c>
      <c r="AZ407" s="1">
        <v>1.0434337526224933</v>
      </c>
      <c r="BA407" s="1">
        <v>-1.2912771391056916</v>
      </c>
      <c r="BB407" s="1">
        <v>-1.7525446051135074</v>
      </c>
      <c r="BC407" s="1">
        <v>0.46256647046447064</v>
      </c>
      <c r="BD407" s="1">
        <v>-1.707341204303964</v>
      </c>
      <c r="BE407" s="1">
        <v>1.2241046853207449</v>
      </c>
      <c r="BF407" s="1">
        <v>2.4852242981869632</v>
      </c>
      <c r="BG407" s="1">
        <v>6.6411213681665929E-2</v>
      </c>
      <c r="BH407" s="1">
        <v>0.60692512690262013</v>
      </c>
      <c r="BI407" s="1">
        <v>0.59423082246923309</v>
      </c>
      <c r="BJ407" s="5">
        <v>0.65812042486891986</v>
      </c>
    </row>
    <row r="408" spans="2:62" x14ac:dyDescent="0.3">
      <c r="B408" s="4">
        <v>401</v>
      </c>
      <c r="C408" s="1">
        <v>-0.17636478736111191</v>
      </c>
      <c r="D408" s="1">
        <v>-3.1936022836519737E-2</v>
      </c>
      <c r="E408" s="1">
        <v>3.3308731043242479</v>
      </c>
      <c r="F408" s="1">
        <v>-0.86367422545123407</v>
      </c>
      <c r="G408" s="1">
        <v>0.76285528130284952</v>
      </c>
      <c r="H408" s="1">
        <v>0.54774057376852148</v>
      </c>
      <c r="I408" s="1">
        <v>-1.3895065749719342</v>
      </c>
      <c r="J408" s="1">
        <v>-2.5843148663272983</v>
      </c>
      <c r="K408" s="1">
        <v>-1.9051040194966373</v>
      </c>
      <c r="L408" s="1">
        <v>0.97571482336394078</v>
      </c>
      <c r="M408" s="1">
        <v>1.1706596385371573</v>
      </c>
      <c r="N408" s="1">
        <v>-0.52478142626592217</v>
      </c>
      <c r="O408" s="1">
        <v>-0.35241035000742565</v>
      </c>
      <c r="P408" s="1">
        <v>0.91444265574669237</v>
      </c>
      <c r="Q408" s="1">
        <v>-9.3727399815714207E-2</v>
      </c>
      <c r="R408" s="1">
        <v>-0.25053607832163155</v>
      </c>
      <c r="S408" s="1">
        <v>-0.45235515162859447</v>
      </c>
      <c r="T408" s="1">
        <v>-1.6782899988626423</v>
      </c>
      <c r="U408" s="1">
        <v>-0.21281401867286417</v>
      </c>
      <c r="V408" s="1">
        <v>0.52283409073476428</v>
      </c>
      <c r="W408" s="1">
        <v>-0.30846778243990675</v>
      </c>
      <c r="X408" s="1">
        <v>-0.58243746494713866</v>
      </c>
      <c r="Y408" s="1">
        <v>1.2606923750348682</v>
      </c>
      <c r="Z408" s="1">
        <v>-0.2263238533011788</v>
      </c>
      <c r="AA408" s="1">
        <v>0.59584644064612757</v>
      </c>
      <c r="AB408" s="1">
        <v>0.77843908683835494</v>
      </c>
      <c r="AC408" s="1">
        <v>0.3224663976765697</v>
      </c>
      <c r="AD408" s="1">
        <v>-1.0199585006279475</v>
      </c>
      <c r="AE408" s="1">
        <v>0.23676874057523703</v>
      </c>
      <c r="AF408" s="1">
        <v>0.59653372663656989</v>
      </c>
      <c r="AG408" s="1">
        <v>-0.6832956724652971</v>
      </c>
      <c r="AH408" s="1">
        <v>0.84266114430826378</v>
      </c>
      <c r="AI408" s="1">
        <v>1.3162032939706174</v>
      </c>
      <c r="AJ408" s="1">
        <v>-0.16112176547424209</v>
      </c>
      <c r="AK408" s="1">
        <v>-2.2686731140332195</v>
      </c>
      <c r="AL408" s="1">
        <v>-0.63604505844005943</v>
      </c>
      <c r="AM408" s="1">
        <v>-1.3475641454680505</v>
      </c>
      <c r="AN408" s="1">
        <v>0.52147083272783556</v>
      </c>
      <c r="AO408" s="1">
        <v>-1.3032005603512209</v>
      </c>
      <c r="AP408" s="1">
        <v>-1.0385589139990403</v>
      </c>
      <c r="AQ408" s="1">
        <v>-1.3286159644187683</v>
      </c>
      <c r="AR408" s="1">
        <v>-0.12920558055110204</v>
      </c>
      <c r="AS408" s="1">
        <v>1.8505494958225948</v>
      </c>
      <c r="AT408" s="1">
        <v>0.35911818273779256</v>
      </c>
      <c r="AU408" s="1">
        <v>0.28072163311448056</v>
      </c>
      <c r="AV408" s="1">
        <v>-0.41809270139780635</v>
      </c>
      <c r="AW408" s="1">
        <v>-1.1486100160607586</v>
      </c>
      <c r="AX408" s="1">
        <v>0.36878091451714029</v>
      </c>
      <c r="AY408" s="1">
        <v>0.85523670226126958</v>
      </c>
      <c r="AZ408" s="1">
        <v>0.33303567300268938</v>
      </c>
      <c r="BA408" s="1">
        <v>0.43630600289895338</v>
      </c>
      <c r="BB408" s="1">
        <v>-0.43769008612881855</v>
      </c>
      <c r="BC408" s="1">
        <v>-9.2014196267744805E-2</v>
      </c>
      <c r="BD408" s="1">
        <v>-0.31847655637310063</v>
      </c>
      <c r="BE408" s="1">
        <v>-0.45211149358809127</v>
      </c>
      <c r="BF408" s="1">
        <v>1.7191504438230443</v>
      </c>
      <c r="BG408" s="1">
        <v>-0.8579307273946658</v>
      </c>
      <c r="BH408" s="1">
        <v>-1.609174683170685</v>
      </c>
      <c r="BI408" s="1">
        <v>-1.8028714340540302</v>
      </c>
      <c r="BJ408" s="5">
        <v>-1.7730272152240278</v>
      </c>
    </row>
    <row r="409" spans="2:62" x14ac:dyDescent="0.3">
      <c r="B409" s="4">
        <v>402</v>
      </c>
      <c r="C409" s="1">
        <v>-0.34796272199558353</v>
      </c>
      <c r="D409" s="1">
        <v>-0.57092994388817342</v>
      </c>
      <c r="E409" s="1">
        <v>0.96257675983459701</v>
      </c>
      <c r="F409" s="1">
        <v>-0.45368182708486049</v>
      </c>
      <c r="G409" s="1">
        <v>0.52735039259227756</v>
      </c>
      <c r="H409" s="1">
        <v>0.72171619746619797</v>
      </c>
      <c r="I409" s="1">
        <v>1.1208396131190914</v>
      </c>
      <c r="J409" s="1">
        <v>0.17384277618044019</v>
      </c>
      <c r="K409" s="1">
        <v>0.60092594828739132</v>
      </c>
      <c r="L409" s="1">
        <v>-0.67549528195261144</v>
      </c>
      <c r="M409" s="1">
        <v>-2.3635313224891896</v>
      </c>
      <c r="N409" s="1">
        <v>-4.9148696594417222E-2</v>
      </c>
      <c r="O409" s="1">
        <v>0.39848284011473656</v>
      </c>
      <c r="P409" s="1">
        <v>-0.16708558365606854</v>
      </c>
      <c r="Q409" s="1">
        <v>-0.69459683538763328</v>
      </c>
      <c r="R409" s="1">
        <v>1.4367568743561527</v>
      </c>
      <c r="S409" s="1">
        <v>-0.28708162238150919</v>
      </c>
      <c r="T409" s="1">
        <v>0.3470568699193714</v>
      </c>
      <c r="U409" s="1">
        <v>-0.56100925275007707</v>
      </c>
      <c r="V409" s="1">
        <v>0.51890269743207462</v>
      </c>
      <c r="W409" s="1">
        <v>-1.1591193095739674</v>
      </c>
      <c r="X409" s="1">
        <v>1.2196322282064411</v>
      </c>
      <c r="Y409" s="1">
        <v>0.37576393638985833</v>
      </c>
      <c r="Z409" s="1">
        <v>-0.99231063219516713</v>
      </c>
      <c r="AA409" s="1">
        <v>-1.465401830539045</v>
      </c>
      <c r="AB409" s="1">
        <v>-1.3588187438383492</v>
      </c>
      <c r="AC409" s="1">
        <v>-0.42564747093057831</v>
      </c>
      <c r="AD409" s="1">
        <v>-2.4397083984278951</v>
      </c>
      <c r="AE409" s="1">
        <v>1.6432466913366346</v>
      </c>
      <c r="AF409" s="1">
        <v>-0.86664866568163634</v>
      </c>
      <c r="AG409" s="1">
        <v>0.21950842540103846</v>
      </c>
      <c r="AH409" s="1">
        <v>-0.30025816954697054</v>
      </c>
      <c r="AI409" s="1">
        <v>-0.47622939968061623</v>
      </c>
      <c r="AJ409" s="1">
        <v>-1.4092973870380796</v>
      </c>
      <c r="AK409" s="1">
        <v>-0.56947466491366328</v>
      </c>
      <c r="AL409" s="1">
        <v>-0.76237213600054254</v>
      </c>
      <c r="AM409" s="1">
        <v>-0.26326351049193236</v>
      </c>
      <c r="AN409" s="1">
        <v>1.4271991600797089</v>
      </c>
      <c r="AO409" s="1">
        <v>0.72606481863491368</v>
      </c>
      <c r="AP409" s="1">
        <v>1.0847704065839736</v>
      </c>
      <c r="AQ409" s="1">
        <v>-0.9306504932149261</v>
      </c>
      <c r="AR409" s="1">
        <v>-1.69270373996919</v>
      </c>
      <c r="AS409" s="1">
        <v>-0.23786041521201784</v>
      </c>
      <c r="AT409" s="1">
        <v>-0.18225772353822223</v>
      </c>
      <c r="AU409" s="1">
        <v>1.2472050228530085</v>
      </c>
      <c r="AV409" s="1">
        <v>-0.50870164040759158</v>
      </c>
      <c r="AW409" s="1">
        <v>0.38329085403652402</v>
      </c>
      <c r="AX409" s="1">
        <v>-1.6975122465136898</v>
      </c>
      <c r="AY409" s="1">
        <v>-1.3491362419584811</v>
      </c>
      <c r="AZ409" s="1">
        <v>0.90140137226628148</v>
      </c>
      <c r="BA409" s="1">
        <v>-0.31252037302347685</v>
      </c>
      <c r="BB409" s="1">
        <v>-0.58923965706592429</v>
      </c>
      <c r="BC409" s="1">
        <v>-1.2668037512592927</v>
      </c>
      <c r="BD409" s="1">
        <v>-0.80171220482820427</v>
      </c>
      <c r="BE409" s="1">
        <v>0.33962238977969472</v>
      </c>
      <c r="BF409" s="1">
        <v>-0.97832554171330111</v>
      </c>
      <c r="BG409" s="1">
        <v>1.3415493818250093</v>
      </c>
      <c r="BH409" s="1">
        <v>0.7093977196423813</v>
      </c>
      <c r="BI409" s="1">
        <v>0.16785111607827627</v>
      </c>
      <c r="BJ409" s="5">
        <v>0.22568496486507217</v>
      </c>
    </row>
    <row r="410" spans="2:62" x14ac:dyDescent="0.3">
      <c r="B410" s="4">
        <v>403</v>
      </c>
      <c r="C410" s="1">
        <v>-2.8572555827548949</v>
      </c>
      <c r="D410" s="1">
        <v>1.5284558919307976</v>
      </c>
      <c r="E410" s="1">
        <v>-0.536887708969087</v>
      </c>
      <c r="F410" s="1">
        <v>-1.8442273610978934</v>
      </c>
      <c r="G410" s="1">
        <v>1.2373711277639388</v>
      </c>
      <c r="H410" s="1">
        <v>1.0078702430030102</v>
      </c>
      <c r="I410" s="1">
        <v>1.315408828359746</v>
      </c>
      <c r="J410" s="1">
        <v>1.2785684776393513</v>
      </c>
      <c r="K410" s="1">
        <v>1.5047392772851367</v>
      </c>
      <c r="L410" s="1">
        <v>7.8109193640463481E-2</v>
      </c>
      <c r="M410" s="1">
        <v>-0.36269106987953592</v>
      </c>
      <c r="N410" s="1">
        <v>0.14203203771583198</v>
      </c>
      <c r="O410" s="1">
        <v>-0.46347243876236854</v>
      </c>
      <c r="P410" s="1">
        <v>0.45333803213802343</v>
      </c>
      <c r="Q410" s="1">
        <v>0.13564884734996366</v>
      </c>
      <c r="R410" s="1">
        <v>0.54542967487478267</v>
      </c>
      <c r="S410" s="1">
        <v>0.88294615128440601</v>
      </c>
      <c r="T410" s="1">
        <v>0.67069215937773241</v>
      </c>
      <c r="U410" s="1">
        <v>-0.77686434780929259</v>
      </c>
      <c r="V410" s="1">
        <v>0.21023242626572827</v>
      </c>
      <c r="W410" s="1">
        <v>0.85566296586414925</v>
      </c>
      <c r="X410" s="1">
        <v>-1.4901791444029302</v>
      </c>
      <c r="Y410" s="1">
        <v>-1.7627788446217805</v>
      </c>
      <c r="Z410" s="1">
        <v>2.0665440476727981</v>
      </c>
      <c r="AA410" s="1">
        <v>-0.60354271694099293</v>
      </c>
      <c r="AB410" s="1">
        <v>-0.72741153356394783</v>
      </c>
      <c r="AC410" s="1">
        <v>4.3376761285538502E-2</v>
      </c>
      <c r="AD410" s="1">
        <v>-0.98051216941802366</v>
      </c>
      <c r="AE410" s="1">
        <v>0.8188555517020274</v>
      </c>
      <c r="AF410" s="1">
        <v>-0.82811442058372842</v>
      </c>
      <c r="AG410" s="1">
        <v>6.1133595659248786E-2</v>
      </c>
      <c r="AH410" s="1">
        <v>-1.9809765165538675</v>
      </c>
      <c r="AI410" s="1">
        <v>-0.29813109454790321</v>
      </c>
      <c r="AJ410" s="1">
        <v>-0.94422252416983721</v>
      </c>
      <c r="AK410" s="1">
        <v>-1.6703183294678035</v>
      </c>
      <c r="AL410" s="1">
        <v>0.29539510985134021</v>
      </c>
      <c r="AM410" s="1">
        <v>-0.79872267392134966</v>
      </c>
      <c r="AN410" s="1">
        <v>1.3594285377446977</v>
      </c>
      <c r="AO410" s="1">
        <v>0.18099092519325921</v>
      </c>
      <c r="AP410" s="1">
        <v>1.7730310277470345</v>
      </c>
      <c r="AQ410" s="1">
        <v>-0.71510398384039997</v>
      </c>
      <c r="AR410" s="1">
        <v>0.49343906699968343</v>
      </c>
      <c r="AS410" s="1">
        <v>1.3645055222673135</v>
      </c>
      <c r="AT410" s="1">
        <v>0.12263465127961491</v>
      </c>
      <c r="AU410" s="1">
        <v>-1.5005100375316751</v>
      </c>
      <c r="AV410" s="1">
        <v>-1.5569147875673488</v>
      </c>
      <c r="AW410" s="1">
        <v>-0.19871399842088458</v>
      </c>
      <c r="AX410" s="1">
        <v>-2.0777323448586209</v>
      </c>
      <c r="AY410" s="1">
        <v>0.95413225709245286</v>
      </c>
      <c r="AZ410" s="1">
        <v>0.70567603315545335</v>
      </c>
      <c r="BA410" s="1">
        <v>-7.1885058343189076E-2</v>
      </c>
      <c r="BB410" s="1">
        <v>-0.37659606269638751</v>
      </c>
      <c r="BC410" s="1">
        <v>0.17011520610645639</v>
      </c>
      <c r="BD410" s="1">
        <v>1.6548553473366212</v>
      </c>
      <c r="BE410" s="1">
        <v>-0.21281315719898045</v>
      </c>
      <c r="BF410" s="1">
        <v>2.8463068307757095E-2</v>
      </c>
      <c r="BG410" s="1">
        <v>0.46072116590924594</v>
      </c>
      <c r="BH410" s="1">
        <v>-1.9816872795381453</v>
      </c>
      <c r="BI410" s="1">
        <v>0.9700896346367246</v>
      </c>
      <c r="BJ410" s="5">
        <v>1.0393174562940444</v>
      </c>
    </row>
    <row r="411" spans="2:62" x14ac:dyDescent="0.3">
      <c r="B411" s="4">
        <v>404</v>
      </c>
      <c r="C411" s="1">
        <v>-0.78620719951122386</v>
      </c>
      <c r="D411" s="1">
        <v>0.25468488659337135</v>
      </c>
      <c r="E411" s="1">
        <v>0.76027933192342867</v>
      </c>
      <c r="F411" s="1">
        <v>-0.43759656149741721</v>
      </c>
      <c r="G411" s="1">
        <v>1.8270592140047552</v>
      </c>
      <c r="H411" s="1">
        <v>0.20414786645977517</v>
      </c>
      <c r="I411" s="1">
        <v>0.30101922180910595</v>
      </c>
      <c r="J411" s="1">
        <v>0.27684517185521929</v>
      </c>
      <c r="K411" s="1">
        <v>-0.70352750678320397</v>
      </c>
      <c r="L411" s="1">
        <v>0.74300821225311953</v>
      </c>
      <c r="M411" s="1">
        <v>0.12216898931911756</v>
      </c>
      <c r="N411" s="1">
        <v>1.1268976654365499</v>
      </c>
      <c r="O411" s="1">
        <v>-0.15997421496652528</v>
      </c>
      <c r="P411" s="1">
        <v>0.72012728751489796</v>
      </c>
      <c r="Q411" s="1">
        <v>-0.17607759344934198</v>
      </c>
      <c r="R411" s="1">
        <v>1.2189042292043701</v>
      </c>
      <c r="S411" s="1">
        <v>3.049464519571457E-2</v>
      </c>
      <c r="T411" s="1">
        <v>0.42173986952610859</v>
      </c>
      <c r="U411" s="1">
        <v>0.82820652873984002</v>
      </c>
      <c r="V411" s="1">
        <v>-0.49354468632535781</v>
      </c>
      <c r="W411" s="1">
        <v>1.9141288406136909</v>
      </c>
      <c r="X411" s="1">
        <v>0.68963482186071179</v>
      </c>
      <c r="Y411" s="1">
        <v>0.48377950815185466</v>
      </c>
      <c r="Z411" s="1">
        <v>-1.3619783244939463</v>
      </c>
      <c r="AA411" s="1">
        <v>1.2346688035622817</v>
      </c>
      <c r="AB411" s="1">
        <v>-0.66612508535760706</v>
      </c>
      <c r="AC411" s="1">
        <v>0.47933119914592925</v>
      </c>
      <c r="AD411" s="1">
        <v>-0.22743331712994541</v>
      </c>
      <c r="AE411" s="1">
        <v>-0.99547249867962817</v>
      </c>
      <c r="AF411" s="1">
        <v>0.47632227162250251</v>
      </c>
      <c r="AG411" s="1">
        <v>-8.5626548275517713E-3</v>
      </c>
      <c r="AH411" s="1">
        <v>-1.0363013300262902</v>
      </c>
      <c r="AI411" s="1">
        <v>-0.4699145239676587</v>
      </c>
      <c r="AJ411" s="1">
        <v>-0.6937181096435544</v>
      </c>
      <c r="AK411" s="1">
        <v>0.16597106121023286</v>
      </c>
      <c r="AL411" s="1">
        <v>-0.68358462113345586</v>
      </c>
      <c r="AM411" s="1">
        <v>-0.3002968080958624</v>
      </c>
      <c r="AN411" s="1">
        <v>-0.6773695444027088</v>
      </c>
      <c r="AO411" s="1">
        <v>-0.77129671682643741</v>
      </c>
      <c r="AP411" s="1">
        <v>-2.0927945238099159</v>
      </c>
      <c r="AQ411" s="1">
        <v>6.761061176464922E-2</v>
      </c>
      <c r="AR411" s="1">
        <v>-2.1690887485201323E-2</v>
      </c>
      <c r="AS411" s="1">
        <v>3.7576210072593458E-2</v>
      </c>
      <c r="AT411" s="1">
        <v>0.19202345811679852</v>
      </c>
      <c r="AU411" s="1">
        <v>1.5058593291042954</v>
      </c>
      <c r="AV411" s="1">
        <v>0.42513798541180192</v>
      </c>
      <c r="AW411" s="1">
        <v>-0.94697173351246311</v>
      </c>
      <c r="AX411" s="1">
        <v>0.59541428403670604</v>
      </c>
      <c r="AY411" s="1">
        <v>0.22712196724281561</v>
      </c>
      <c r="AZ411" s="1">
        <v>0.16150596467461709</v>
      </c>
      <c r="BA411" s="1">
        <v>-0.30124514133004937</v>
      </c>
      <c r="BB411" s="1">
        <v>-0.15797719747299138</v>
      </c>
      <c r="BC411" s="1">
        <v>-2.8814764733283472E-2</v>
      </c>
      <c r="BD411" s="1">
        <v>-1.3157116577400312</v>
      </c>
      <c r="BE411" s="1">
        <v>0.62668542510757175</v>
      </c>
      <c r="BF411" s="1">
        <v>-1.1710288694595565</v>
      </c>
      <c r="BG411" s="1">
        <v>-1.1513065910143911</v>
      </c>
      <c r="BH411" s="1">
        <v>-0.4526005428225357</v>
      </c>
      <c r="BI411" s="1">
        <v>1.9071108898095286</v>
      </c>
      <c r="BJ411" s="5">
        <v>1.9896469664478329</v>
      </c>
    </row>
    <row r="412" spans="2:62" x14ac:dyDescent="0.3">
      <c r="B412" s="4">
        <v>405</v>
      </c>
      <c r="C412" s="1">
        <v>0.63117221852344263</v>
      </c>
      <c r="D412" s="1">
        <v>2.202573069828254</v>
      </c>
      <c r="E412" s="1">
        <v>-0.12132382782731362</v>
      </c>
      <c r="F412" s="1">
        <v>-0.30007834548217177</v>
      </c>
      <c r="G412" s="1">
        <v>-1.5041778884921488</v>
      </c>
      <c r="H412" s="1">
        <v>-1.5364736128924472</v>
      </c>
      <c r="I412" s="1">
        <v>1.9231592518990497</v>
      </c>
      <c r="J412" s="1">
        <v>-0.18064263516907583</v>
      </c>
      <c r="K412" s="1">
        <v>-3.1022482661565638</v>
      </c>
      <c r="L412" s="1">
        <v>1.2685187547680521</v>
      </c>
      <c r="M412" s="1">
        <v>-1.1995354271138365</v>
      </c>
      <c r="N412" s="1">
        <v>-2.5397624587083447</v>
      </c>
      <c r="O412" s="1">
        <v>-1.051345431543188</v>
      </c>
      <c r="P412" s="1">
        <v>0.78324313387447297</v>
      </c>
      <c r="Q412" s="1">
        <v>-8.7444690437065833E-2</v>
      </c>
      <c r="R412" s="1">
        <v>1.7819414297174856</v>
      </c>
      <c r="S412" s="1">
        <v>-2.615588742241115</v>
      </c>
      <c r="T412" s="1">
        <v>6.9772162323502487E-2</v>
      </c>
      <c r="U412" s="1">
        <v>-0.34571694254854396</v>
      </c>
      <c r="V412" s="1">
        <v>-1.6894584160771915</v>
      </c>
      <c r="W412" s="1">
        <v>-1.6199793769061261</v>
      </c>
      <c r="X412" s="1">
        <v>-0.72681970510582838</v>
      </c>
      <c r="Y412" s="1">
        <v>-1.2754915403525247</v>
      </c>
      <c r="Z412" s="1">
        <v>0.24659289264759088</v>
      </c>
      <c r="AA412" s="1">
        <v>0.59429618560457276</v>
      </c>
      <c r="AB412" s="1">
        <v>-0.12580922643747006</v>
      </c>
      <c r="AC412" s="1">
        <v>-1.4850032998977258</v>
      </c>
      <c r="AD412" s="1">
        <v>0.10203343671820989</v>
      </c>
      <c r="AE412" s="1">
        <v>1.2950122808554747</v>
      </c>
      <c r="AF412" s="1">
        <v>-1.1422399833295793</v>
      </c>
      <c r="AG412" s="1">
        <v>1.8410588225531872</v>
      </c>
      <c r="AH412" s="1">
        <v>-0.40119979054283172</v>
      </c>
      <c r="AI412" s="1">
        <v>1.8008174352918571</v>
      </c>
      <c r="AJ412" s="1">
        <v>0.56080351061023248</v>
      </c>
      <c r="AK412" s="1">
        <v>-1.2593028367104895</v>
      </c>
      <c r="AL412" s="1">
        <v>1.6980385071339841E-2</v>
      </c>
      <c r="AM412" s="1">
        <v>0.5226833412747498</v>
      </c>
      <c r="AN412" s="1">
        <v>0.79773331520543644</v>
      </c>
      <c r="AO412" s="1">
        <v>-0.50784325389229923</v>
      </c>
      <c r="AP412" s="1">
        <v>0.33353881042462619</v>
      </c>
      <c r="AQ412" s="1">
        <v>-3.9643138798850473E-3</v>
      </c>
      <c r="AR412" s="1">
        <v>1.2163176252697545</v>
      </c>
      <c r="AS412" s="1">
        <v>0.19791894815867422</v>
      </c>
      <c r="AT412" s="1">
        <v>-0.44766700030881951</v>
      </c>
      <c r="AU412" s="1">
        <v>0.59551423639881351</v>
      </c>
      <c r="AV412" s="1">
        <v>-0.35049979323826114</v>
      </c>
      <c r="AW412" s="1">
        <v>-0.13615109933055752</v>
      </c>
      <c r="AX412" s="1">
        <v>-0.69650817102978024</v>
      </c>
      <c r="AY412" s="1">
        <v>-0.42354861436529806</v>
      </c>
      <c r="AZ412" s="1">
        <v>0.47404532656673398</v>
      </c>
      <c r="BA412" s="1">
        <v>0.4925908111048965</v>
      </c>
      <c r="BB412" s="1">
        <v>0.14651954119809113</v>
      </c>
      <c r="BC412" s="1">
        <v>1.1040149083985791</v>
      </c>
      <c r="BD412" s="1">
        <v>-0.8448710467104118</v>
      </c>
      <c r="BE412" s="1">
        <v>-0.40949267295347602</v>
      </c>
      <c r="BF412" s="1">
        <v>-0.19655708899430968</v>
      </c>
      <c r="BG412" s="1">
        <v>-8.0503108294331938E-2</v>
      </c>
      <c r="BH412" s="1">
        <v>1.9367407755436084</v>
      </c>
      <c r="BI412" s="1">
        <v>0.93740681824982874</v>
      </c>
      <c r="BJ412" s="5">
        <v>1.0061704548616415</v>
      </c>
    </row>
    <row r="413" spans="2:62" x14ac:dyDescent="0.3">
      <c r="B413" s="4">
        <v>406</v>
      </c>
      <c r="C413" s="1">
        <v>-1.7081920589043542</v>
      </c>
      <c r="D413" s="1">
        <v>1.2190411535218253</v>
      </c>
      <c r="E413" s="1">
        <v>-0.74322713792809225</v>
      </c>
      <c r="F413" s="1">
        <v>-1.7308933704742047</v>
      </c>
      <c r="G413" s="1">
        <v>-0.88922597920811541</v>
      </c>
      <c r="H413" s="1">
        <v>0.45149442874950863</v>
      </c>
      <c r="I413" s="1">
        <v>-0.73736004965432811</v>
      </c>
      <c r="J413" s="1">
        <v>-1.9624096432126799</v>
      </c>
      <c r="K413" s="1">
        <v>-0.87035882096144002</v>
      </c>
      <c r="L413" s="1">
        <v>0.87805134127357487</v>
      </c>
      <c r="M413" s="1">
        <v>-1.0292613291149955</v>
      </c>
      <c r="N413" s="1">
        <v>1.8817026638783427</v>
      </c>
      <c r="O413" s="1">
        <v>-0.42782415979196881</v>
      </c>
      <c r="P413" s="1">
        <v>0.49136255729746975</v>
      </c>
      <c r="Q413" s="1">
        <v>-2.4763566175089072E-2</v>
      </c>
      <c r="R413" s="1">
        <v>-1.1562544016832723</v>
      </c>
      <c r="S413" s="1">
        <v>0.12172886163373491</v>
      </c>
      <c r="T413" s="1">
        <v>-6.2140748877725006E-2</v>
      </c>
      <c r="U413" s="1">
        <v>1.1990451194173464</v>
      </c>
      <c r="V413" s="1">
        <v>1.4796706592977495</v>
      </c>
      <c r="W413" s="1">
        <v>-0.42378224088186667</v>
      </c>
      <c r="X413" s="1">
        <v>0.53897547780248678</v>
      </c>
      <c r="Y413" s="1">
        <v>1.2559102945300527</v>
      </c>
      <c r="Z413" s="1">
        <v>0.31050152432955119</v>
      </c>
      <c r="AA413" s="1">
        <v>-0.88214213044879164</v>
      </c>
      <c r="AB413" s="1">
        <v>0.61904205979063276</v>
      </c>
      <c r="AC413" s="1">
        <v>-0.69654450786800515</v>
      </c>
      <c r="AD413" s="1">
        <v>1.9135358931939168</v>
      </c>
      <c r="AE413" s="1">
        <v>1.729268040103854</v>
      </c>
      <c r="AF413" s="1">
        <v>2.0781124668854107</v>
      </c>
      <c r="AG413" s="1">
        <v>8.7642754611191975E-2</v>
      </c>
      <c r="AH413" s="1">
        <v>4.7497308401980874E-2</v>
      </c>
      <c r="AI413" s="1">
        <v>-0.37687689020272019</v>
      </c>
      <c r="AJ413" s="1">
        <v>-0.38466197479948411</v>
      </c>
      <c r="AK413" s="1">
        <v>1.6651097897626033</v>
      </c>
      <c r="AL413" s="1">
        <v>-9.5362098858148031E-2</v>
      </c>
      <c r="AM413" s="1">
        <v>-0.46911196232460806</v>
      </c>
      <c r="AN413" s="1">
        <v>0.62614700757714636</v>
      </c>
      <c r="AO413" s="1">
        <v>1.9489774964810473</v>
      </c>
      <c r="AP413" s="1">
        <v>-1.0237856425371372</v>
      </c>
      <c r="AQ413" s="1">
        <v>1.0974945414050252</v>
      </c>
      <c r="AR413" s="1">
        <v>2.8573046060238854</v>
      </c>
      <c r="AS413" s="1">
        <v>6.0369233146199706E-2</v>
      </c>
      <c r="AT413" s="1">
        <v>0.10543190644362774</v>
      </c>
      <c r="AU413" s="1">
        <v>-0.36315544029937147</v>
      </c>
      <c r="AV413" s="1">
        <v>-1.2911369993824362</v>
      </c>
      <c r="AW413" s="1">
        <v>-3.5552199841862225E-2</v>
      </c>
      <c r="AX413" s="1">
        <v>1.1302657346154474</v>
      </c>
      <c r="AY413" s="1">
        <v>0.3595028487993257</v>
      </c>
      <c r="AZ413" s="1">
        <v>1.3828930780578153</v>
      </c>
      <c r="BA413" s="1">
        <v>-0.61331536275999665</v>
      </c>
      <c r="BB413" s="1">
        <v>0.36184942386476415</v>
      </c>
      <c r="BC413" s="1">
        <v>-0.60506475439799257</v>
      </c>
      <c r="BD413" s="1">
        <v>-0.57541736580311842</v>
      </c>
      <c r="BE413" s="1">
        <v>-0.48843552603172835</v>
      </c>
      <c r="BF413" s="1">
        <v>-0.48104397260707943</v>
      </c>
      <c r="BG413" s="1">
        <v>1.7329201635617812</v>
      </c>
      <c r="BH413" s="1">
        <v>-9.1056085653915153E-2</v>
      </c>
      <c r="BI413" s="1">
        <v>-0.67814058183216819</v>
      </c>
      <c r="BJ413" s="5">
        <v>-0.6323221202795839</v>
      </c>
    </row>
    <row r="414" spans="2:62" x14ac:dyDescent="0.3">
      <c r="B414" s="4">
        <v>407</v>
      </c>
      <c r="C414" s="1">
        <v>-1.2760512507342119</v>
      </c>
      <c r="D414" s="1">
        <v>-0.35766701927689121</v>
      </c>
      <c r="E414" s="1">
        <v>0.30501901429985806</v>
      </c>
      <c r="F414" s="1">
        <v>-0.77912809080394962</v>
      </c>
      <c r="G414" s="1">
        <v>-0.75091093645391327</v>
      </c>
      <c r="H414" s="1">
        <v>-0.59278033402990471</v>
      </c>
      <c r="I414" s="1">
        <v>-6.8044290630289217E-2</v>
      </c>
      <c r="J414" s="1">
        <v>-2.7337514760865534E-2</v>
      </c>
      <c r="K414" s="1">
        <v>0.94636708850943463</v>
      </c>
      <c r="L414" s="1">
        <v>0.613231172400581</v>
      </c>
      <c r="M414" s="1">
        <v>0.57982902154704918</v>
      </c>
      <c r="N414" s="1">
        <v>-1.1363691100202882</v>
      </c>
      <c r="O414" s="1">
        <v>-0.8043490305564196</v>
      </c>
      <c r="P414" s="1">
        <v>0.21027493379470522</v>
      </c>
      <c r="Q414" s="1">
        <v>-0.93392914281005468</v>
      </c>
      <c r="R414" s="1">
        <v>-1.4563552427229245</v>
      </c>
      <c r="S414" s="1">
        <v>-0.22122545426592555</v>
      </c>
      <c r="T414" s="1">
        <v>-0.75076438207005192</v>
      </c>
      <c r="U414" s="1">
        <v>-0.89680136403373489</v>
      </c>
      <c r="V414" s="1">
        <v>-2.2412717755734586</v>
      </c>
      <c r="W414" s="1">
        <v>-0.37037649735356898</v>
      </c>
      <c r="X414" s="1">
        <v>-0.73911618499529852</v>
      </c>
      <c r="Y414" s="1">
        <v>0.57440856215708369</v>
      </c>
      <c r="Z414" s="1">
        <v>-0.33867952186022643</v>
      </c>
      <c r="AA414" s="1">
        <v>1.9383311143318804</v>
      </c>
      <c r="AB414" s="1">
        <v>0.74307607451567648</v>
      </c>
      <c r="AC414" s="1">
        <v>-0.86084491748109948</v>
      </c>
      <c r="AD414" s="1">
        <v>-1.0185575951410557</v>
      </c>
      <c r="AE414" s="1">
        <v>0.39196121524738559</v>
      </c>
      <c r="AF414" s="1">
        <v>-0.42120366215527821</v>
      </c>
      <c r="AG414" s="1">
        <v>-0.4865490224064476</v>
      </c>
      <c r="AH414" s="1">
        <v>4.7143522884792573E-2</v>
      </c>
      <c r="AI414" s="1">
        <v>-1.1557528551611265</v>
      </c>
      <c r="AJ414" s="1">
        <v>0.10009595553477453</v>
      </c>
      <c r="AK414" s="1">
        <v>-0.70350890534341837</v>
      </c>
      <c r="AL414" s="1">
        <v>-0.49324654664435408</v>
      </c>
      <c r="AM414" s="1">
        <v>0.75478131220411937</v>
      </c>
      <c r="AN414" s="1">
        <v>-0.84698806398290416</v>
      </c>
      <c r="AO414" s="1">
        <v>-0.2021671417476556</v>
      </c>
      <c r="AP414" s="1">
        <v>-0.83557170366212996</v>
      </c>
      <c r="AQ414" s="1">
        <v>1.2973732908845308</v>
      </c>
      <c r="AR414" s="1">
        <v>0.78263441083477903</v>
      </c>
      <c r="AS414" s="1">
        <v>0.53588602654262985</v>
      </c>
      <c r="AT414" s="1">
        <v>1.2488323591477479</v>
      </c>
      <c r="AU414" s="1">
        <v>-2.0940740020545032</v>
      </c>
      <c r="AV414" s="1">
        <v>1.0566808272616777</v>
      </c>
      <c r="AW414" s="1">
        <v>0.1422235327556173</v>
      </c>
      <c r="AX414" s="1">
        <v>0.77971125303255251</v>
      </c>
      <c r="AY414" s="1">
        <v>-0.73165908544134362</v>
      </c>
      <c r="AZ414" s="1">
        <v>-0.53389318629211846</v>
      </c>
      <c r="BA414" s="1">
        <v>1.1580204407998216</v>
      </c>
      <c r="BB414" s="1">
        <v>-0.7115313789371186</v>
      </c>
      <c r="BC414" s="1">
        <v>-0.52725984430541861</v>
      </c>
      <c r="BD414" s="1">
        <v>-0.1536065516375352</v>
      </c>
      <c r="BE414" s="1">
        <v>0.96271061572244787</v>
      </c>
      <c r="BF414" s="1">
        <v>-1.0643936734448511</v>
      </c>
      <c r="BG414" s="1">
        <v>-0.56588069034703525</v>
      </c>
      <c r="BH414" s="1">
        <v>-0.60150401748138538</v>
      </c>
      <c r="BI414" s="1">
        <v>0.28891801778380782</v>
      </c>
      <c r="BJ414" s="5">
        <v>0.34847134645300815</v>
      </c>
    </row>
    <row r="415" spans="2:62" x14ac:dyDescent="0.3">
      <c r="B415" s="4">
        <v>408</v>
      </c>
      <c r="C415" s="1">
        <v>0.18981696508467227</v>
      </c>
      <c r="D415" s="1">
        <v>-0.85378703735138139</v>
      </c>
      <c r="E415" s="1">
        <v>-1.5974572076453746</v>
      </c>
      <c r="F415" s="1">
        <v>-1.2096281714675206</v>
      </c>
      <c r="G415" s="1">
        <v>-0.26271956724294554</v>
      </c>
      <c r="H415" s="1">
        <v>-1.7066479149849036</v>
      </c>
      <c r="I415" s="1">
        <v>1.5296428724316748</v>
      </c>
      <c r="J415" s="1">
        <v>2.6603674847052287E-2</v>
      </c>
      <c r="K415" s="1">
        <v>0.5935110955870857</v>
      </c>
      <c r="L415" s="1">
        <v>-1.4721085251864698</v>
      </c>
      <c r="M415" s="1">
        <v>-0.24858335102326393</v>
      </c>
      <c r="N415" s="1">
        <v>-0.38296773797046646</v>
      </c>
      <c r="O415" s="1">
        <v>1.4580843549682321</v>
      </c>
      <c r="P415" s="1">
        <v>-1.1860577552117957</v>
      </c>
      <c r="Q415" s="1">
        <v>-1.0237501801984004</v>
      </c>
      <c r="R415" s="1">
        <v>1.2418289287666471</v>
      </c>
      <c r="S415" s="1">
        <v>1.7645594101604192</v>
      </c>
      <c r="T415" s="1">
        <v>-0.33920224019930817</v>
      </c>
      <c r="U415" s="1">
        <v>0.53732356056265518</v>
      </c>
      <c r="V415" s="1">
        <v>0.8003196166946811</v>
      </c>
      <c r="W415" s="1">
        <v>-0.43932467610949189</v>
      </c>
      <c r="X415" s="1">
        <v>-0.53466516579176226</v>
      </c>
      <c r="Y415" s="1">
        <v>1.1342310975799951E-2</v>
      </c>
      <c r="Z415" s="1">
        <v>-1.1709674633154119</v>
      </c>
      <c r="AA415" s="1">
        <v>-0.65059170658091015</v>
      </c>
      <c r="AB415" s="1">
        <v>-1.3844809942408351</v>
      </c>
      <c r="AC415" s="1">
        <v>0.787087927680862</v>
      </c>
      <c r="AD415" s="1">
        <v>-0.96188861824340166</v>
      </c>
      <c r="AE415" s="1">
        <v>-0.70630612329490627</v>
      </c>
      <c r="AF415" s="1">
        <v>-1.3053646349797661</v>
      </c>
      <c r="AG415" s="1">
        <v>-1.4958722404893845</v>
      </c>
      <c r="AH415" s="1">
        <v>0.43871908181035973</v>
      </c>
      <c r="AI415" s="1">
        <v>-1.252054616797851E-2</v>
      </c>
      <c r="AJ415" s="1">
        <v>-1.0410158558775422</v>
      </c>
      <c r="AK415" s="1">
        <v>-0.77764774052708907</v>
      </c>
      <c r="AL415" s="1">
        <v>1.3607398236387818</v>
      </c>
      <c r="AM415" s="1">
        <v>0.73558154075131665</v>
      </c>
      <c r="AN415" s="1">
        <v>-0.73367680797272861</v>
      </c>
      <c r="AO415" s="1">
        <v>1.26768518592202</v>
      </c>
      <c r="AP415" s="1">
        <v>0.24747125908847176</v>
      </c>
      <c r="AQ415" s="1">
        <v>-0.27918963281482728</v>
      </c>
      <c r="AR415" s="1">
        <v>-0.2196702625197974</v>
      </c>
      <c r="AS415" s="1">
        <v>0.75853569643390573</v>
      </c>
      <c r="AT415" s="1">
        <v>-2.5977655206272736</v>
      </c>
      <c r="AU415" s="1">
        <v>0.33597010057968724</v>
      </c>
      <c r="AV415" s="1">
        <v>0.22689901214281716</v>
      </c>
      <c r="AW415" s="1">
        <v>0.28230180789049036</v>
      </c>
      <c r="AX415" s="1">
        <v>0.93413062045371142</v>
      </c>
      <c r="AY415" s="1">
        <v>1.8388430754662262</v>
      </c>
      <c r="AZ415" s="1">
        <v>7.7553505553580593E-2</v>
      </c>
      <c r="BA415" s="1">
        <v>-0.5667246863666604</v>
      </c>
      <c r="BB415" s="1">
        <v>-0.21263066898677446</v>
      </c>
      <c r="BC415" s="1">
        <v>-1.2402637480800367</v>
      </c>
      <c r="BD415" s="1">
        <v>2.0188063453331666</v>
      </c>
      <c r="BE415" s="1">
        <v>-1.8627350604284101</v>
      </c>
      <c r="BF415" s="1">
        <v>-0.14374933245336191</v>
      </c>
      <c r="BG415" s="1">
        <v>0.97780771746747908</v>
      </c>
      <c r="BH415" s="1">
        <v>-0.77139262964764965</v>
      </c>
      <c r="BI415" s="1">
        <v>-1.1856429541714038</v>
      </c>
      <c r="BJ415" s="5">
        <v>-1.1470324091279276</v>
      </c>
    </row>
    <row r="416" spans="2:62" x14ac:dyDescent="0.3">
      <c r="B416" s="4">
        <v>409</v>
      </c>
      <c r="C416" s="1">
        <v>-0.16181480148116395</v>
      </c>
      <c r="D416" s="1">
        <v>-0.15944024201646848</v>
      </c>
      <c r="E416" s="1">
        <v>0.66605814176620159</v>
      </c>
      <c r="F416" s="1">
        <v>-0.62394828343033371</v>
      </c>
      <c r="G416" s="1">
        <v>0.89791274965325407</v>
      </c>
      <c r="H416" s="1">
        <v>-0.61073369171310143</v>
      </c>
      <c r="I416" s="1">
        <v>-0.96504344438090817</v>
      </c>
      <c r="J416" s="1">
        <v>-1.150446409995318</v>
      </c>
      <c r="K416" s="1">
        <v>-0.19743541152878066</v>
      </c>
      <c r="L416" s="1">
        <v>-1.5521978655260651</v>
      </c>
      <c r="M416" s="1">
        <v>1.9242515504234097</v>
      </c>
      <c r="N416" s="1">
        <v>0.72346916257870619</v>
      </c>
      <c r="O416" s="1">
        <v>0.47726766437556439</v>
      </c>
      <c r="P416" s="1">
        <v>0.19383338449791676</v>
      </c>
      <c r="Q416" s="1">
        <v>8.9998812741184819E-2</v>
      </c>
      <c r="R416" s="1">
        <v>0.62612961830857206</v>
      </c>
      <c r="S416" s="1">
        <v>-0.28519435675568172</v>
      </c>
      <c r="T416" s="1">
        <v>-6.1935167738270229E-2</v>
      </c>
      <c r="U416" s="1">
        <v>0.67622193492849558</v>
      </c>
      <c r="V416" s="1">
        <v>-1.0037335388678088</v>
      </c>
      <c r="W416" s="1">
        <v>1.0447253510719248</v>
      </c>
      <c r="X416" s="1">
        <v>0.25886875869260068</v>
      </c>
      <c r="Y416" s="1">
        <v>0.23543913899436619</v>
      </c>
      <c r="Z416" s="1">
        <v>8.8851968465024106E-2</v>
      </c>
      <c r="AA416" s="1">
        <v>-1.72729171335736</v>
      </c>
      <c r="AB416" s="1">
        <v>-1.2098073094915371</v>
      </c>
      <c r="AC416" s="1">
        <v>0.68281799559666434</v>
      </c>
      <c r="AD416" s="1">
        <v>-5.685009430307808E-2</v>
      </c>
      <c r="AE416" s="1">
        <v>0.1638777675263553</v>
      </c>
      <c r="AF416" s="1">
        <v>1.0144262143753453</v>
      </c>
      <c r="AG416" s="1">
        <v>-2.9895737765191637</v>
      </c>
      <c r="AH416" s="1">
        <v>2.7852627532903829</v>
      </c>
      <c r="AI416" s="1">
        <v>-1.2047073132948587</v>
      </c>
      <c r="AJ416" s="1">
        <v>-0.33001863564731948</v>
      </c>
      <c r="AK416" s="1">
        <v>-0.2256480656396751</v>
      </c>
      <c r="AL416" s="1">
        <v>-0.33168276830998555</v>
      </c>
      <c r="AM416" s="1">
        <v>2.8210721706957799E-2</v>
      </c>
      <c r="AN416" s="1">
        <v>0.41987823324392637</v>
      </c>
      <c r="AO416" s="1">
        <v>-1.4026211493704916</v>
      </c>
      <c r="AP416" s="1">
        <v>0.62499992234919921</v>
      </c>
      <c r="AQ416" s="1">
        <v>7.5234426865691956E-2</v>
      </c>
      <c r="AR416" s="1">
        <v>-0.5492006970520894</v>
      </c>
      <c r="AS416" s="1">
        <v>-0.91991427063300568</v>
      </c>
      <c r="AT416" s="1">
        <v>1.548213218141568</v>
      </c>
      <c r="AU416" s="1">
        <v>-0.10761866075903226</v>
      </c>
      <c r="AV416" s="1">
        <v>1.2509608423249705</v>
      </c>
      <c r="AW416" s="1">
        <v>-0.60332239918049413</v>
      </c>
      <c r="AX416" s="1">
        <v>-1.0571660088081272</v>
      </c>
      <c r="AY416" s="1">
        <v>-0.40951716622730039</v>
      </c>
      <c r="AZ416" s="1">
        <v>-0.1854789592005367</v>
      </c>
      <c r="BA416" s="1">
        <v>0.3769714875599216</v>
      </c>
      <c r="BB416" s="1">
        <v>0.5980709857256199</v>
      </c>
      <c r="BC416" s="1">
        <v>-1.1521564101518722</v>
      </c>
      <c r="BD416" s="1">
        <v>0.36718166081084852</v>
      </c>
      <c r="BE416" s="1">
        <v>0.92735507122661542</v>
      </c>
      <c r="BF416" s="1">
        <v>2.9069190638234283E-2</v>
      </c>
      <c r="BG416" s="1">
        <v>1.5430048006540849</v>
      </c>
      <c r="BH416" s="1">
        <v>-0.8286226905751739</v>
      </c>
      <c r="BI416" s="1">
        <v>-0.83927335448317553</v>
      </c>
      <c r="BJ416" s="5">
        <v>-0.79574341735028242</v>
      </c>
    </row>
    <row r="417" spans="2:62" x14ac:dyDescent="0.3">
      <c r="B417" s="4">
        <v>410</v>
      </c>
      <c r="C417" s="1">
        <v>0.93655573907259659</v>
      </c>
      <c r="D417" s="1">
        <v>0.42701603313552994</v>
      </c>
      <c r="E417" s="1">
        <v>1.1132033898139344</v>
      </c>
      <c r="F417" s="1">
        <v>-0.63784127791187617</v>
      </c>
      <c r="G417" s="1">
        <v>-0.89726950101955349</v>
      </c>
      <c r="H417" s="1">
        <v>-1.3790278546625201</v>
      </c>
      <c r="I417" s="1">
        <v>0.14572081462760916</v>
      </c>
      <c r="J417" s="1">
        <v>-0.44791150110032091</v>
      </c>
      <c r="K417" s="1">
        <v>0.83507162731356488</v>
      </c>
      <c r="L417" s="1">
        <v>-0.42289179880819794</v>
      </c>
      <c r="M417" s="1">
        <v>0.83774775317491978</v>
      </c>
      <c r="N417" s="1">
        <v>-0.70620170021328199</v>
      </c>
      <c r="O417" s="1">
        <v>-0.9212075593807133</v>
      </c>
      <c r="P417" s="1">
        <v>-0.14298522739404293</v>
      </c>
      <c r="Q417" s="1">
        <v>-0.33849615942788275</v>
      </c>
      <c r="R417" s="1">
        <v>2.8192679736783171</v>
      </c>
      <c r="S417" s="1">
        <v>-1.3667475202739094</v>
      </c>
      <c r="T417" s="1">
        <v>-2.1116562272332318</v>
      </c>
      <c r="U417" s="1">
        <v>1.0689686833631451</v>
      </c>
      <c r="V417" s="1">
        <v>-1.6462614070707662</v>
      </c>
      <c r="W417" s="1">
        <v>-0.39703918079600248</v>
      </c>
      <c r="X417" s="1">
        <v>0.16362374544464151</v>
      </c>
      <c r="Y417" s="1">
        <v>-0.94401988035414874</v>
      </c>
      <c r="Z417" s="1">
        <v>-1.0119013894685001</v>
      </c>
      <c r="AA417" s="1">
        <v>-1.1389677730122125</v>
      </c>
      <c r="AB417" s="1">
        <v>0.88042253951607352</v>
      </c>
      <c r="AC417" s="1">
        <v>-0.16576630989224919</v>
      </c>
      <c r="AD417" s="1">
        <v>0.76299160587985615</v>
      </c>
      <c r="AE417" s="1">
        <v>-0.80513117243364685</v>
      </c>
      <c r="AF417" s="1">
        <v>-0.57488174075886145</v>
      </c>
      <c r="AG417" s="1">
        <v>-0.19508193652547987</v>
      </c>
      <c r="AH417" s="1">
        <v>0.21350855571384797</v>
      </c>
      <c r="AI417" s="1">
        <v>-0.23892561403852022</v>
      </c>
      <c r="AJ417" s="1">
        <v>0.55200053108355684</v>
      </c>
      <c r="AK417" s="1">
        <v>-1.0282437256064403</v>
      </c>
      <c r="AL417" s="1">
        <v>-0.2605283310548106</v>
      </c>
      <c r="AM417" s="1">
        <v>-0.66111128317913481</v>
      </c>
      <c r="AN417" s="1">
        <v>-1.7366996006644524</v>
      </c>
      <c r="AO417" s="1">
        <v>-0.38941233687504456</v>
      </c>
      <c r="AP417" s="1">
        <v>1.0420605779135135</v>
      </c>
      <c r="AQ417" s="1">
        <v>-1.3955107791680499</v>
      </c>
      <c r="AR417" s="1">
        <v>-2.6601062297611273</v>
      </c>
      <c r="AS417" s="1">
        <v>-0.88796318211916969</v>
      </c>
      <c r="AT417" s="1">
        <v>-3.8856405039526982E-2</v>
      </c>
      <c r="AU417" s="1">
        <v>0.84187413709995584</v>
      </c>
      <c r="AV417" s="1">
        <v>0.20945890518056862</v>
      </c>
      <c r="AW417" s="1">
        <v>2.2205856734785083</v>
      </c>
      <c r="AX417" s="1">
        <v>-0.36658398253871427</v>
      </c>
      <c r="AY417" s="1">
        <v>-0.52551483010116462</v>
      </c>
      <c r="AZ417" s="1">
        <v>0.23983036808536887</v>
      </c>
      <c r="BA417" s="1">
        <v>0.99528700698570993</v>
      </c>
      <c r="BB417" s="1">
        <v>1.6721517116173668</v>
      </c>
      <c r="BC417" s="1">
        <v>-1.7373635582057574</v>
      </c>
      <c r="BD417" s="1">
        <v>-1.0830973265723716</v>
      </c>
      <c r="BE417" s="1">
        <v>0.16133182486562928</v>
      </c>
      <c r="BF417" s="1">
        <v>-2.1931270650650729</v>
      </c>
      <c r="BG417" s="1">
        <v>-9.9042853892810492E-2</v>
      </c>
      <c r="BH417" s="1">
        <v>-1.3023738135072487</v>
      </c>
      <c r="BI417" s="1">
        <v>0.67341293961006166</v>
      </c>
      <c r="BJ417" s="5">
        <v>0.738427143825371</v>
      </c>
    </row>
    <row r="418" spans="2:62" x14ac:dyDescent="0.3">
      <c r="B418" s="4">
        <v>411</v>
      </c>
      <c r="C418" s="1">
        <v>-1.8754028996641736</v>
      </c>
      <c r="D418" s="1">
        <v>-0.70659737962739522</v>
      </c>
      <c r="E418" s="1">
        <v>-0.60168317928337745</v>
      </c>
      <c r="F418" s="1">
        <v>0.39244416902723928</v>
      </c>
      <c r="G418" s="1">
        <v>-0.47033302706445973</v>
      </c>
      <c r="H418" s="1">
        <v>-0.11543925434194284</v>
      </c>
      <c r="I418" s="1">
        <v>0.96378166901762152</v>
      </c>
      <c r="J418" s="1">
        <v>0.82439495587985478</v>
      </c>
      <c r="K418" s="1">
        <v>-1.1982316549071959</v>
      </c>
      <c r="L418" s="1">
        <v>-2.013903646082321</v>
      </c>
      <c r="M418" s="1">
        <v>1.2692451821915371</v>
      </c>
      <c r="N418" s="1">
        <v>0.23535019878479396</v>
      </c>
      <c r="O418" s="1">
        <v>1.5219349068329737</v>
      </c>
      <c r="P418" s="1">
        <v>-0.40481357677210889</v>
      </c>
      <c r="Q418" s="1">
        <v>0.29262596720059347</v>
      </c>
      <c r="R418" s="1">
        <v>-1.0113328376673738</v>
      </c>
      <c r="S418" s="1">
        <v>3.2184827299501652E-2</v>
      </c>
      <c r="T418" s="1">
        <v>-4.3135220258908515E-2</v>
      </c>
      <c r="U418" s="1">
        <v>-0.27027632818606595</v>
      </c>
      <c r="V418" s="1">
        <v>1.2740808920975322</v>
      </c>
      <c r="W418" s="1">
        <v>1.7803069126949274</v>
      </c>
      <c r="X418" s="1">
        <v>1.1304796982567575</v>
      </c>
      <c r="Y418" s="1">
        <v>0.29198999169851519</v>
      </c>
      <c r="Z418" s="1">
        <v>1.9003466718995004</v>
      </c>
      <c r="AA418" s="1">
        <v>1.7749273750715844</v>
      </c>
      <c r="AB418" s="1">
        <v>1.2099710951486553</v>
      </c>
      <c r="AC418" s="1">
        <v>0.74901281661544028</v>
      </c>
      <c r="AD418" s="1">
        <v>0.19535294161230263</v>
      </c>
      <c r="AE418" s="1">
        <v>0.86166849843063043</v>
      </c>
      <c r="AF418" s="1">
        <v>0.28089165412381656</v>
      </c>
      <c r="AG418" s="1">
        <v>-0.8490062949167676</v>
      </c>
      <c r="AH418" s="1">
        <v>2.0396489898667669</v>
      </c>
      <c r="AI418" s="1">
        <v>-0.24295113819817277</v>
      </c>
      <c r="AJ418" s="1">
        <v>-1.2419582325793093</v>
      </c>
      <c r="AK418" s="1">
        <v>4.4229103059185197E-2</v>
      </c>
      <c r="AL418" s="1">
        <v>0.86063214701044577</v>
      </c>
      <c r="AM418" s="1">
        <v>-2.1179796014384622</v>
      </c>
      <c r="AN418" s="1">
        <v>1.4303254474167606</v>
      </c>
      <c r="AO418" s="1">
        <v>0.76299488206307409</v>
      </c>
      <c r="AP418" s="1">
        <v>-0.11337229051612938</v>
      </c>
      <c r="AQ418" s="1">
        <v>1.5272112380429392</v>
      </c>
      <c r="AR418" s="1">
        <v>0.91803888473195239</v>
      </c>
      <c r="AS418" s="1">
        <v>0.55449741507555494</v>
      </c>
      <c r="AT418" s="1">
        <v>0.90642282292183352</v>
      </c>
      <c r="AU418" s="1">
        <v>1.6885049071585809</v>
      </c>
      <c r="AV418" s="1">
        <v>-0.47093350864059347</v>
      </c>
      <c r="AW418" s="1">
        <v>1.2608226136993215</v>
      </c>
      <c r="AX418" s="1">
        <v>-1.4005345798404395E-3</v>
      </c>
      <c r="AY418" s="1">
        <v>1.575481486915765E-3</v>
      </c>
      <c r="AZ418" s="1">
        <v>-1.0078162004567659</v>
      </c>
      <c r="BA418" s="1">
        <v>-0.10058516063762968</v>
      </c>
      <c r="BB418" s="1">
        <v>-1.2935617038654232</v>
      </c>
      <c r="BC418" s="1">
        <v>0.33172119710815423</v>
      </c>
      <c r="BD418" s="1">
        <v>-1.0560210922174758</v>
      </c>
      <c r="BE418" s="1">
        <v>1.7341059130631433</v>
      </c>
      <c r="BF418" s="1">
        <v>1.0169605418480079</v>
      </c>
      <c r="BG418" s="1">
        <v>0.75164681566147373</v>
      </c>
      <c r="BH418" s="1">
        <v>-1.1829447757931069</v>
      </c>
      <c r="BI418" s="1">
        <v>1.2030822162054418</v>
      </c>
      <c r="BJ418" s="5">
        <v>1.2756191673697783</v>
      </c>
    </row>
    <row r="419" spans="2:62" x14ac:dyDescent="0.3">
      <c r="B419" s="4">
        <v>412</v>
      </c>
      <c r="C419" s="1">
        <v>0.28681746644989353</v>
      </c>
      <c r="D419" s="1">
        <v>0.97945533986391153</v>
      </c>
      <c r="E419" s="1">
        <v>-1.2154334234764996</v>
      </c>
      <c r="F419" s="1">
        <v>0.54783803253959162</v>
      </c>
      <c r="G419" s="1">
        <v>-1.7398124893226619</v>
      </c>
      <c r="H419" s="1">
        <v>-1.4504410529478458</v>
      </c>
      <c r="I419" s="1">
        <v>-0.68645579413184443</v>
      </c>
      <c r="J419" s="1">
        <v>0.40975457637797341</v>
      </c>
      <c r="K419" s="1">
        <v>1.1283383065035282</v>
      </c>
      <c r="L419" s="1">
        <v>0.56304945934394424</v>
      </c>
      <c r="M419" s="1">
        <v>2.1041122498954712</v>
      </c>
      <c r="N419" s="1">
        <v>-0.76160559801570915</v>
      </c>
      <c r="O419" s="1">
        <v>-0.67118724682233355</v>
      </c>
      <c r="P419" s="1">
        <v>0.58382685705457471</v>
      </c>
      <c r="Q419" s="1">
        <v>0.10414596222338261</v>
      </c>
      <c r="R419" s="1">
        <v>0.25819426244572935</v>
      </c>
      <c r="S419" s="1">
        <v>1.183480637839383</v>
      </c>
      <c r="T419" s="1">
        <v>0.14105000787316949</v>
      </c>
      <c r="U419" s="1">
        <v>1.31626028888625</v>
      </c>
      <c r="V419" s="1">
        <v>1.7459552427854037</v>
      </c>
      <c r="W419" s="1">
        <v>0.14161656134510839</v>
      </c>
      <c r="X419" s="1">
        <v>0.14599785974619431</v>
      </c>
      <c r="Y419" s="1">
        <v>1.0220758420063754</v>
      </c>
      <c r="Z419" s="1">
        <v>0.85227704904029855</v>
      </c>
      <c r="AA419" s="1">
        <v>-0.96108803231498807</v>
      </c>
      <c r="AB419" s="1">
        <v>0.1897667904875715</v>
      </c>
      <c r="AC419" s="1">
        <v>5.1090997589741817E-2</v>
      </c>
      <c r="AD419" s="1">
        <v>-0.21640428842882775</v>
      </c>
      <c r="AE419" s="1">
        <v>1.3026914075327884</v>
      </c>
      <c r="AF419" s="1">
        <v>0.21826674464411855</v>
      </c>
      <c r="AG419" s="1">
        <v>-0.98970879107530429</v>
      </c>
      <c r="AH419" s="1">
        <v>1.681386157713739</v>
      </c>
      <c r="AI419" s="1">
        <v>0.36555806963632836</v>
      </c>
      <c r="AJ419" s="1">
        <v>-0.67412313021377723</v>
      </c>
      <c r="AK419" s="1">
        <v>2.7080472038021135</v>
      </c>
      <c r="AL419" s="1">
        <v>0.46284033614033532</v>
      </c>
      <c r="AM419" s="1">
        <v>-1.3184697773908494</v>
      </c>
      <c r="AN419" s="1">
        <v>1.6159970750434489</v>
      </c>
      <c r="AO419" s="1">
        <v>2.5125422114094405</v>
      </c>
      <c r="AP419" s="1">
        <v>-1.84225059700695</v>
      </c>
      <c r="AQ419" s="1">
        <v>7.3601987548326434E-2</v>
      </c>
      <c r="AR419" s="1">
        <v>-0.20032318270342656</v>
      </c>
      <c r="AS419" s="1">
        <v>0.62536039816800126</v>
      </c>
      <c r="AT419" s="1">
        <v>0.68522271338778207</v>
      </c>
      <c r="AU419" s="1">
        <v>1.4454651305264008</v>
      </c>
      <c r="AV419" s="1">
        <v>0.4989480931882137</v>
      </c>
      <c r="AW419" s="1">
        <v>0.52956787211406275</v>
      </c>
      <c r="AX419" s="1">
        <v>-0.28257120528049368</v>
      </c>
      <c r="AY419" s="1">
        <v>0.2421985973127215</v>
      </c>
      <c r="AZ419" s="1">
        <v>-2.251762090234382</v>
      </c>
      <c r="BA419" s="1">
        <v>-0.78474232669326782</v>
      </c>
      <c r="BB419" s="1">
        <v>1.5732291623312706</v>
      </c>
      <c r="BC419" s="1">
        <v>-0.67860487023185911</v>
      </c>
      <c r="BD419" s="1">
        <v>-2.2005120890702914</v>
      </c>
      <c r="BE419" s="1">
        <v>-0.12771883491723077</v>
      </c>
      <c r="BF419" s="1">
        <v>-1.4198259487836087</v>
      </c>
      <c r="BG419" s="1">
        <v>-0.68340779234391813</v>
      </c>
      <c r="BH419" s="1">
        <v>-1.1113768123690364</v>
      </c>
      <c r="BI419" s="1">
        <v>9.1883098448818395E-2</v>
      </c>
      <c r="BJ419" s="5">
        <v>0.14863799439070119</v>
      </c>
    </row>
    <row r="420" spans="2:62" x14ac:dyDescent="0.3">
      <c r="B420" s="4">
        <v>413</v>
      </c>
      <c r="C420" s="1">
        <v>-0.55166173922691641</v>
      </c>
      <c r="D420" s="1">
        <v>-0.55707871703620537</v>
      </c>
      <c r="E420" s="1">
        <v>-1.0312188393066699</v>
      </c>
      <c r="F420" s="1">
        <v>-9.4994528389948873E-2</v>
      </c>
      <c r="G420" s="1">
        <v>0.75535054459944906</v>
      </c>
      <c r="H420" s="1">
        <v>8.09660664571424E-3</v>
      </c>
      <c r="I420" s="1">
        <v>-1.734886433832217</v>
      </c>
      <c r="J420" s="1">
        <v>0.41437395651219361</v>
      </c>
      <c r="K420" s="1">
        <v>-0.65884946485193296</v>
      </c>
      <c r="L420" s="1">
        <v>2.9980954127943445E-2</v>
      </c>
      <c r="M420" s="1">
        <v>-0.19902450531429836</v>
      </c>
      <c r="N420" s="1">
        <v>1.3983300434923567</v>
      </c>
      <c r="O420" s="1">
        <v>0.37369897692406012</v>
      </c>
      <c r="P420" s="1">
        <v>-1.2890084876175638</v>
      </c>
      <c r="Q420" s="1">
        <v>-0.19944559797613015</v>
      </c>
      <c r="R420" s="1">
        <v>0.33711288689412561</v>
      </c>
      <c r="S420" s="1">
        <v>0.36821060310294929</v>
      </c>
      <c r="T420" s="1">
        <v>9.7733776957868709E-2</v>
      </c>
      <c r="U420" s="1">
        <v>-0.53142404277808108</v>
      </c>
      <c r="V420" s="1">
        <v>-0.67914271299480955</v>
      </c>
      <c r="W420" s="1">
        <v>0.46197524538186202</v>
      </c>
      <c r="X420" s="1">
        <v>-0.40909477287934481</v>
      </c>
      <c r="Y420" s="1">
        <v>0.4793870838029296</v>
      </c>
      <c r="Z420" s="1">
        <v>-0.22660498802459161</v>
      </c>
      <c r="AA420" s="1">
        <v>-1.3484281044537159</v>
      </c>
      <c r="AB420" s="1">
        <v>-0.9888043000708534</v>
      </c>
      <c r="AC420" s="1">
        <v>0.29987623513261596</v>
      </c>
      <c r="AD420" s="1">
        <v>1.0433401407110623</v>
      </c>
      <c r="AE420" s="1">
        <v>-0.58681633390888566</v>
      </c>
      <c r="AF420" s="1">
        <v>0.75238073053084298</v>
      </c>
      <c r="AG420" s="1">
        <v>-1.9016732538282513</v>
      </c>
      <c r="AH420" s="1">
        <v>0.90954630463098851</v>
      </c>
      <c r="AI420" s="1">
        <v>2.0525351123463436</v>
      </c>
      <c r="AJ420" s="1">
        <v>1.4955291004539879</v>
      </c>
      <c r="AK420" s="1">
        <v>1.322779721935716</v>
      </c>
      <c r="AL420" s="1">
        <v>1.4075062169928367</v>
      </c>
      <c r="AM420" s="1">
        <v>-0.60372207357636987</v>
      </c>
      <c r="AN420" s="1">
        <v>2.2479490897746928</v>
      </c>
      <c r="AO420" s="1">
        <v>-0.93310330581888423</v>
      </c>
      <c r="AP420" s="1">
        <v>0.57190411837733734</v>
      </c>
      <c r="AQ420" s="1">
        <v>1.532967989925323</v>
      </c>
      <c r="AR420" s="1">
        <v>-0.11553425749101627</v>
      </c>
      <c r="AS420" s="1">
        <v>9.3838771751536473E-2</v>
      </c>
      <c r="AT420" s="1">
        <v>-0.14389420013575438</v>
      </c>
      <c r="AU420" s="1">
        <v>-0.33696050764734659</v>
      </c>
      <c r="AV420" s="1">
        <v>-0.66943462109191509</v>
      </c>
      <c r="AW420" s="1">
        <v>1.3962833473358724</v>
      </c>
      <c r="AX420" s="1">
        <v>0.231370702340501</v>
      </c>
      <c r="AY420" s="1">
        <v>0.69034695482067121</v>
      </c>
      <c r="AZ420" s="1">
        <v>-1.3043023101394153</v>
      </c>
      <c r="BA420" s="1">
        <v>-0.61753783953326014</v>
      </c>
      <c r="BB420" s="1">
        <v>7.8149480989767622E-2</v>
      </c>
      <c r="BC420" s="1">
        <v>-1.1978392323231726</v>
      </c>
      <c r="BD420" s="1">
        <v>-0.12665738573568991</v>
      </c>
      <c r="BE420" s="1">
        <v>-3.789791080057317E-2</v>
      </c>
      <c r="BF420" s="1">
        <v>-0.23703523045765423</v>
      </c>
      <c r="BG420" s="1">
        <v>0.53177876174256677</v>
      </c>
      <c r="BH420" s="1">
        <v>-1.9272684211499937</v>
      </c>
      <c r="BI420" s="1">
        <v>-1.5264453758734178</v>
      </c>
      <c r="BJ420" s="5">
        <v>-1.4926751538227332</v>
      </c>
    </row>
    <row r="421" spans="2:62" x14ac:dyDescent="0.3">
      <c r="B421" s="4">
        <v>414</v>
      </c>
      <c r="C421" s="1">
        <v>2.1132840115337528</v>
      </c>
      <c r="D421" s="1">
        <v>-0.46827186667279441</v>
      </c>
      <c r="E421" s="1">
        <v>-0.46226251835164406</v>
      </c>
      <c r="F421" s="1">
        <v>-0.39100031061262736</v>
      </c>
      <c r="G421" s="1">
        <v>0.30871400131450233</v>
      </c>
      <c r="H421" s="1">
        <v>-2.004671182280104</v>
      </c>
      <c r="I421" s="1">
        <v>-2.0450918595464511</v>
      </c>
      <c r="J421" s="1">
        <v>-1.01097152818164</v>
      </c>
      <c r="K421" s="1">
        <v>0.47550998653379456</v>
      </c>
      <c r="L421" s="1">
        <v>-3.2218702674534527</v>
      </c>
      <c r="M421" s="1">
        <v>1.1373963119172397</v>
      </c>
      <c r="N421" s="1">
        <v>0.41032099395934901</v>
      </c>
      <c r="O421" s="1">
        <v>0.44634846866407329</v>
      </c>
      <c r="P421" s="1">
        <v>-0.36958920848497662</v>
      </c>
      <c r="Q421" s="1">
        <v>1.5214054382028213</v>
      </c>
      <c r="R421" s="1">
        <v>0.60593638179053955</v>
      </c>
      <c r="S421" s="1">
        <v>1.4993680063467651</v>
      </c>
      <c r="T421" s="1">
        <v>0.33136576826650527</v>
      </c>
      <c r="U421" s="1">
        <v>-5.1184826930704093E-2</v>
      </c>
      <c r="V421" s="1">
        <v>0.16757214966691358</v>
      </c>
      <c r="W421" s="1">
        <v>-0.53914845118724597</v>
      </c>
      <c r="X421" s="1">
        <v>0.50975861092426977</v>
      </c>
      <c r="Y421" s="1">
        <v>1.4143053057278865</v>
      </c>
      <c r="Z421" s="1">
        <v>-0.50496467618832197</v>
      </c>
      <c r="AA421" s="1">
        <v>-0.99065329588293849</v>
      </c>
      <c r="AB421" s="1">
        <v>-0.15702607098299495</v>
      </c>
      <c r="AC421" s="1">
        <v>7.0246642935629988E-2</v>
      </c>
      <c r="AD421" s="1">
        <v>0.8734507996158446</v>
      </c>
      <c r="AE421" s="1">
        <v>-1.4499578192749851</v>
      </c>
      <c r="AF421" s="1">
        <v>0.18508391169082486</v>
      </c>
      <c r="AG421" s="1">
        <v>-3.6820422658581008E-2</v>
      </c>
      <c r="AH421" s="1">
        <v>-2.3152526060888077</v>
      </c>
      <c r="AI421" s="1">
        <v>1.1302295054823879</v>
      </c>
      <c r="AJ421" s="1">
        <v>0.85210219666223985</v>
      </c>
      <c r="AK421" s="1">
        <v>-1.3982047138033897</v>
      </c>
      <c r="AL421" s="1">
        <v>1.0975401549826929</v>
      </c>
      <c r="AM421" s="1">
        <v>-0.4827510569822302</v>
      </c>
      <c r="AN421" s="1">
        <v>1.044233229939697</v>
      </c>
      <c r="AO421" s="1">
        <v>-1.4050275741112324</v>
      </c>
      <c r="AP421" s="1">
        <v>2.0468427413820494</v>
      </c>
      <c r="AQ421" s="1">
        <v>-0.45213998178758852</v>
      </c>
      <c r="AR421" s="1">
        <v>0.8977101879481616</v>
      </c>
      <c r="AS421" s="1">
        <v>1.0122561565528416</v>
      </c>
      <c r="AT421" s="1">
        <v>-0.59026521490919925</v>
      </c>
      <c r="AU421" s="1">
        <v>1.8386629271316544</v>
      </c>
      <c r="AV421" s="1">
        <v>-0.8679535974359982</v>
      </c>
      <c r="AW421" s="1">
        <v>-0.40837878990035825</v>
      </c>
      <c r="AX421" s="1">
        <v>1.6935084197088441</v>
      </c>
      <c r="AY421" s="1">
        <v>0.68189773750633376</v>
      </c>
      <c r="AZ421" s="1">
        <v>0.39255128639258591</v>
      </c>
      <c r="BA421" s="1">
        <v>1.1849228156333851</v>
      </c>
      <c r="BB421" s="1">
        <v>-0.13126479136911995</v>
      </c>
      <c r="BC421" s="1">
        <v>-0.28917485345075095</v>
      </c>
      <c r="BD421" s="1">
        <v>1.42533888431262</v>
      </c>
      <c r="BE421" s="1">
        <v>-0.14190476598107729</v>
      </c>
      <c r="BF421" s="1">
        <v>-0.4134575325263446</v>
      </c>
      <c r="BG421" s="1">
        <v>-0.6359288279355968</v>
      </c>
      <c r="BH421" s="1">
        <v>3.6003685474335551E-2</v>
      </c>
      <c r="BI421" s="1">
        <v>-1.0803438995844457</v>
      </c>
      <c r="BJ421" s="5">
        <v>-1.0402378210512393</v>
      </c>
    </row>
    <row r="422" spans="2:62" x14ac:dyDescent="0.3">
      <c r="B422" s="4">
        <v>415</v>
      </c>
      <c r="C422" s="1">
        <v>1.38516168377585</v>
      </c>
      <c r="D422" s="1">
        <v>-0.40044815171858766</v>
      </c>
      <c r="E422" s="1">
        <v>-0.88855958263609425</v>
      </c>
      <c r="F422" s="1">
        <v>-1.6723099010076745</v>
      </c>
      <c r="G422" s="1">
        <v>-1.6739932489365845</v>
      </c>
      <c r="H422" s="1">
        <v>-0.60235508012538974</v>
      </c>
      <c r="I422" s="1">
        <v>1.2608167736032498</v>
      </c>
      <c r="J422" s="1">
        <v>0.12433756990436527</v>
      </c>
      <c r="K422" s="1">
        <v>0.4311709257550303</v>
      </c>
      <c r="L422" s="1">
        <v>-0.57017127969729808</v>
      </c>
      <c r="M422" s="1">
        <v>-0.41026693012982374</v>
      </c>
      <c r="N422" s="1">
        <v>1.0362474323388247</v>
      </c>
      <c r="O422" s="1">
        <v>-0.21019820117895976</v>
      </c>
      <c r="P422" s="1">
        <v>4.5684124261173686E-2</v>
      </c>
      <c r="Q422" s="1">
        <v>-0.55455466213231597</v>
      </c>
      <c r="R422" s="1">
        <v>-0.59846608491245556</v>
      </c>
      <c r="S422" s="1">
        <v>0.92266343328782174</v>
      </c>
      <c r="T422" s="1">
        <v>-0.75702451496058554</v>
      </c>
      <c r="U422" s="1">
        <v>-2.5690385942888874E-2</v>
      </c>
      <c r="V422" s="1">
        <v>0.17765535308525188</v>
      </c>
      <c r="W422" s="1">
        <v>1.3203288740892754</v>
      </c>
      <c r="X422" s="1">
        <v>-1.2570411343066863</v>
      </c>
      <c r="Y422" s="1">
        <v>-1.0419196060070897</v>
      </c>
      <c r="Z422" s="1">
        <v>-0.68098081949027078</v>
      </c>
      <c r="AA422" s="1">
        <v>-1.0018622379974282</v>
      </c>
      <c r="AB422" s="1">
        <v>-1.6718644068178065E-2</v>
      </c>
      <c r="AC422" s="1">
        <v>-1.4144099792627338</v>
      </c>
      <c r="AD422" s="1">
        <v>-0.55450200307136632</v>
      </c>
      <c r="AE422" s="1">
        <v>1.6688175333390238</v>
      </c>
      <c r="AF422" s="1">
        <v>-0.98483877692084709</v>
      </c>
      <c r="AG422" s="1">
        <v>-0.61290593667780457</v>
      </c>
      <c r="AH422" s="1">
        <v>-1.6305641282556729</v>
      </c>
      <c r="AI422" s="1">
        <v>-0.16423012245129032</v>
      </c>
      <c r="AJ422" s="1">
        <v>0.59517103121035697</v>
      </c>
      <c r="AK422" s="1">
        <v>0.60447805452318548</v>
      </c>
      <c r="AL422" s="1">
        <v>0.62539645636633989</v>
      </c>
      <c r="AM422" s="1">
        <v>-0.74053068703740565</v>
      </c>
      <c r="AN422" s="1">
        <v>-0.35176634675476165</v>
      </c>
      <c r="AO422" s="1">
        <v>-1.8275621807248557</v>
      </c>
      <c r="AP422" s="1">
        <v>0.97101978044279713</v>
      </c>
      <c r="AQ422" s="1">
        <v>1.800802660358175</v>
      </c>
      <c r="AR422" s="1">
        <v>-1.1335189419450944</v>
      </c>
      <c r="AS422" s="1">
        <v>0.15554545796880662</v>
      </c>
      <c r="AT422" s="1">
        <v>1.3368919555335264E-3</v>
      </c>
      <c r="AU422" s="1">
        <v>0.73840937636785853</v>
      </c>
      <c r="AV422" s="1">
        <v>0.38349813368273361</v>
      </c>
      <c r="AW422" s="1">
        <v>0.62577670307334055</v>
      </c>
      <c r="AX422" s="1">
        <v>0.87977792179704206</v>
      </c>
      <c r="AY422" s="1">
        <v>-0.16819668081220335</v>
      </c>
      <c r="AZ422" s="1">
        <v>2.2570544038127194</v>
      </c>
      <c r="BA422" s="1">
        <v>0.18163427161192694</v>
      </c>
      <c r="BB422" s="1">
        <v>-0.29711422824520073</v>
      </c>
      <c r="BC422" s="1">
        <v>-0.10372964292949942</v>
      </c>
      <c r="BD422" s="1">
        <v>-1.2106886641383161</v>
      </c>
      <c r="BE422" s="1">
        <v>-0.98599815889455977</v>
      </c>
      <c r="BF422" s="1">
        <v>-1.4152059563929691</v>
      </c>
      <c r="BG422" s="1">
        <v>1.060522993938082</v>
      </c>
      <c r="BH422" s="1">
        <v>0.66294266213010955</v>
      </c>
      <c r="BI422" s="1">
        <v>0.13644885200886012</v>
      </c>
      <c r="BJ422" s="5">
        <v>0.19383670308225417</v>
      </c>
    </row>
    <row r="423" spans="2:62" x14ac:dyDescent="0.3">
      <c r="B423" s="4">
        <v>416</v>
      </c>
      <c r="C423" s="1">
        <v>0.57431694049440118</v>
      </c>
      <c r="D423" s="1">
        <v>-1.3063581636956145</v>
      </c>
      <c r="E423" s="1">
        <v>-0.63095090110159435</v>
      </c>
      <c r="F423" s="1">
        <v>0.21442610050814739</v>
      </c>
      <c r="G423" s="1">
        <v>9.7915751796216033E-2</v>
      </c>
      <c r="H423" s="1">
        <v>0.1771809736072669</v>
      </c>
      <c r="I423" s="1">
        <v>6.1943448287013918E-2</v>
      </c>
      <c r="J423" s="1">
        <v>-2.2873170886573031</v>
      </c>
      <c r="K423" s="1">
        <v>-1.1397805514429127</v>
      </c>
      <c r="L423" s="1">
        <v>-0.49474825282885704</v>
      </c>
      <c r="M423" s="1">
        <v>0.26141977867218719</v>
      </c>
      <c r="N423" s="1">
        <v>-0.3335284260415789</v>
      </c>
      <c r="O423" s="1">
        <v>-0.16487732983635839</v>
      </c>
      <c r="P423" s="1">
        <v>-0.45310465722292464</v>
      </c>
      <c r="Q423" s="1">
        <v>1.7235769469679167</v>
      </c>
      <c r="R423" s="1">
        <v>0.36568660178874596</v>
      </c>
      <c r="S423" s="1">
        <v>-1.0869958515096667</v>
      </c>
      <c r="T423" s="1">
        <v>0.3476231934391808</v>
      </c>
      <c r="U423" s="1">
        <v>1.3887018772845243</v>
      </c>
      <c r="V423" s="1">
        <v>-0.9111583034267785</v>
      </c>
      <c r="W423" s="1">
        <v>0.34627795666392441</v>
      </c>
      <c r="X423" s="1">
        <v>2.9844224594143317E-2</v>
      </c>
      <c r="Y423" s="1">
        <v>-0.26146943440076953</v>
      </c>
      <c r="Z423" s="1">
        <v>0.69429008978565532</v>
      </c>
      <c r="AA423" s="1">
        <v>1.3656230379422836</v>
      </c>
      <c r="AB423" s="1">
        <v>-0.63694576505641798</v>
      </c>
      <c r="AC423" s="1">
        <v>-4.3021962087741686E-2</v>
      </c>
      <c r="AD423" s="1">
        <v>-0.82080215181112459</v>
      </c>
      <c r="AE423" s="1">
        <v>0.92417316342667077</v>
      </c>
      <c r="AF423" s="1">
        <v>1.2025799315244345</v>
      </c>
      <c r="AG423" s="1">
        <v>-0.59426710956822482</v>
      </c>
      <c r="AH423" s="1">
        <v>-0.58663249406990969</v>
      </c>
      <c r="AI423" s="1">
        <v>-0.57501831128174685</v>
      </c>
      <c r="AJ423" s="1">
        <v>0.35765063876154135</v>
      </c>
      <c r="AK423" s="1">
        <v>-1.2651141238535841</v>
      </c>
      <c r="AL423" s="1">
        <v>0.60112715934267569</v>
      </c>
      <c r="AM423" s="1">
        <v>0.27600568858539759</v>
      </c>
      <c r="AN423" s="1">
        <v>0.49009427110502612</v>
      </c>
      <c r="AO423" s="1">
        <v>-1.550879782722878</v>
      </c>
      <c r="AP423" s="1">
        <v>-0.72532718713913857</v>
      </c>
      <c r="AQ423" s="1">
        <v>-0.60871455352137305</v>
      </c>
      <c r="AR423" s="1">
        <v>-1.5913003448524501</v>
      </c>
      <c r="AS423" s="1">
        <v>-0.78030200476263101</v>
      </c>
      <c r="AT423" s="1">
        <v>1.8705630994303335</v>
      </c>
      <c r="AU423" s="1">
        <v>0.9035580190558411</v>
      </c>
      <c r="AV423" s="1">
        <v>-0.74864397114169501</v>
      </c>
      <c r="AW423" s="1">
        <v>8.3200547235775801E-2</v>
      </c>
      <c r="AX423" s="1">
        <v>1.0791643475241142</v>
      </c>
      <c r="AY423" s="1">
        <v>-0.29558921351968714</v>
      </c>
      <c r="AZ423" s="1">
        <v>1.7097568728852435</v>
      </c>
      <c r="BA423" s="1">
        <v>-0.74281840528188936</v>
      </c>
      <c r="BB423" s="1">
        <v>0.51467383869435435</v>
      </c>
      <c r="BC423" s="1">
        <v>-1.4010663815707152</v>
      </c>
      <c r="BD423" s="1">
        <v>1.5057218257298464</v>
      </c>
      <c r="BE423" s="1">
        <v>-0.35386713218339155</v>
      </c>
      <c r="BF423" s="1">
        <v>1.6248628084130881</v>
      </c>
      <c r="BG423" s="1">
        <v>-0.78323820033989822</v>
      </c>
      <c r="BH423" s="1">
        <v>-0.44409691181234767</v>
      </c>
      <c r="BI423" s="1">
        <v>-0.69234061296749638</v>
      </c>
      <c r="BJ423" s="5">
        <v>-0.64672383054870297</v>
      </c>
    </row>
    <row r="424" spans="2:62" x14ac:dyDescent="0.3">
      <c r="B424" s="4">
        <v>417</v>
      </c>
      <c r="C424" s="1">
        <v>0.12637940978682202</v>
      </c>
      <c r="D424" s="1">
        <v>-1.4190978888172736</v>
      </c>
      <c r="E424" s="1">
        <v>0.17220878522201841</v>
      </c>
      <c r="F424" s="1">
        <v>-0.52911341740763018</v>
      </c>
      <c r="G424" s="1">
        <v>-1.5632482072930793</v>
      </c>
      <c r="H424" s="1">
        <v>-1.4450921183099004</v>
      </c>
      <c r="I424" s="1">
        <v>1.071193137277527</v>
      </c>
      <c r="J424" s="1">
        <v>0.1956422981071835</v>
      </c>
      <c r="K424" s="1">
        <v>0.28621083314838691</v>
      </c>
      <c r="L424" s="1">
        <v>-0.33990819962278801</v>
      </c>
      <c r="M424" s="1">
        <v>0.94620154987991711</v>
      </c>
      <c r="N424" s="1">
        <v>-0.62330306106663147</v>
      </c>
      <c r="O424" s="1">
        <v>0.40366364093060836</v>
      </c>
      <c r="P424" s="1">
        <v>0.7794940826128951</v>
      </c>
      <c r="Q424" s="1">
        <v>0.23193725325411424</v>
      </c>
      <c r="R424" s="1">
        <v>1.3421249154645687</v>
      </c>
      <c r="S424" s="1">
        <v>-0.53177208143693866</v>
      </c>
      <c r="T424" s="1">
        <v>-0.13813147084252841</v>
      </c>
      <c r="U424" s="1">
        <v>0.77682227106707102</v>
      </c>
      <c r="V424" s="1">
        <v>1.7270920351499548</v>
      </c>
      <c r="W424" s="1">
        <v>1.2651740915421439</v>
      </c>
      <c r="X424" s="1">
        <v>-1.9925418624662359</v>
      </c>
      <c r="Y424" s="1">
        <v>-0.82604946676944846</v>
      </c>
      <c r="Z424" s="1">
        <v>0.44657850512327135</v>
      </c>
      <c r="AA424" s="1">
        <v>-0.79982299746193408</v>
      </c>
      <c r="AB424" s="1">
        <v>-0.66445645722380575</v>
      </c>
      <c r="AC424" s="1">
        <v>-6.8603372225028478E-2</v>
      </c>
      <c r="AD424" s="1">
        <v>0.91725515854605799</v>
      </c>
      <c r="AE424" s="1">
        <v>0.33733813891300346</v>
      </c>
      <c r="AF424" s="1">
        <v>-9.1593693882237419E-3</v>
      </c>
      <c r="AG424" s="1">
        <v>-0.85033386132852562</v>
      </c>
      <c r="AH424" s="1">
        <v>0.79465902889997897</v>
      </c>
      <c r="AI424" s="1">
        <v>0.15467694623829811</v>
      </c>
      <c r="AJ424" s="1">
        <v>4.2045977465620644E-2</v>
      </c>
      <c r="AK424" s="1">
        <v>2.0828575308291319</v>
      </c>
      <c r="AL424" s="1">
        <v>1.1681657066244195</v>
      </c>
      <c r="AM424" s="1">
        <v>-0.18403355474511129</v>
      </c>
      <c r="AN424" s="1">
        <v>-0.55371701761780545</v>
      </c>
      <c r="AO424" s="1">
        <v>-0.95750574925107224</v>
      </c>
      <c r="AP424" s="1">
        <v>-0.17394819621292165</v>
      </c>
      <c r="AQ424" s="1">
        <v>-1.4833648965944253</v>
      </c>
      <c r="AR424" s="1">
        <v>1.0280750460093386</v>
      </c>
      <c r="AS424" s="1">
        <v>0.23452725222895196</v>
      </c>
      <c r="AT424" s="1">
        <v>0.63804761491090989</v>
      </c>
      <c r="AU424" s="1">
        <v>0.88050618266237868</v>
      </c>
      <c r="AV424" s="1">
        <v>-0.21989059163795754</v>
      </c>
      <c r="AW424" s="1">
        <v>0.23737172050068506</v>
      </c>
      <c r="AX424" s="1">
        <v>-0.97433267060717121</v>
      </c>
      <c r="AY424" s="1">
        <v>-0.32984111019370876</v>
      </c>
      <c r="AZ424" s="1">
        <v>0.7249982890495047</v>
      </c>
      <c r="BA424" s="1">
        <v>-1.1512013258779341</v>
      </c>
      <c r="BB424" s="1">
        <v>0.28702324718609035</v>
      </c>
      <c r="BC424" s="1">
        <v>1.285405615748396</v>
      </c>
      <c r="BD424" s="1">
        <v>-0.79269260199737446</v>
      </c>
      <c r="BE424" s="1">
        <v>0.56485147116977352</v>
      </c>
      <c r="BF424" s="1">
        <v>0.19871942498286493</v>
      </c>
      <c r="BG424" s="1">
        <v>0.15819943184260682</v>
      </c>
      <c r="BH424" s="1">
        <v>-0.9296435985849868</v>
      </c>
      <c r="BI424" s="1">
        <v>1.3640603823547399</v>
      </c>
      <c r="BJ424" s="5">
        <v>1.4388836621051779</v>
      </c>
    </row>
    <row r="425" spans="2:62" x14ac:dyDescent="0.3">
      <c r="B425" s="4">
        <v>418</v>
      </c>
      <c r="C425" s="1">
        <v>-0.94835230168673412</v>
      </c>
      <c r="D425" s="1">
        <v>2.0835128646369707</v>
      </c>
      <c r="E425" s="1">
        <v>-1.1116965491965687</v>
      </c>
      <c r="F425" s="1">
        <v>-1.0196757510910064</v>
      </c>
      <c r="G425" s="1">
        <v>-1.4450910339800762</v>
      </c>
      <c r="H425" s="1">
        <v>-0.9334362934910585</v>
      </c>
      <c r="I425" s="1">
        <v>-0.31999576077794939</v>
      </c>
      <c r="J425" s="1">
        <v>-0.5443664363352313</v>
      </c>
      <c r="K425" s="1">
        <v>0.1218219455335237</v>
      </c>
      <c r="L425" s="1">
        <v>0.16663751228684762</v>
      </c>
      <c r="M425" s="1">
        <v>-1.0186887524750601</v>
      </c>
      <c r="N425" s="1">
        <v>-1.1414856817291621</v>
      </c>
      <c r="O425" s="1">
        <v>0.79337692368707169</v>
      </c>
      <c r="P425" s="1">
        <v>-0.97335224366404938</v>
      </c>
      <c r="Q425" s="1">
        <v>-1.3499290263435537</v>
      </c>
      <c r="R425" s="1">
        <v>-0.32113836618295671</v>
      </c>
      <c r="S425" s="1">
        <v>-1.9746004341082561</v>
      </c>
      <c r="T425" s="1">
        <v>-0.87556279457599928</v>
      </c>
      <c r="U425" s="1">
        <v>0.3425035653556438</v>
      </c>
      <c r="V425" s="1">
        <v>-1.259809033017341</v>
      </c>
      <c r="W425" s="1">
        <v>0.16220259654005512</v>
      </c>
      <c r="X425" s="1">
        <v>-0.71080946749050056</v>
      </c>
      <c r="Y425" s="1">
        <v>1.1869178720857043</v>
      </c>
      <c r="Z425" s="1">
        <v>-1.1282975843053962</v>
      </c>
      <c r="AA425" s="1">
        <v>-0.57214245689135856</v>
      </c>
      <c r="AB425" s="1">
        <v>0.43995676308112225</v>
      </c>
      <c r="AC425" s="1">
        <v>-0.37599799982413201</v>
      </c>
      <c r="AD425" s="1">
        <v>0.66725373180482328</v>
      </c>
      <c r="AE425" s="1">
        <v>8.569662125043799E-2</v>
      </c>
      <c r="AF425" s="1">
        <v>0.49051920844564384</v>
      </c>
      <c r="AG425" s="1">
        <v>-0.35755967910155173</v>
      </c>
      <c r="AH425" s="1">
        <v>-2.358050670440675</v>
      </c>
      <c r="AI425" s="1">
        <v>2.4786455447466285</v>
      </c>
      <c r="AJ425" s="1">
        <v>0.85521568700415651</v>
      </c>
      <c r="AK425" s="1">
        <v>-4.2413660933543235E-2</v>
      </c>
      <c r="AL425" s="1">
        <v>-0.44320692900178082</v>
      </c>
      <c r="AM425" s="1">
        <v>-0.36227033075065945</v>
      </c>
      <c r="AN425" s="1">
        <v>1.9341788491020324</v>
      </c>
      <c r="AO425" s="1">
        <v>-0.8894347700170121</v>
      </c>
      <c r="AP425" s="1">
        <v>0.43675966359827578</v>
      </c>
      <c r="AQ425" s="1">
        <v>0.37973181803115336</v>
      </c>
      <c r="AR425" s="1">
        <v>-0.77077862432328059</v>
      </c>
      <c r="AS425" s="1">
        <v>-0.23263523736066996</v>
      </c>
      <c r="AT425" s="1">
        <v>0.52152892371312431</v>
      </c>
      <c r="AU425" s="1">
        <v>-1.5117455712858585</v>
      </c>
      <c r="AV425" s="1">
        <v>-1.5504573210753847</v>
      </c>
      <c r="AW425" s="1">
        <v>-0.88296994325339206</v>
      </c>
      <c r="AX425" s="1">
        <v>-0.13778954283766129</v>
      </c>
      <c r="AY425" s="1">
        <v>-0.60307450802944218</v>
      </c>
      <c r="AZ425" s="1">
        <v>-0.28279669963123599</v>
      </c>
      <c r="BA425" s="1">
        <v>-2.0713125062406985</v>
      </c>
      <c r="BB425" s="1">
        <v>-0.25627407401098506</v>
      </c>
      <c r="BC425" s="1">
        <v>1.5504845162219663</v>
      </c>
      <c r="BD425" s="1">
        <v>-0.50825439749303736</v>
      </c>
      <c r="BE425" s="1">
        <v>0.62926617885638514</v>
      </c>
      <c r="BF425" s="1">
        <v>1.8526412950452143E-2</v>
      </c>
      <c r="BG425" s="1">
        <v>0.69200123750710074</v>
      </c>
      <c r="BH425" s="1">
        <v>1.4825479315512515</v>
      </c>
      <c r="BI425" s="1">
        <v>-1.4720749085710596</v>
      </c>
      <c r="BJ425" s="5">
        <v>-1.4375324777382363</v>
      </c>
    </row>
    <row r="426" spans="2:62" x14ac:dyDescent="0.3">
      <c r="B426" s="4">
        <v>419</v>
      </c>
      <c r="C426" s="1">
        <v>1.0634811483720168</v>
      </c>
      <c r="D426" s="1">
        <v>1.8945060973081767</v>
      </c>
      <c r="E426" s="1">
        <v>1.593303529583207</v>
      </c>
      <c r="F426" s="1">
        <v>1.2621540470797692</v>
      </c>
      <c r="G426" s="1">
        <v>2.3622537849756934E-2</v>
      </c>
      <c r="H426" s="1">
        <v>0.68800000710323483</v>
      </c>
      <c r="I426" s="1">
        <v>-0.33336566851660676</v>
      </c>
      <c r="J426" s="1">
        <v>-0.97827745726846627</v>
      </c>
      <c r="K426" s="1">
        <v>-0.45224370586406365</v>
      </c>
      <c r="L426" s="1">
        <v>-0.29391894421535764</v>
      </c>
      <c r="M426" s="1">
        <v>-0.15924950545104483</v>
      </c>
      <c r="N426" s="1">
        <v>1.0718873392282673</v>
      </c>
      <c r="O426" s="1">
        <v>1.2832224739482641</v>
      </c>
      <c r="P426" s="1">
        <v>1.3420401066786094</v>
      </c>
      <c r="Q426" s="1">
        <v>0.7279387985848782</v>
      </c>
      <c r="R426" s="1">
        <v>-1.1995863335585839</v>
      </c>
      <c r="S426" s="1">
        <v>0.58924057119169326</v>
      </c>
      <c r="T426" s="1">
        <v>0.81850989743783342</v>
      </c>
      <c r="U426" s="1">
        <v>-0.71555182888607227</v>
      </c>
      <c r="V426" s="1">
        <v>-0.56084713135841791</v>
      </c>
      <c r="W426" s="1">
        <v>1.7208364993402274E-2</v>
      </c>
      <c r="X426" s="1">
        <v>0.56955365092956789</v>
      </c>
      <c r="Y426" s="1">
        <v>0.93505063993421333</v>
      </c>
      <c r="Z426" s="1">
        <v>-2.2870050703715292</v>
      </c>
      <c r="AA426" s="1">
        <v>-0.92042685667438029</v>
      </c>
      <c r="AB426" s="1">
        <v>1.5179414911080242</v>
      </c>
      <c r="AC426" s="1">
        <v>0.15717659742802551</v>
      </c>
      <c r="AD426" s="1">
        <v>-0.37948016487207759</v>
      </c>
      <c r="AE426" s="1">
        <v>0.31325244664862278</v>
      </c>
      <c r="AF426" s="1">
        <v>0.93422750969321566</v>
      </c>
      <c r="AG426" s="1">
        <v>-0.58483553398697352</v>
      </c>
      <c r="AH426" s="1">
        <v>1.6645700182456991</v>
      </c>
      <c r="AI426" s="1">
        <v>0.35717486861289005</v>
      </c>
      <c r="AJ426" s="1">
        <v>-0.52269445708054518</v>
      </c>
      <c r="AK426" s="1">
        <v>-0.1330493728764317</v>
      </c>
      <c r="AL426" s="1">
        <v>-1.4320896154495086</v>
      </c>
      <c r="AM426" s="1">
        <v>2.6508208822994612E-2</v>
      </c>
      <c r="AN426" s="1">
        <v>-1.5554668773616411</v>
      </c>
      <c r="AO426" s="1">
        <v>-0.17030343025306133</v>
      </c>
      <c r="AP426" s="1">
        <v>0.39789484016530952</v>
      </c>
      <c r="AQ426" s="1">
        <v>-1.6538485928972728</v>
      </c>
      <c r="AR426" s="1">
        <v>1.0810487127914137</v>
      </c>
      <c r="AS426" s="1">
        <v>-2.0094931367929374</v>
      </c>
      <c r="AT426" s="1">
        <v>-1.2990180035180063</v>
      </c>
      <c r="AU426" s="1">
        <v>-1.1480399583609426</v>
      </c>
      <c r="AV426" s="1">
        <v>0.53266254085899656</v>
      </c>
      <c r="AW426" s="1">
        <v>1.1205582016636937</v>
      </c>
      <c r="AX426" s="1">
        <v>-1.6328083525764761</v>
      </c>
      <c r="AY426" s="1">
        <v>-0.31753492202339495</v>
      </c>
      <c r="AZ426" s="1">
        <v>-1.9310026272741903</v>
      </c>
      <c r="BA426" s="1">
        <v>-0.86503766840540186</v>
      </c>
      <c r="BB426" s="1">
        <v>-2.3697097035938728</v>
      </c>
      <c r="BC426" s="1">
        <v>-0.45706592256618322</v>
      </c>
      <c r="BD426" s="1">
        <v>-0.90010318144061829</v>
      </c>
      <c r="BE426" s="1">
        <v>1.5874286560017956</v>
      </c>
      <c r="BF426" s="1">
        <v>-1.7705126668280582</v>
      </c>
      <c r="BG426" s="1">
        <v>-0.31336243481886522</v>
      </c>
      <c r="BH426" s="1">
        <v>-0.46810065075566765</v>
      </c>
      <c r="BI426" s="1">
        <v>-0.72321155804829118</v>
      </c>
      <c r="BJ426" s="5">
        <v>-0.67803322716554471</v>
      </c>
    </row>
    <row r="427" spans="2:62" x14ac:dyDescent="0.3">
      <c r="B427" s="4">
        <v>420</v>
      </c>
      <c r="C427" s="1">
        <v>-1.5639517417178019</v>
      </c>
      <c r="D427" s="1">
        <v>1.0950334984055909</v>
      </c>
      <c r="E427" s="1">
        <v>1.5260845179212448</v>
      </c>
      <c r="F427" s="1">
        <v>0.28804835891353747</v>
      </c>
      <c r="G427" s="1">
        <v>1.045939953266106</v>
      </c>
      <c r="H427" s="1">
        <v>0.64699388046873829</v>
      </c>
      <c r="I427" s="1">
        <v>0.17457438145640403</v>
      </c>
      <c r="J427" s="1">
        <v>-1.1780192848466726</v>
      </c>
      <c r="K427" s="1">
        <v>-0.7050970455758423</v>
      </c>
      <c r="L427" s="1">
        <v>-1.9460175613005479</v>
      </c>
      <c r="M427" s="1">
        <v>-0.82707797398320815</v>
      </c>
      <c r="N427" s="1">
        <v>-0.47488991061619074</v>
      </c>
      <c r="O427" s="1">
        <v>-0.5310363567252594</v>
      </c>
      <c r="P427" s="1">
        <v>0.52516540096889264</v>
      </c>
      <c r="Q427" s="1">
        <v>0.5189357827497213</v>
      </c>
      <c r="R427" s="1">
        <v>-0.11741211455966848</v>
      </c>
      <c r="S427" s="1">
        <v>-0.28399923454130482</v>
      </c>
      <c r="T427" s="1">
        <v>1.4203129915944956</v>
      </c>
      <c r="U427" s="1">
        <v>-0.27802626265152264</v>
      </c>
      <c r="V427" s="1">
        <v>0.34508294866529832</v>
      </c>
      <c r="W427" s="1">
        <v>0.33253668700883859</v>
      </c>
      <c r="X427" s="1">
        <v>-0.39117929354262398</v>
      </c>
      <c r="Y427" s="1">
        <v>0.67955799335196243</v>
      </c>
      <c r="Z427" s="1">
        <v>2.0542018789857561</v>
      </c>
      <c r="AA427" s="1">
        <v>0.26523344796952258</v>
      </c>
      <c r="AB427" s="1">
        <v>-2.9018960207626572</v>
      </c>
      <c r="AC427" s="1">
        <v>0.70162255428418474</v>
      </c>
      <c r="AD427" s="1">
        <v>-0.41398935973281109</v>
      </c>
      <c r="AE427" s="1">
        <v>1.673020303283532</v>
      </c>
      <c r="AF427" s="1">
        <v>-0.49770586802015193</v>
      </c>
      <c r="AG427" s="1">
        <v>0.69933514040414557</v>
      </c>
      <c r="AH427" s="1">
        <v>-1.5790907292920664</v>
      </c>
      <c r="AI427" s="1">
        <v>0.59190398773845287</v>
      </c>
      <c r="AJ427" s="1">
        <v>-0.70972122515221936</v>
      </c>
      <c r="AK427" s="1">
        <v>1.4117537622948153</v>
      </c>
      <c r="AL427" s="1">
        <v>1.5759202880032541</v>
      </c>
      <c r="AM427" s="1">
        <v>1.3303438919561519</v>
      </c>
      <c r="AN427" s="1">
        <v>2.3656444111764277</v>
      </c>
      <c r="AO427" s="1">
        <v>1.3689110746808362</v>
      </c>
      <c r="AP427" s="1">
        <v>0.63259151197472052</v>
      </c>
      <c r="AQ427" s="1">
        <v>-1.7510220773163572</v>
      </c>
      <c r="AR427" s="1">
        <v>1.4776685519071087</v>
      </c>
      <c r="AS427" s="1">
        <v>-1.2723407955148538</v>
      </c>
      <c r="AT427" s="1">
        <v>-0.80860637525089052</v>
      </c>
      <c r="AU427" s="1">
        <v>0.28011232013511717</v>
      </c>
      <c r="AV427" s="1">
        <v>0.40493130781740039</v>
      </c>
      <c r="AW427" s="1">
        <v>1.5406288278445184</v>
      </c>
      <c r="AX427" s="1">
        <v>1.5965208892584577</v>
      </c>
      <c r="AY427" s="1">
        <v>0.59510414908076004</v>
      </c>
      <c r="AZ427" s="1">
        <v>-0.84371661257136565</v>
      </c>
      <c r="BA427" s="1">
        <v>-0.74022084503334828</v>
      </c>
      <c r="BB427" s="1">
        <v>-0.90277418084032568</v>
      </c>
      <c r="BC427" s="1">
        <v>-0.97971514258626569</v>
      </c>
      <c r="BD427" s="1">
        <v>-2.7364099958920041</v>
      </c>
      <c r="BE427" s="1">
        <v>1.2712777394505996</v>
      </c>
      <c r="BF427" s="1">
        <v>1.1703431034552159</v>
      </c>
      <c r="BG427" s="1">
        <v>-0.59730650814419894</v>
      </c>
      <c r="BH427" s="1">
        <v>-1.0879458635623063</v>
      </c>
      <c r="BI427" s="1">
        <v>-0.73945949097515817</v>
      </c>
      <c r="BJ427" s="5">
        <v>-0.69451192501168213</v>
      </c>
    </row>
    <row r="428" spans="2:62" x14ac:dyDescent="0.3">
      <c r="B428" s="4">
        <v>421</v>
      </c>
      <c r="C428" s="1">
        <v>0.28393493104507145</v>
      </c>
      <c r="D428" s="1">
        <v>0.27231388313535371</v>
      </c>
      <c r="E428" s="1">
        <v>-1.538613621828858</v>
      </c>
      <c r="F428" s="1">
        <v>0.75555857375007407</v>
      </c>
      <c r="G428" s="1">
        <v>-0.84453598502810068</v>
      </c>
      <c r="H428" s="1">
        <v>-1.8964437654663231</v>
      </c>
      <c r="I428" s="1">
        <v>-0.89523440049263436</v>
      </c>
      <c r="J428" s="1">
        <v>-2.7571837895801286E-2</v>
      </c>
      <c r="K428" s="1">
        <v>-0.28641673668583073</v>
      </c>
      <c r="L428" s="1">
        <v>-0.73930453983270428</v>
      </c>
      <c r="M428" s="1">
        <v>0.99074551884680329</v>
      </c>
      <c r="N428" s="1">
        <v>0.59768352438975492</v>
      </c>
      <c r="O428" s="1">
        <v>-1.1436316588832365</v>
      </c>
      <c r="P428" s="1">
        <v>-1.2384590325200622</v>
      </c>
      <c r="Q428" s="1">
        <v>1.7110396792889568</v>
      </c>
      <c r="R428" s="1">
        <v>-2.1105404794638889</v>
      </c>
      <c r="S428" s="1">
        <v>0.80402495266566243</v>
      </c>
      <c r="T428" s="1">
        <v>1.3055084745967269</v>
      </c>
      <c r="U428" s="1">
        <v>-1.1744929522526013</v>
      </c>
      <c r="V428" s="1">
        <v>0.47844055949254172</v>
      </c>
      <c r="W428" s="1">
        <v>-2.7280002715754842E-2</v>
      </c>
      <c r="X428" s="1">
        <v>-1.1494766847750306</v>
      </c>
      <c r="Y428" s="1">
        <v>-0.14372780075726027</v>
      </c>
      <c r="Z428" s="1">
        <v>-2.2411830216883506</v>
      </c>
      <c r="AA428" s="1">
        <v>-2.2937095314193217</v>
      </c>
      <c r="AB428" s="1">
        <v>-0.60719360610265194</v>
      </c>
      <c r="AC428" s="1">
        <v>-0.50784997465588977</v>
      </c>
      <c r="AD428" s="1">
        <v>-0.41974989650688516</v>
      </c>
      <c r="AE428" s="1">
        <v>-0.69839874881180164</v>
      </c>
      <c r="AF428" s="1">
        <v>-0.48673849305831735</v>
      </c>
      <c r="AG428" s="1">
        <v>1.4670834529971006</v>
      </c>
      <c r="AH428" s="1">
        <v>-0.83106757386275376</v>
      </c>
      <c r="AI428" s="1">
        <v>1.054188598676818</v>
      </c>
      <c r="AJ428" s="1">
        <v>-0.12215058042137843</v>
      </c>
      <c r="AK428" s="1">
        <v>0.20029671848995792</v>
      </c>
      <c r="AL428" s="1">
        <v>-1.0874417650736841</v>
      </c>
      <c r="AM428" s="1">
        <v>-0.5530779830192889</v>
      </c>
      <c r="AN428" s="1">
        <v>-0.79571399365369067</v>
      </c>
      <c r="AO428" s="1">
        <v>0.78805662658813158</v>
      </c>
      <c r="AP428" s="1">
        <v>-2.0696246729594465</v>
      </c>
      <c r="AQ428" s="1">
        <v>-0.21592627408830911</v>
      </c>
      <c r="AR428" s="1">
        <v>-1.0795337330886234</v>
      </c>
      <c r="AS428" s="1">
        <v>0.80879516718619548</v>
      </c>
      <c r="AT428" s="1">
        <v>-0.16037507107054869</v>
      </c>
      <c r="AU428" s="1">
        <v>-1.843608958413099</v>
      </c>
      <c r="AV428" s="1">
        <v>-0.38528970962836928</v>
      </c>
      <c r="AW428" s="1">
        <v>2.5744602509039916</v>
      </c>
      <c r="AX428" s="1">
        <v>5.7281567409265259E-2</v>
      </c>
      <c r="AY428" s="1">
        <v>-0.26998739152338003</v>
      </c>
      <c r="AZ428" s="1">
        <v>-1.2468986370775679</v>
      </c>
      <c r="BA428" s="1">
        <v>4.3165906882818746E-2</v>
      </c>
      <c r="BB428" s="1">
        <v>-0.67071088494349318</v>
      </c>
      <c r="BC428" s="1">
        <v>-1.5436723832446122</v>
      </c>
      <c r="BD428" s="1">
        <v>1.0191796026198219</v>
      </c>
      <c r="BE428" s="1">
        <v>0.22762075129256421</v>
      </c>
      <c r="BF428" s="1">
        <v>8.2868975849501536E-2</v>
      </c>
      <c r="BG428" s="1">
        <v>1.6211920016374575</v>
      </c>
      <c r="BH428" s="1">
        <v>0.86485550689653878</v>
      </c>
      <c r="BI428" s="1">
        <v>-8.3821161969619765E-2</v>
      </c>
      <c r="BJ428" s="5">
        <v>-2.9561745277524816E-2</v>
      </c>
    </row>
    <row r="429" spans="2:62" x14ac:dyDescent="0.3">
      <c r="B429" s="4">
        <v>422</v>
      </c>
      <c r="C429" s="1">
        <v>2.2168414120852038E-2</v>
      </c>
      <c r="D429" s="1">
        <v>0.31353827608953544</v>
      </c>
      <c r="E429" s="1">
        <v>-1.0019084475896396</v>
      </c>
      <c r="F429" s="1">
        <v>-1.0731426258986141</v>
      </c>
      <c r="G429" s="1">
        <v>-0.60240010016181289</v>
      </c>
      <c r="H429" s="1">
        <v>-0.90322805085364766</v>
      </c>
      <c r="I429" s="1">
        <v>-0.89999988153120836</v>
      </c>
      <c r="J429" s="1">
        <v>9.7703704572473501E-2</v>
      </c>
      <c r="K429" s="1">
        <v>-1.8750902162730156</v>
      </c>
      <c r="L429" s="1">
        <v>0.79209057759020973</v>
      </c>
      <c r="M429" s="1">
        <v>0.72407810181176657</v>
      </c>
      <c r="N429" s="1">
        <v>1.0159272455239321</v>
      </c>
      <c r="O429" s="1">
        <v>0.57377089464376196</v>
      </c>
      <c r="P429" s="1">
        <v>-1.277516386354925</v>
      </c>
      <c r="Q429" s="1">
        <v>0.95847035143309922</v>
      </c>
      <c r="R429" s="1">
        <v>0.6955629079870117</v>
      </c>
      <c r="S429" s="1">
        <v>-1.7395551013527706</v>
      </c>
      <c r="T429" s="1">
        <v>0.1524383496983954</v>
      </c>
      <c r="U429" s="1">
        <v>0.76382112341169373</v>
      </c>
      <c r="V429" s="1">
        <v>0.84097721398771352</v>
      </c>
      <c r="W429" s="1">
        <v>-0.15605715414663038</v>
      </c>
      <c r="X429" s="1">
        <v>0.11651017814578284</v>
      </c>
      <c r="Y429" s="1">
        <v>-0.78348243211941659</v>
      </c>
      <c r="Z429" s="1">
        <v>-0.78647613559734053</v>
      </c>
      <c r="AA429" s="1">
        <v>2.1101227902846547</v>
      </c>
      <c r="AB429" s="1">
        <v>-1.900648692633047</v>
      </c>
      <c r="AC429" s="1">
        <v>0.46623829395410898</v>
      </c>
      <c r="AD429" s="1">
        <v>1.901309342494967</v>
      </c>
      <c r="AE429" s="1">
        <v>1.1819039475907835</v>
      </c>
      <c r="AF429" s="1">
        <v>-0.28344828308648395</v>
      </c>
      <c r="AG429" s="1">
        <v>7.8490853932995819E-2</v>
      </c>
      <c r="AH429" s="1">
        <v>0.26350089169862306</v>
      </c>
      <c r="AI429" s="1">
        <v>-0.6748585035402026</v>
      </c>
      <c r="AJ429" s="1">
        <v>-2.1933798788493841</v>
      </c>
      <c r="AK429" s="1">
        <v>1.068943960531509</v>
      </c>
      <c r="AL429" s="1">
        <v>-1.1228935000375242</v>
      </c>
      <c r="AM429" s="1">
        <v>-1.1193290713636366</v>
      </c>
      <c r="AN429" s="1">
        <v>-0.36415269870048134</v>
      </c>
      <c r="AO429" s="1">
        <v>0.48389552598737501</v>
      </c>
      <c r="AP429" s="1">
        <v>0.54336725493057403</v>
      </c>
      <c r="AQ429" s="1">
        <v>0.89237973239479551</v>
      </c>
      <c r="AR429" s="1">
        <v>-0.83586065077122185</v>
      </c>
      <c r="AS429" s="1">
        <v>0.98049268118564181</v>
      </c>
      <c r="AT429" s="1">
        <v>-0.31480861069293647</v>
      </c>
      <c r="AU429" s="1">
        <v>-0.15743138402035672</v>
      </c>
      <c r="AV429" s="1">
        <v>-2.1225536516606911</v>
      </c>
      <c r="AW429" s="1">
        <v>0.20501897092404642</v>
      </c>
      <c r="AX429" s="1">
        <v>0.73488160603176444</v>
      </c>
      <c r="AY429" s="1">
        <v>0.8194079209511459</v>
      </c>
      <c r="AZ429" s="1">
        <v>5.264571540205773E-2</v>
      </c>
      <c r="BA429" s="1">
        <v>0.25402918445081091</v>
      </c>
      <c r="BB429" s="1">
        <v>-0.74812151191335996</v>
      </c>
      <c r="BC429" s="1">
        <v>0.46875954308731499</v>
      </c>
      <c r="BD429" s="1">
        <v>-0.294908339644468</v>
      </c>
      <c r="BE429" s="1">
        <v>-0.26350041053888312</v>
      </c>
      <c r="BF429" s="1">
        <v>-2.048738592185579</v>
      </c>
      <c r="BG429" s="1">
        <v>-1.0419862838201173</v>
      </c>
      <c r="BH429" s="1">
        <v>1.2890885231081066</v>
      </c>
      <c r="BI429" s="1">
        <v>-0.31471246187551821</v>
      </c>
      <c r="BJ429" s="5">
        <v>-0.26373233076534108</v>
      </c>
    </row>
    <row r="430" spans="2:62" x14ac:dyDescent="0.3">
      <c r="B430" s="4">
        <v>423</v>
      </c>
      <c r="C430" s="1">
        <v>0.10860367290235777</v>
      </c>
      <c r="D430" s="1">
        <v>0.57407779629887279</v>
      </c>
      <c r="E430" s="1">
        <v>-0.84846592021512102</v>
      </c>
      <c r="F430" s="1">
        <v>0.73657837796127479</v>
      </c>
      <c r="G430" s="1">
        <v>1.097305865606772</v>
      </c>
      <c r="H430" s="1">
        <v>0.30676260732225458</v>
      </c>
      <c r="I430" s="1">
        <v>-0.95869832403976829</v>
      </c>
      <c r="J430" s="1">
        <v>0.45782271271561092</v>
      </c>
      <c r="K430" s="1">
        <v>-0.10722142181159636</v>
      </c>
      <c r="L430" s="1">
        <v>0.96125285322036869</v>
      </c>
      <c r="M430" s="1">
        <v>0.48947914178329438</v>
      </c>
      <c r="N430" s="1">
        <v>-1.5700936668518668</v>
      </c>
      <c r="O430" s="1">
        <v>-0.89938122496211881</v>
      </c>
      <c r="P430" s="1">
        <v>7.1119779786858142E-2</v>
      </c>
      <c r="Q430" s="1">
        <v>0.94239668067045013</v>
      </c>
      <c r="R430" s="1">
        <v>1.1618070149034159</v>
      </c>
      <c r="S430" s="1">
        <v>-0.1561662499514915</v>
      </c>
      <c r="T430" s="1">
        <v>-1.26064769241765</v>
      </c>
      <c r="U430" s="1">
        <v>4.2138234180274017</v>
      </c>
      <c r="V430" s="1">
        <v>0.16179938921397463</v>
      </c>
      <c r="W430" s="1">
        <v>-1.6529062443598028</v>
      </c>
      <c r="X430" s="1">
        <v>-0.79460220560312811</v>
      </c>
      <c r="Y430" s="1">
        <v>-0.13519330941673022</v>
      </c>
      <c r="Z430" s="1">
        <v>0.81573098825202195</v>
      </c>
      <c r="AA430" s="1">
        <v>-1.9933977961051257</v>
      </c>
      <c r="AB430" s="1">
        <v>0.19126272606582026</v>
      </c>
      <c r="AC430" s="1">
        <v>0.63264238831841946</v>
      </c>
      <c r="AD430" s="1">
        <v>1.1021256106844626</v>
      </c>
      <c r="AE430" s="1">
        <v>-0.29836678834000652</v>
      </c>
      <c r="AF430" s="1">
        <v>-1.3898527417337316</v>
      </c>
      <c r="AG430" s="1">
        <v>-2.0789549790877868</v>
      </c>
      <c r="AH430" s="1">
        <v>0.13202831178691926</v>
      </c>
      <c r="AI430" s="1">
        <v>1.4499455753662078</v>
      </c>
      <c r="AJ430" s="1">
        <v>-7.2991306545446652E-2</v>
      </c>
      <c r="AK430" s="1">
        <v>-2.0344752969789637</v>
      </c>
      <c r="AL430" s="1">
        <v>0.6782940271489154</v>
      </c>
      <c r="AM430" s="1">
        <v>0.36652887746861845</v>
      </c>
      <c r="AN430" s="1">
        <v>-0.31510442702212527</v>
      </c>
      <c r="AO430" s="1">
        <v>0.50487878854122525</v>
      </c>
      <c r="AP430" s="1">
        <v>0.93113440702591432</v>
      </c>
      <c r="AQ430" s="1">
        <v>-1.4892718589630327</v>
      </c>
      <c r="AR430" s="1">
        <v>0.22214591252733809</v>
      </c>
      <c r="AS430" s="1">
        <v>-0.32144019403954049</v>
      </c>
      <c r="AT430" s="1">
        <v>1.3201357147262853</v>
      </c>
      <c r="AU430" s="1">
        <v>1.6626511887768145</v>
      </c>
      <c r="AV430" s="1">
        <v>-0.317595790704293</v>
      </c>
      <c r="AW430" s="1">
        <v>-1.4679660098248792</v>
      </c>
      <c r="AX430" s="1">
        <v>-0.73285983090186291</v>
      </c>
      <c r="AY430" s="1">
        <v>5.0095250942329493E-2</v>
      </c>
      <c r="AZ430" s="1">
        <v>-0.83203418241496774</v>
      </c>
      <c r="BA430" s="1">
        <v>0.19965951014618868</v>
      </c>
      <c r="BB430" s="1">
        <v>-1.1467623886277416</v>
      </c>
      <c r="BC430" s="1">
        <v>-0.39275051340195072</v>
      </c>
      <c r="BD430" s="1">
        <v>1.0346652087652808</v>
      </c>
      <c r="BE430" s="1">
        <v>-0.58722465906943933</v>
      </c>
      <c r="BF430" s="1">
        <v>-0.32987704136077017</v>
      </c>
      <c r="BG430" s="1">
        <v>1.2488634860256245</v>
      </c>
      <c r="BH430" s="1">
        <v>-0.36596825980421527</v>
      </c>
      <c r="BI430" s="1">
        <v>1.1003760591836447</v>
      </c>
      <c r="BJ430" s="5">
        <v>1.1714543030686986</v>
      </c>
    </row>
    <row r="431" spans="2:62" x14ac:dyDescent="0.3">
      <c r="B431" s="4">
        <v>424</v>
      </c>
      <c r="C431" s="1">
        <v>0.10960776090760524</v>
      </c>
      <c r="D431" s="1">
        <v>0.34590590148409556</v>
      </c>
      <c r="E431" s="1">
        <v>-0.55841250885108362</v>
      </c>
      <c r="F431" s="1">
        <v>1.3503344790035581</v>
      </c>
      <c r="G431" s="1">
        <v>-7.9867674713496109E-2</v>
      </c>
      <c r="H431" s="1">
        <v>-0.36356511323072843</v>
      </c>
      <c r="I431" s="1">
        <v>-0.74541591179763333</v>
      </c>
      <c r="J431" s="1">
        <v>-0.44619321797285166</v>
      </c>
      <c r="K431" s="1">
        <v>2.9816070523928824E-2</v>
      </c>
      <c r="L431" s="1">
        <v>1.2497581000516922</v>
      </c>
      <c r="M431" s="1">
        <v>-0.24204029844784067</v>
      </c>
      <c r="N431" s="1">
        <v>0.389940475441579</v>
      </c>
      <c r="O431" s="1">
        <v>-0.70731679020655669</v>
      </c>
      <c r="P431" s="1">
        <v>1.1240814920447522</v>
      </c>
      <c r="Q431" s="1">
        <v>1.8169224761135083</v>
      </c>
      <c r="R431" s="1">
        <v>1.2172270632289379</v>
      </c>
      <c r="S431" s="1">
        <v>0.40221994164560027</v>
      </c>
      <c r="T431" s="1">
        <v>7.7983131388321081E-2</v>
      </c>
      <c r="U431" s="1">
        <v>-1.1359383368051634</v>
      </c>
      <c r="V431" s="1">
        <v>1.9661942286956717</v>
      </c>
      <c r="W431" s="1">
        <v>-1.7795489329200171</v>
      </c>
      <c r="X431" s="1">
        <v>-0.15034438091808722</v>
      </c>
      <c r="Y431" s="1">
        <v>1.4552694296666597</v>
      </c>
      <c r="Z431" s="1">
        <v>1.6202952771868153</v>
      </c>
      <c r="AA431" s="1">
        <v>-0.56705161775125301</v>
      </c>
      <c r="AB431" s="1">
        <v>-0.63828093916554451</v>
      </c>
      <c r="AC431" s="1">
        <v>-2.2999269187265385</v>
      </c>
      <c r="AD431" s="1">
        <v>-0.46422246497897734</v>
      </c>
      <c r="AE431" s="1">
        <v>0.48984985711609436</v>
      </c>
      <c r="AF431" s="1">
        <v>-0.33839171612126434</v>
      </c>
      <c r="AG431" s="1">
        <v>1.1017081644256497</v>
      </c>
      <c r="AH431" s="1">
        <v>2.2360736437878388</v>
      </c>
      <c r="AI431" s="1">
        <v>-0.60311263295018347</v>
      </c>
      <c r="AJ431" s="1">
        <v>1.940601855647607</v>
      </c>
      <c r="AK431" s="1">
        <v>1.2019706950382754</v>
      </c>
      <c r="AL431" s="1">
        <v>0.38679384388001392</v>
      </c>
      <c r="AM431" s="1">
        <v>1.6338551469688802</v>
      </c>
      <c r="AN431" s="1">
        <v>-0.19212400785385431</v>
      </c>
      <c r="AO431" s="1">
        <v>-3.2406813153657905E-2</v>
      </c>
      <c r="AP431" s="1">
        <v>-0.58155522793117798</v>
      </c>
      <c r="AQ431" s="1">
        <v>-0.45688586462401759</v>
      </c>
      <c r="AR431" s="1">
        <v>-0.36917998701940219</v>
      </c>
      <c r="AS431" s="1">
        <v>0.92058465569446668</v>
      </c>
      <c r="AT431" s="1">
        <v>-0.78328115969398349</v>
      </c>
      <c r="AU431" s="1">
        <v>-0.15815867893415547</v>
      </c>
      <c r="AV431" s="1">
        <v>0.33196526998497389</v>
      </c>
      <c r="AW431" s="1">
        <v>-1.0429890299242284</v>
      </c>
      <c r="AX431" s="1">
        <v>-4.3213782163983522E-3</v>
      </c>
      <c r="AY431" s="1">
        <v>1.9048616605818761E-2</v>
      </c>
      <c r="AZ431" s="1">
        <v>0.47088273082538312</v>
      </c>
      <c r="BA431" s="1">
        <v>0.36445608530733031</v>
      </c>
      <c r="BB431" s="1">
        <v>0.23774072394141946</v>
      </c>
      <c r="BC431" s="1">
        <v>-0.64462041517796898</v>
      </c>
      <c r="BD431" s="1">
        <v>0.82768119825477371</v>
      </c>
      <c r="BE431" s="1">
        <v>-0.12575290374772943</v>
      </c>
      <c r="BF431" s="1">
        <v>-0.66783659152949437</v>
      </c>
      <c r="BG431" s="1">
        <v>-1.1267467417984069</v>
      </c>
      <c r="BH431" s="1">
        <v>0.1359340814043544</v>
      </c>
      <c r="BI431" s="1">
        <v>-0.88377181886642531</v>
      </c>
      <c r="BJ431" s="5">
        <v>-0.8408738811753862</v>
      </c>
    </row>
    <row r="432" spans="2:62" x14ac:dyDescent="0.3">
      <c r="B432" s="4">
        <v>425</v>
      </c>
      <c r="C432" s="1">
        <v>0.99278636103414719</v>
      </c>
      <c r="D432" s="1">
        <v>-0.15523152541195717</v>
      </c>
      <c r="E432" s="1">
        <v>1.3909346810936343</v>
      </c>
      <c r="F432" s="1">
        <v>1.4362785856420501</v>
      </c>
      <c r="G432" s="1">
        <v>-0.60467417243232224</v>
      </c>
      <c r="H432" s="1">
        <v>0.86110862104360364</v>
      </c>
      <c r="I432" s="1">
        <v>0.50303973236893362</v>
      </c>
      <c r="J432" s="1">
        <v>1.3820981657209477</v>
      </c>
      <c r="K432" s="1">
        <v>0.77036643012548167</v>
      </c>
      <c r="L432" s="1">
        <v>-1.8382544673295331</v>
      </c>
      <c r="M432" s="1">
        <v>-0.38639330477005751</v>
      </c>
      <c r="N432" s="1">
        <v>-1.0241328279167956</v>
      </c>
      <c r="O432" s="1">
        <v>-2.0933096452196689</v>
      </c>
      <c r="P432" s="1">
        <v>-1.0661858794389916</v>
      </c>
      <c r="Q432" s="1">
        <v>-0.99965468894950216</v>
      </c>
      <c r="R432" s="1">
        <v>-1.5558024165749531</v>
      </c>
      <c r="S432" s="1">
        <v>-0.15546940340218429</v>
      </c>
      <c r="T432" s="1">
        <v>-0.84647545041981176</v>
      </c>
      <c r="U432" s="1">
        <v>0.25665225278816256</v>
      </c>
      <c r="V432" s="1">
        <v>-2.782109795048362</v>
      </c>
      <c r="W432" s="1">
        <v>-0.36789891388261364</v>
      </c>
      <c r="X432" s="1">
        <v>0.43793200485688943</v>
      </c>
      <c r="Y432" s="1">
        <v>1.1580128222999357</v>
      </c>
      <c r="Z432" s="1">
        <v>-0.28488893281812322</v>
      </c>
      <c r="AA432" s="1">
        <v>-0.15313703949222313</v>
      </c>
      <c r="AB432" s="1">
        <v>0.67431706551459292</v>
      </c>
      <c r="AC432" s="1">
        <v>-0.6148519908794432</v>
      </c>
      <c r="AD432" s="1">
        <v>-0.97153449927187463</v>
      </c>
      <c r="AE432" s="1">
        <v>-1.1277743944143197</v>
      </c>
      <c r="AF432" s="1">
        <v>0.38604148091363377</v>
      </c>
      <c r="AG432" s="1">
        <v>-0.77871636996854021</v>
      </c>
      <c r="AH432" s="1">
        <v>0.3964812478648026</v>
      </c>
      <c r="AI432" s="1">
        <v>0.39799336431181914</v>
      </c>
      <c r="AJ432" s="1">
        <v>0.51797062158894736</v>
      </c>
      <c r="AK432" s="1">
        <v>4.8785334884920505E-2</v>
      </c>
      <c r="AL432" s="1">
        <v>1.676583611397102</v>
      </c>
      <c r="AM432" s="1">
        <v>2.170417123365338</v>
      </c>
      <c r="AN432" s="1">
        <v>0.14329372177180108</v>
      </c>
      <c r="AO432" s="1">
        <v>0.12866161894221539</v>
      </c>
      <c r="AP432" s="1">
        <v>0.2834636216630993</v>
      </c>
      <c r="AQ432" s="1">
        <v>-1.9069704156555873</v>
      </c>
      <c r="AR432" s="1">
        <v>0.66145010386275471</v>
      </c>
      <c r="AS432" s="1">
        <v>0.58246299653535161</v>
      </c>
      <c r="AT432" s="1">
        <v>-4.6718942796216906E-3</v>
      </c>
      <c r="AU432" s="1">
        <v>-1.126732258330291</v>
      </c>
      <c r="AV432" s="1">
        <v>-1.2898491342453513</v>
      </c>
      <c r="AW432" s="1">
        <v>-1.9894685481553133E-2</v>
      </c>
      <c r="AX432" s="1">
        <v>1.099430996558193</v>
      </c>
      <c r="AY432" s="1">
        <v>-2.0923938093022851</v>
      </c>
      <c r="AZ432" s="1">
        <v>-0.28701216857917583</v>
      </c>
      <c r="BA432" s="1">
        <v>-0.22919043198176856</v>
      </c>
      <c r="BB432" s="1">
        <v>0.93825352783628446</v>
      </c>
      <c r="BC432" s="1">
        <v>0.63322512989038138</v>
      </c>
      <c r="BD432" s="1">
        <v>1.2453653615913867</v>
      </c>
      <c r="BE432" s="1">
        <v>-0.84603411855414934</v>
      </c>
      <c r="BF432" s="1">
        <v>1.2939044300813182E-2</v>
      </c>
      <c r="BG432" s="1">
        <v>-9.2611620460686064E-2</v>
      </c>
      <c r="BH432" s="1">
        <v>-1.651420653545467</v>
      </c>
      <c r="BI432" s="1">
        <v>-2.0300223273520817</v>
      </c>
      <c r="BJ432" s="5">
        <v>-2.0034042701384571</v>
      </c>
    </row>
    <row r="433" spans="2:62" x14ac:dyDescent="0.3">
      <c r="B433" s="4">
        <v>426</v>
      </c>
      <c r="C433" s="1">
        <v>2.8825031628694583E-2</v>
      </c>
      <c r="D433" s="1">
        <v>-0.30736207191714643</v>
      </c>
      <c r="E433" s="1">
        <v>-1.3276152838089612</v>
      </c>
      <c r="F433" s="1">
        <v>-0.88473966814325078</v>
      </c>
      <c r="G433" s="1">
        <v>5.4690555648070259E-2</v>
      </c>
      <c r="H433" s="1">
        <v>0.56498366676039424</v>
      </c>
      <c r="I433" s="1">
        <v>1.421481639865406</v>
      </c>
      <c r="J433" s="1">
        <v>1.7557201837181993</v>
      </c>
      <c r="K433" s="1">
        <v>-0.15326508480408182</v>
      </c>
      <c r="L433" s="1">
        <v>1.0199756578254999</v>
      </c>
      <c r="M433" s="1">
        <v>-1.1766223988457936</v>
      </c>
      <c r="N433" s="1">
        <v>-0.96944846629547132</v>
      </c>
      <c r="O433" s="1">
        <v>-0.84043442108303845</v>
      </c>
      <c r="P433" s="1">
        <v>0.12779289184970985</v>
      </c>
      <c r="Q433" s="1">
        <v>-1.0034523975544181</v>
      </c>
      <c r="R433" s="1">
        <v>-1.7533384314421312</v>
      </c>
      <c r="S433" s="1">
        <v>-0.14086382587547081</v>
      </c>
      <c r="T433" s="1">
        <v>-0.72564846813909056</v>
      </c>
      <c r="U433" s="1">
        <v>-0.6808146734475764</v>
      </c>
      <c r="V433" s="1">
        <v>-1.3142664575792808E-2</v>
      </c>
      <c r="W433" s="1">
        <v>-0.76057572642706017</v>
      </c>
      <c r="X433" s="1">
        <v>-0.8075144769163316</v>
      </c>
      <c r="Y433" s="1">
        <v>-1.6621232749610875</v>
      </c>
      <c r="Z433" s="1">
        <v>-1.6514934915926138</v>
      </c>
      <c r="AA433" s="1">
        <v>2.6916671800586971E-2</v>
      </c>
      <c r="AB433" s="1">
        <v>2.5895705024215689</v>
      </c>
      <c r="AC433" s="1">
        <v>-1.557999999693084</v>
      </c>
      <c r="AD433" s="1">
        <v>1.2636532687119102</v>
      </c>
      <c r="AE433" s="1">
        <v>-0.61175164180015218</v>
      </c>
      <c r="AF433" s="1">
        <v>-0.60909930681050051</v>
      </c>
      <c r="AG433" s="1">
        <v>-1.3731050209636624</v>
      </c>
      <c r="AH433" s="1">
        <v>-6.6195653251313019E-2</v>
      </c>
      <c r="AI433" s="1">
        <v>-0.43465484900687174</v>
      </c>
      <c r="AJ433" s="1">
        <v>-0.82133059192094027</v>
      </c>
      <c r="AK433" s="1">
        <v>0.20610703842788267</v>
      </c>
      <c r="AL433" s="1">
        <v>1.021728286045902</v>
      </c>
      <c r="AM433" s="1">
        <v>-0.23302419395536253</v>
      </c>
      <c r="AN433" s="1">
        <v>7.2388275170826022E-2</v>
      </c>
      <c r="AO433" s="1">
        <v>-0.94761183999863174</v>
      </c>
      <c r="AP433" s="1">
        <v>-0.7256093831613627</v>
      </c>
      <c r="AQ433" s="1">
        <v>-1.6332190052003503</v>
      </c>
      <c r="AR433" s="1">
        <v>-1.4385069048193169</v>
      </c>
      <c r="AS433" s="1">
        <v>-0.32656002645224141</v>
      </c>
      <c r="AT433" s="1">
        <v>-0.85833608073917478</v>
      </c>
      <c r="AU433" s="1">
        <v>0.75406173035667257</v>
      </c>
      <c r="AV433" s="1">
        <v>0.60370443722475453</v>
      </c>
      <c r="AW433" s="1">
        <v>-1.6024341775823352</v>
      </c>
      <c r="AX433" s="1">
        <v>-0.28110959492954635</v>
      </c>
      <c r="AY433" s="1">
        <v>1.4644209320236583</v>
      </c>
      <c r="AZ433" s="1">
        <v>-0.34202872620953856</v>
      </c>
      <c r="BA433" s="1">
        <v>0.66452819291226595</v>
      </c>
      <c r="BB433" s="1">
        <v>0.43338577301761366</v>
      </c>
      <c r="BC433" s="1">
        <v>0.62011019309796878</v>
      </c>
      <c r="BD433" s="1">
        <v>-0.38279938284064052</v>
      </c>
      <c r="BE433" s="1">
        <v>-0.2684696610247882</v>
      </c>
      <c r="BF433" s="1">
        <v>1.2259321822360691</v>
      </c>
      <c r="BG433" s="1">
        <v>0.33718572712381323</v>
      </c>
      <c r="BH433" s="1">
        <v>1.9589795252622821</v>
      </c>
      <c r="BI433" s="1">
        <v>-0.83827782749567159</v>
      </c>
      <c r="BJ433" s="5">
        <v>-0.7947337511669843</v>
      </c>
    </row>
    <row r="434" spans="2:62" x14ac:dyDescent="0.3">
      <c r="B434" s="4">
        <v>427</v>
      </c>
      <c r="C434" s="1">
        <v>0.79335148144372536</v>
      </c>
      <c r="D434" s="1">
        <v>0.50775151715185318</v>
      </c>
      <c r="E434" s="1">
        <v>0.77573327588397845</v>
      </c>
      <c r="F434" s="1">
        <v>0.80402402946457507</v>
      </c>
      <c r="G434" s="1">
        <v>-1.7610356242737069</v>
      </c>
      <c r="H434" s="1">
        <v>0.95592858063708563</v>
      </c>
      <c r="I434" s="1">
        <v>-0.43895650070396314</v>
      </c>
      <c r="J434" s="1">
        <v>-1.0231705857992168</v>
      </c>
      <c r="K434" s="1">
        <v>0.35094549955534471</v>
      </c>
      <c r="L434" s="1">
        <v>1.3829906407361918</v>
      </c>
      <c r="M434" s="1">
        <v>0.35852885448351007</v>
      </c>
      <c r="N434" s="1">
        <v>1.1085224382834478</v>
      </c>
      <c r="O434" s="1">
        <v>-0.68208929709384758</v>
      </c>
      <c r="P434" s="1">
        <v>-0.92427031506475033</v>
      </c>
      <c r="Q434" s="1">
        <v>6.6252058307088871E-2</v>
      </c>
      <c r="R434" s="1">
        <v>1.4927043651509047</v>
      </c>
      <c r="S434" s="1">
        <v>2.6418463685764033</v>
      </c>
      <c r="T434" s="1">
        <v>-0.3727458531321276</v>
      </c>
      <c r="U434" s="1">
        <v>-1.1348477242438131</v>
      </c>
      <c r="V434" s="1">
        <v>1.067335919185328</v>
      </c>
      <c r="W434" s="1">
        <v>-2.213245972802361</v>
      </c>
      <c r="X434" s="1">
        <v>9.9404942616268283E-2</v>
      </c>
      <c r="Y434" s="1">
        <v>0.33843232277233831</v>
      </c>
      <c r="Z434" s="1">
        <v>1.5364978697160259</v>
      </c>
      <c r="AA434" s="1">
        <v>0.17235312804720782</v>
      </c>
      <c r="AB434" s="1">
        <v>0.50571067854162244</v>
      </c>
      <c r="AC434" s="1">
        <v>0.48384554384649231</v>
      </c>
      <c r="AD434" s="1">
        <v>-3.8614102710207689E-2</v>
      </c>
      <c r="AE434" s="1">
        <v>0.82900272742663572</v>
      </c>
      <c r="AF434" s="1">
        <v>0.76065934030360194</v>
      </c>
      <c r="AG434" s="1">
        <v>0.47477559316143558</v>
      </c>
      <c r="AH434" s="1">
        <v>0.18357791977003232</v>
      </c>
      <c r="AI434" s="1">
        <v>0.82405182686616385</v>
      </c>
      <c r="AJ434" s="1">
        <v>-0.7391767541410682</v>
      </c>
      <c r="AK434" s="1">
        <v>0.28513002131337917</v>
      </c>
      <c r="AL434" s="1">
        <v>-0.95125221419457406</v>
      </c>
      <c r="AM434" s="1">
        <v>1.1693045094597057</v>
      </c>
      <c r="AN434" s="1">
        <v>0.65181008549511799</v>
      </c>
      <c r="AO434" s="1">
        <v>-0.28817733916222571</v>
      </c>
      <c r="AP434" s="1">
        <v>-0.53787468017775786</v>
      </c>
      <c r="AQ434" s="1">
        <v>-1.1887369731232718</v>
      </c>
      <c r="AR434" s="1">
        <v>0.8127025151987699</v>
      </c>
      <c r="AS434" s="1">
        <v>-0.96908996943406911</v>
      </c>
      <c r="AT434" s="1">
        <v>-0.42239642610346156</v>
      </c>
      <c r="AU434" s="1">
        <v>4.2373346463437621E-2</v>
      </c>
      <c r="AV434" s="1">
        <v>-1.00363917756659</v>
      </c>
      <c r="AW434" s="1">
        <v>-0.77740928236861173</v>
      </c>
      <c r="AX434" s="1">
        <v>1.1561419873278742</v>
      </c>
      <c r="AY434" s="1">
        <v>-0.1642465483380762</v>
      </c>
      <c r="AZ434" s="1">
        <v>7.372199815721571E-2</v>
      </c>
      <c r="BA434" s="1">
        <v>0.1610616642854423</v>
      </c>
      <c r="BB434" s="1">
        <v>0.19792131828438791</v>
      </c>
      <c r="BC434" s="1">
        <v>2.212467006731162</v>
      </c>
      <c r="BD434" s="1">
        <v>-1.0262803200438506</v>
      </c>
      <c r="BE434" s="1">
        <v>0.66845540402914572</v>
      </c>
      <c r="BF434" s="1">
        <v>-0.62003003994689576</v>
      </c>
      <c r="BG434" s="1">
        <v>-1.4522206814070671</v>
      </c>
      <c r="BH434" s="1">
        <v>-0.69631773925997875</v>
      </c>
      <c r="BI434" s="1">
        <v>-0.48784748860149779</v>
      </c>
      <c r="BJ434" s="5">
        <v>-0.43932634662213177</v>
      </c>
    </row>
    <row r="435" spans="2:62" x14ac:dyDescent="0.3">
      <c r="B435" s="4">
        <v>428</v>
      </c>
      <c r="C435" s="1">
        <v>0.39434975199723094</v>
      </c>
      <c r="D435" s="1">
        <v>-5.2392744058325884E-2</v>
      </c>
      <c r="E435" s="1">
        <v>-0.24734132992336016</v>
      </c>
      <c r="F435" s="1">
        <v>1.2705561840315713</v>
      </c>
      <c r="G435" s="1">
        <v>-0.54402409858660261</v>
      </c>
      <c r="H435" s="1">
        <v>0.3591764726424504</v>
      </c>
      <c r="I435" s="1">
        <v>-0.6864099667540543</v>
      </c>
      <c r="J435" s="1">
        <v>-1.0392297661503271</v>
      </c>
      <c r="K435" s="1">
        <v>-0.29950258630916793</v>
      </c>
      <c r="L435" s="1">
        <v>-0.41834927923942739</v>
      </c>
      <c r="M435" s="1">
        <v>1.5408696999053844</v>
      </c>
      <c r="N435" s="1">
        <v>1.1275898250356726</v>
      </c>
      <c r="O435" s="1">
        <v>0.88745353785228087</v>
      </c>
      <c r="P435" s="1">
        <v>-0.50304278557567383</v>
      </c>
      <c r="Q435" s="1">
        <v>-1.4753364967547469</v>
      </c>
      <c r="R435" s="1">
        <v>1.5579506088179151</v>
      </c>
      <c r="S435" s="1">
        <v>1.2488081328929765</v>
      </c>
      <c r="T435" s="1">
        <v>-0.86266449718954186</v>
      </c>
      <c r="U435" s="1">
        <v>-0.86372376310248489</v>
      </c>
      <c r="V435" s="1">
        <v>0.93222600646097686</v>
      </c>
      <c r="W435" s="1">
        <v>0.32140341227607838</v>
      </c>
      <c r="X435" s="1">
        <v>0.6269051685872632</v>
      </c>
      <c r="Y435" s="1">
        <v>0.41489953056371115</v>
      </c>
      <c r="Z435" s="1">
        <v>7.4217723865348778E-2</v>
      </c>
      <c r="AA435" s="1">
        <v>0.48228332037106691</v>
      </c>
      <c r="AB435" s="1">
        <v>1.1286352068512366</v>
      </c>
      <c r="AC435" s="1">
        <v>1.3520343631640792</v>
      </c>
      <c r="AD435" s="1">
        <v>0.44253383279741765</v>
      </c>
      <c r="AE435" s="1">
        <v>-0.22252322738433944</v>
      </c>
      <c r="AF435" s="1">
        <v>1.7180409521815694</v>
      </c>
      <c r="AG435" s="1">
        <v>0.60247115114361538</v>
      </c>
      <c r="AH435" s="1">
        <v>-1.0811908113641722</v>
      </c>
      <c r="AI435" s="1">
        <v>0.58217690166225222</v>
      </c>
      <c r="AJ435" s="1">
        <v>-1.3043310149718126</v>
      </c>
      <c r="AK435" s="1">
        <v>0.89162675097755684</v>
      </c>
      <c r="AL435" s="1">
        <v>0.29927256592248352</v>
      </c>
      <c r="AM435" s="1">
        <v>-0.75685045481289792</v>
      </c>
      <c r="AN435" s="1">
        <v>0.22758890962847286</v>
      </c>
      <c r="AO435" s="1">
        <v>0.88526550023246253</v>
      </c>
      <c r="AP435" s="1">
        <v>1.8653016218372902</v>
      </c>
      <c r="AQ435" s="1">
        <v>2.4291072043901734</v>
      </c>
      <c r="AR435" s="1">
        <v>-0.45907947834932716</v>
      </c>
      <c r="AS435" s="1">
        <v>-1.294094503550947</v>
      </c>
      <c r="AT435" s="1">
        <v>0.5464278371811111</v>
      </c>
      <c r="AU435" s="1">
        <v>-0.59945316190033848</v>
      </c>
      <c r="AV435" s="1">
        <v>-0.12162746974848705</v>
      </c>
      <c r="AW435" s="1">
        <v>-0.42374867487305623</v>
      </c>
      <c r="AX435" s="1">
        <v>1.2886184993771534E-2</v>
      </c>
      <c r="AY435" s="1">
        <v>0.79878706629540752</v>
      </c>
      <c r="AZ435" s="1">
        <v>0.57002676696373134</v>
      </c>
      <c r="BA435" s="1">
        <v>0.43256840829184245</v>
      </c>
      <c r="BB435" s="1">
        <v>-2.0867537038410027</v>
      </c>
      <c r="BC435" s="1">
        <v>0.74973807764312383</v>
      </c>
      <c r="BD435" s="1">
        <v>0.52895238126592403</v>
      </c>
      <c r="BE435" s="1">
        <v>1.5110774961235167</v>
      </c>
      <c r="BF435" s="1">
        <v>0.23970501516105555</v>
      </c>
      <c r="BG435" s="1">
        <v>0.34411116613409687</v>
      </c>
      <c r="BH435" s="1">
        <v>-0.25338264976941971</v>
      </c>
      <c r="BI435" s="1">
        <v>-1.6720459857690648</v>
      </c>
      <c r="BJ435" s="5">
        <v>-1.6403436891055378</v>
      </c>
    </row>
    <row r="436" spans="2:62" x14ac:dyDescent="0.3">
      <c r="B436" s="4">
        <v>429</v>
      </c>
      <c r="C436" s="1">
        <v>-0.67502578577413019</v>
      </c>
      <c r="D436" s="1">
        <v>-1.5175607215282094</v>
      </c>
      <c r="E436" s="1">
        <v>-0.91991046031889367</v>
      </c>
      <c r="F436" s="1">
        <v>1.2036755248495008</v>
      </c>
      <c r="G436" s="1">
        <v>0.41125405818846816</v>
      </c>
      <c r="H436" s="1">
        <v>0.11681981782904977</v>
      </c>
      <c r="I436" s="1">
        <v>-0.55434939084908208</v>
      </c>
      <c r="J436" s="1">
        <v>1.0133916416732334</v>
      </c>
      <c r="K436" s="1">
        <v>-0.56416986746070863</v>
      </c>
      <c r="L436" s="1">
        <v>-1.0885605044117082</v>
      </c>
      <c r="M436" s="1">
        <v>0.5741223820387239</v>
      </c>
      <c r="N436" s="1">
        <v>2.5513278697534961E-2</v>
      </c>
      <c r="O436" s="1">
        <v>-6.291641294987492E-2</v>
      </c>
      <c r="P436" s="1">
        <v>1.2912082510537646</v>
      </c>
      <c r="Q436" s="1">
        <v>0.88531299712632561</v>
      </c>
      <c r="R436" s="1">
        <v>0.48655976310543475</v>
      </c>
      <c r="S436" s="1">
        <v>-0.3453582746911612</v>
      </c>
      <c r="T436" s="1">
        <v>1.6648856737516666</v>
      </c>
      <c r="U436" s="1">
        <v>-0.44852494452573249</v>
      </c>
      <c r="V436" s="1">
        <v>0.69307800214344706</v>
      </c>
      <c r="W436" s="1">
        <v>-2.0265252535038134</v>
      </c>
      <c r="X436" s="1">
        <v>1.6949118033935169</v>
      </c>
      <c r="Y436" s="1">
        <v>0.51055981406526973</v>
      </c>
      <c r="Z436" s="1">
        <v>0.4712329068398442</v>
      </c>
      <c r="AA436" s="1">
        <v>0.59219464551258882</v>
      </c>
      <c r="AB436" s="1">
        <v>0.95291741625939863</v>
      </c>
      <c r="AC436" s="1">
        <v>-0.17242969366009453</v>
      </c>
      <c r="AD436" s="1">
        <v>0.34445071020636936</v>
      </c>
      <c r="AE436" s="1">
        <v>0.54455597668924594</v>
      </c>
      <c r="AF436" s="1">
        <v>-0.93578107281867173</v>
      </c>
      <c r="AG436" s="1">
        <v>1.3608752240322495</v>
      </c>
      <c r="AH436" s="1">
        <v>0.64583647455439208</v>
      </c>
      <c r="AI436" s="1">
        <v>-0.14115341972431572</v>
      </c>
      <c r="AJ436" s="1">
        <v>-0.37200963188945457</v>
      </c>
      <c r="AK436" s="1">
        <v>0.83142720914946011</v>
      </c>
      <c r="AL436" s="1">
        <v>0.527413335096793</v>
      </c>
      <c r="AM436" s="1">
        <v>0.29022829240047354</v>
      </c>
      <c r="AN436" s="1">
        <v>-1.0231332746830879</v>
      </c>
      <c r="AO436" s="1">
        <v>1.4720333794200295</v>
      </c>
      <c r="AP436" s="1">
        <v>0.34112448451367477</v>
      </c>
      <c r="AQ436" s="1">
        <v>-0.20280399415230804</v>
      </c>
      <c r="AR436" s="1">
        <v>1.2184503441273153</v>
      </c>
      <c r="AS436" s="1">
        <v>-0.66159718345947249</v>
      </c>
      <c r="AT436" s="1">
        <v>-1.733237096247211</v>
      </c>
      <c r="AU436" s="1">
        <v>2.314814250821529</v>
      </c>
      <c r="AV436" s="1">
        <v>-1.2544801124859311</v>
      </c>
      <c r="AW436" s="1">
        <v>-0.37740777523640157</v>
      </c>
      <c r="AX436" s="1">
        <v>-0.69628295050078726</v>
      </c>
      <c r="AY436" s="1">
        <v>-0.4335190756816788</v>
      </c>
      <c r="AZ436" s="1">
        <v>0.25507858597898003</v>
      </c>
      <c r="BA436" s="1">
        <v>-1.79065010220345</v>
      </c>
      <c r="BB436" s="1">
        <v>0.57285061007940541</v>
      </c>
      <c r="BC436" s="1">
        <v>-0.33064241919691439</v>
      </c>
      <c r="BD436" s="1">
        <v>-1.2120744518053144</v>
      </c>
      <c r="BE436" s="1">
        <v>0.1502866077357152</v>
      </c>
      <c r="BF436" s="1">
        <v>-3.1137248684245115E-2</v>
      </c>
      <c r="BG436" s="1">
        <v>-1.0830046652730325</v>
      </c>
      <c r="BH436" s="1">
        <v>7.1553347042806068E-2</v>
      </c>
      <c r="BI436" s="1">
        <v>-0.43633065302713037</v>
      </c>
      <c r="BJ436" s="5">
        <v>-0.38707783161162312</v>
      </c>
    </row>
    <row r="437" spans="2:62" x14ac:dyDescent="0.3">
      <c r="B437" s="4">
        <v>430</v>
      </c>
      <c r="C437" s="1">
        <v>0.2856731532456544</v>
      </c>
      <c r="D437" s="1">
        <v>-0.14154318565444671</v>
      </c>
      <c r="E437" s="1">
        <v>0.10917462592247558</v>
      </c>
      <c r="F437" s="1">
        <v>-0.32689928524332074</v>
      </c>
      <c r="G437" s="1">
        <v>-0.39005952157673857</v>
      </c>
      <c r="H437" s="1">
        <v>0.42123641220467023</v>
      </c>
      <c r="I437" s="1">
        <v>5.0052793101235962E-2</v>
      </c>
      <c r="J437" s="1">
        <v>-1.5861943267679457</v>
      </c>
      <c r="K437" s="1">
        <v>0.37384983842690095</v>
      </c>
      <c r="L437" s="1">
        <v>2.695672371301423</v>
      </c>
      <c r="M437" s="1">
        <v>-1.7477230649762192</v>
      </c>
      <c r="N437" s="1">
        <v>-1.5352891308179626</v>
      </c>
      <c r="O437" s="1">
        <v>-3.9536246954717989E-2</v>
      </c>
      <c r="P437" s="1">
        <v>-0.96472900458279831</v>
      </c>
      <c r="Q437" s="1">
        <v>-1.0957116738998047</v>
      </c>
      <c r="R437" s="1">
        <v>1.0287524686554452</v>
      </c>
      <c r="S437" s="1">
        <v>0.63233570300809616</v>
      </c>
      <c r="T437" s="1">
        <v>2.0455234169978245</v>
      </c>
      <c r="U437" s="1">
        <v>1.5488717843529423</v>
      </c>
      <c r="V437" s="1">
        <v>0.48047637598941551</v>
      </c>
      <c r="W437" s="1">
        <v>0.20583930373689394</v>
      </c>
      <c r="X437" s="1">
        <v>1.8748461524685178</v>
      </c>
      <c r="Y437" s="1">
        <v>0.97826659750663236</v>
      </c>
      <c r="Z437" s="1">
        <v>1.3322969686557939</v>
      </c>
      <c r="AA437" s="1">
        <v>1.3792262615034048E-2</v>
      </c>
      <c r="AB437" s="1">
        <v>-0.48642606819223566</v>
      </c>
      <c r="AC437" s="1">
        <v>0.22415842298540659</v>
      </c>
      <c r="AD437" s="1">
        <v>0.47602189854843036</v>
      </c>
      <c r="AE437" s="1">
        <v>-1.1815385750387093</v>
      </c>
      <c r="AF437" s="1">
        <v>-0.59592902247099633</v>
      </c>
      <c r="AG437" s="1">
        <v>1.2088200778260909</v>
      </c>
      <c r="AH437" s="1">
        <v>-4.1366971207554004E-2</v>
      </c>
      <c r="AI437" s="1">
        <v>-0.44730271196480326</v>
      </c>
      <c r="AJ437" s="1">
        <v>1.2824199709813195</v>
      </c>
      <c r="AK437" s="1">
        <v>0.30284136710065496</v>
      </c>
      <c r="AL437" s="1">
        <v>0.63150925031340466</v>
      </c>
      <c r="AM437" s="1">
        <v>2.0036442184020138</v>
      </c>
      <c r="AN437" s="1">
        <v>0.3734837177218826</v>
      </c>
      <c r="AO437" s="1">
        <v>-0.26514237128282847</v>
      </c>
      <c r="AP437" s="1">
        <v>0.55400999329602962</v>
      </c>
      <c r="AQ437" s="1">
        <v>-0.16349044043736385</v>
      </c>
      <c r="AR437" s="1">
        <v>-1.1084076945671846</v>
      </c>
      <c r="AS437" s="1">
        <v>0.60834883879002666</v>
      </c>
      <c r="AT437" s="1">
        <v>-0.96947358417026175</v>
      </c>
      <c r="AU437" s="1">
        <v>1.2754162059916692</v>
      </c>
      <c r="AV437" s="1">
        <v>-1.9539816042169935</v>
      </c>
      <c r="AW437" s="1">
        <v>8.2230360068167481E-3</v>
      </c>
      <c r="AX437" s="1">
        <v>-0.3719829943119542</v>
      </c>
      <c r="AY437" s="1">
        <v>-0.51563139688649728</v>
      </c>
      <c r="AZ437" s="1">
        <v>-0.42224898547276368</v>
      </c>
      <c r="BA437" s="1">
        <v>-0.50617990848671668</v>
      </c>
      <c r="BB437" s="1">
        <v>-0.10678017186576858</v>
      </c>
      <c r="BC437" s="1">
        <v>1.4977781431777548</v>
      </c>
      <c r="BD437" s="1">
        <v>0.28212045587609808</v>
      </c>
      <c r="BE437" s="1">
        <v>-0.13939680009785657</v>
      </c>
      <c r="BF437" s="1">
        <v>-0.15785492634849499</v>
      </c>
      <c r="BG437" s="1">
        <v>1.4871128885356559</v>
      </c>
      <c r="BH437" s="1">
        <v>1.0564320238242972</v>
      </c>
      <c r="BI437" s="1">
        <v>-0.22902479369638143</v>
      </c>
      <c r="BJ437" s="5">
        <v>-0.17682766421977589</v>
      </c>
    </row>
    <row r="438" spans="2:62" x14ac:dyDescent="0.3">
      <c r="B438" s="4">
        <v>431</v>
      </c>
      <c r="C438" s="1">
        <v>-0.2283796947663124</v>
      </c>
      <c r="D438" s="1">
        <v>-0.57108974603673179</v>
      </c>
      <c r="E438" s="1">
        <v>-0.29461054157864813</v>
      </c>
      <c r="F438" s="1">
        <v>1.3626884211622443</v>
      </c>
      <c r="G438" s="1">
        <v>-1.3154522409336351</v>
      </c>
      <c r="H438" s="1">
        <v>-1.0865299745575563E-2</v>
      </c>
      <c r="I438" s="1">
        <v>0.63229448522452003</v>
      </c>
      <c r="J438" s="1">
        <v>-0.45043206281226622</v>
      </c>
      <c r="K438" s="1">
        <v>0.44215002684586407</v>
      </c>
      <c r="L438" s="1">
        <v>3.9928737259115167E-3</v>
      </c>
      <c r="M438" s="1">
        <v>0.36090743909531359</v>
      </c>
      <c r="N438" s="1">
        <v>0.82659093098439673</v>
      </c>
      <c r="O438" s="1">
        <v>0.3703180149131754</v>
      </c>
      <c r="P438" s="1">
        <v>0.16668492119470141</v>
      </c>
      <c r="Q438" s="1">
        <v>0.46595649948925216</v>
      </c>
      <c r="R438" s="1">
        <v>-2.2792818179688945</v>
      </c>
      <c r="S438" s="1">
        <v>-0.21240229458589635</v>
      </c>
      <c r="T438" s="1">
        <v>2.2677741524458579E-2</v>
      </c>
      <c r="U438" s="1">
        <v>0.43679633494411502</v>
      </c>
      <c r="V438" s="1">
        <v>-2.1123914772640977</v>
      </c>
      <c r="W438" s="1">
        <v>-0.86073804731265446</v>
      </c>
      <c r="X438" s="1">
        <v>-0.73205766357088686</v>
      </c>
      <c r="Y438" s="1">
        <v>0.98014065674708983</v>
      </c>
      <c r="Z438" s="1">
        <v>-1.7302535023932231</v>
      </c>
      <c r="AA438" s="1">
        <v>0.69586337751574456</v>
      </c>
      <c r="AB438" s="1">
        <v>-7.6906581204222738E-2</v>
      </c>
      <c r="AC438" s="1">
        <v>4.2061383734996634E-2</v>
      </c>
      <c r="AD438" s="1">
        <v>0.31539876577479803</v>
      </c>
      <c r="AE438" s="1">
        <v>-9.652109885978126E-2</v>
      </c>
      <c r="AF438" s="1">
        <v>1.0580095632054458</v>
      </c>
      <c r="AG438" s="1">
        <v>-0.60785905218753988</v>
      </c>
      <c r="AH438" s="1">
        <v>-0.80170430193230735</v>
      </c>
      <c r="AI438" s="1">
        <v>0.85219859794572062</v>
      </c>
      <c r="AJ438" s="1">
        <v>-1.7849754340947848</v>
      </c>
      <c r="AK438" s="1">
        <v>0.39278632195973856</v>
      </c>
      <c r="AL438" s="1">
        <v>-1.1470681337105104</v>
      </c>
      <c r="AM438" s="1">
        <v>-0.43821207151794089</v>
      </c>
      <c r="AN438" s="1">
        <v>0.66551589996368365</v>
      </c>
      <c r="AO438" s="1">
        <v>0.70893758984907518</v>
      </c>
      <c r="AP438" s="1">
        <v>-0.97167994009791558</v>
      </c>
      <c r="AQ438" s="1">
        <v>0.81018835435667036</v>
      </c>
      <c r="AR438" s="1">
        <v>1.3773350614265825</v>
      </c>
      <c r="AS438" s="1">
        <v>-1.2985512676680138</v>
      </c>
      <c r="AT438" s="1">
        <v>1.1644911105610936</v>
      </c>
      <c r="AU438" s="1">
        <v>1.6926935576003777</v>
      </c>
      <c r="AV438" s="1">
        <v>1.2216406822879982</v>
      </c>
      <c r="AW438" s="1">
        <v>1.2829324525638677</v>
      </c>
      <c r="AX438" s="1">
        <v>-0.78359150762266494</v>
      </c>
      <c r="AY438" s="1">
        <v>-1.0345860872295727</v>
      </c>
      <c r="AZ438" s="1">
        <v>0.4227858069839151</v>
      </c>
      <c r="BA438" s="1">
        <v>0.58002041929833337</v>
      </c>
      <c r="BB438" s="1">
        <v>7.1177732363241625E-2</v>
      </c>
      <c r="BC438" s="1">
        <v>-2.2580055966788586</v>
      </c>
      <c r="BD438" s="1">
        <v>0.26407787256064696</v>
      </c>
      <c r="BE438" s="1">
        <v>0.51368874621976235</v>
      </c>
      <c r="BF438" s="1">
        <v>1.0692991295705123</v>
      </c>
      <c r="BG438" s="1">
        <v>-1.0379220742389823</v>
      </c>
      <c r="BH438" s="1">
        <v>-0.91910620440830348</v>
      </c>
      <c r="BI438" s="1">
        <v>-1.6389647033089663</v>
      </c>
      <c r="BJ438" s="5">
        <v>-1.6067925622959685</v>
      </c>
    </row>
    <row r="439" spans="2:62" x14ac:dyDescent="0.3">
      <c r="B439" s="4">
        <v>432</v>
      </c>
      <c r="C439" s="1">
        <v>-0.7630071048848337</v>
      </c>
      <c r="D439" s="1">
        <v>-0.65705259797060211</v>
      </c>
      <c r="E439" s="1">
        <v>1.4466977765417637</v>
      </c>
      <c r="F439" s="1">
        <v>0.7057638109626545</v>
      </c>
      <c r="G439" s="1">
        <v>-3.7148257737262914E-2</v>
      </c>
      <c r="H439" s="1">
        <v>-0.98342588469672876</v>
      </c>
      <c r="I439" s="1">
        <v>-0.14367840648479241</v>
      </c>
      <c r="J439" s="1">
        <v>-0.8602319625038114</v>
      </c>
      <c r="K439" s="1">
        <v>1.1183554395275659</v>
      </c>
      <c r="L439" s="1">
        <v>0.40419582283147532</v>
      </c>
      <c r="M439" s="1">
        <v>-0.44907031967866662</v>
      </c>
      <c r="N439" s="1">
        <v>0.75018577723644297</v>
      </c>
      <c r="O439" s="1">
        <v>-0.65745297290051186</v>
      </c>
      <c r="P439" s="1">
        <v>1.7410801074524542</v>
      </c>
      <c r="Q439" s="1">
        <v>-0.21073364859842483</v>
      </c>
      <c r="R439" s="1">
        <v>-1.667606745679393</v>
      </c>
      <c r="S439" s="1">
        <v>0.82174181726251605</v>
      </c>
      <c r="T439" s="1">
        <v>-0.50517006854798263</v>
      </c>
      <c r="U439" s="1">
        <v>1.0311397211793862</v>
      </c>
      <c r="V439" s="1">
        <v>1.1105061084179515</v>
      </c>
      <c r="W439" s="1">
        <v>-1.4222277006721764</v>
      </c>
      <c r="X439" s="1">
        <v>-1.8151816836988159</v>
      </c>
      <c r="Y439" s="1">
        <v>-0.36973390530061134</v>
      </c>
      <c r="Z439" s="1">
        <v>2.1566932627718693</v>
      </c>
      <c r="AA439" s="1">
        <v>-1.7597077340207024</v>
      </c>
      <c r="AB439" s="1">
        <v>-1.0841610650591313</v>
      </c>
      <c r="AC439" s="1">
        <v>-5.5188151380345322E-2</v>
      </c>
      <c r="AD439" s="1">
        <v>0.59597692240099143</v>
      </c>
      <c r="AE439" s="1">
        <v>1.8817551785009801</v>
      </c>
      <c r="AF439" s="1">
        <v>-2.1886420130654414</v>
      </c>
      <c r="AG439" s="1">
        <v>1.4469292186538112</v>
      </c>
      <c r="AH439" s="1">
        <v>0.65315868839984548</v>
      </c>
      <c r="AI439" s="1">
        <v>-0.29210971582768008</v>
      </c>
      <c r="AJ439" s="1">
        <v>-0.31050340153015449</v>
      </c>
      <c r="AK439" s="1">
        <v>-1.4511436764890708</v>
      </c>
      <c r="AL439" s="1">
        <v>0.56036391754854853</v>
      </c>
      <c r="AM439" s="1">
        <v>-0.79422145142412703</v>
      </c>
      <c r="AN439" s="1">
        <v>0.61989306431380109</v>
      </c>
      <c r="AO439" s="1">
        <v>-0.86569342105039848</v>
      </c>
      <c r="AP439" s="1">
        <v>1.2589112016451551E-2</v>
      </c>
      <c r="AQ439" s="1">
        <v>-1.376672066061196</v>
      </c>
      <c r="AR439" s="1">
        <v>-0.38917089547482531</v>
      </c>
      <c r="AS439" s="1">
        <v>0.87228976006893622</v>
      </c>
      <c r="AT439" s="1">
        <v>0.21919571045996911</v>
      </c>
      <c r="AU439" s="1">
        <v>-1.7040602929290913</v>
      </c>
      <c r="AV439" s="1">
        <v>-0.25224600562668292</v>
      </c>
      <c r="AW439" s="1">
        <v>-1.1493142978018025</v>
      </c>
      <c r="AX439" s="1">
        <v>8.7803666381653364E-2</v>
      </c>
      <c r="AY439" s="1">
        <v>0.97060647095493402</v>
      </c>
      <c r="AZ439" s="1">
        <v>0.66410198607189108</v>
      </c>
      <c r="BA439" s="1">
        <v>-1.7275120850506551</v>
      </c>
      <c r="BB439" s="1">
        <v>-0.98651210548302359</v>
      </c>
      <c r="BC439" s="1">
        <v>1.319289562951165</v>
      </c>
      <c r="BD439" s="1">
        <v>1.4012663694340199</v>
      </c>
      <c r="BE439" s="1">
        <v>1.4772702800738655</v>
      </c>
      <c r="BF439" s="1">
        <v>0.1694672747262001</v>
      </c>
      <c r="BG439" s="1">
        <v>-0.49294540316337698</v>
      </c>
      <c r="BH439" s="1">
        <v>1.1189118783284537</v>
      </c>
      <c r="BI439" s="1">
        <v>-0.12796133668718487</v>
      </c>
      <c r="BJ439" s="5">
        <v>-7.4328830747438068E-2</v>
      </c>
    </row>
    <row r="440" spans="2:62" x14ac:dyDescent="0.3">
      <c r="B440" s="4">
        <v>433</v>
      </c>
      <c r="C440" s="1">
        <v>-0.95699082595089191</v>
      </c>
      <c r="D440" s="1">
        <v>0.29348721708866349</v>
      </c>
      <c r="E440" s="1">
        <v>-0.35360320731350819</v>
      </c>
      <c r="F440" s="1">
        <v>1.6779841436305818</v>
      </c>
      <c r="G440" s="1">
        <v>0.53246876004442112</v>
      </c>
      <c r="H440" s="1">
        <v>-0.62815970620201078</v>
      </c>
      <c r="I440" s="1">
        <v>-0.88221122589877132</v>
      </c>
      <c r="J440" s="1">
        <v>1.689422076820265</v>
      </c>
      <c r="K440" s="1">
        <v>6.9873712949444361E-2</v>
      </c>
      <c r="L440" s="1">
        <v>-0.22806719277370474</v>
      </c>
      <c r="M440" s="1">
        <v>0.67437483811868104</v>
      </c>
      <c r="N440" s="1">
        <v>-1.1150814743441084</v>
      </c>
      <c r="O440" s="1">
        <v>0.9771736246828433</v>
      </c>
      <c r="P440" s="1">
        <v>2.030249872299636</v>
      </c>
      <c r="Q440" s="1">
        <v>1.5707811551158416E-2</v>
      </c>
      <c r="R440" s="1">
        <v>-1.055657910392239</v>
      </c>
      <c r="S440" s="1">
        <v>-0.39489520957589747</v>
      </c>
      <c r="T440" s="1">
        <v>-1.8513890848323373</v>
      </c>
      <c r="U440" s="1">
        <v>-0.80785962595487626</v>
      </c>
      <c r="V440" s="1">
        <v>-6.2577241296848621E-2</v>
      </c>
      <c r="W440" s="1">
        <v>0.28191272134474626</v>
      </c>
      <c r="X440" s="1">
        <v>-0.54597962079158746</v>
      </c>
      <c r="Y440" s="1">
        <v>0.80782715632580593</v>
      </c>
      <c r="Z440" s="1">
        <v>0.86703834182796191</v>
      </c>
      <c r="AA440" s="1">
        <v>0.25414050460291898</v>
      </c>
      <c r="AB440" s="1">
        <v>2.1816738957467732</v>
      </c>
      <c r="AC440" s="1">
        <v>-1.2680485604493572</v>
      </c>
      <c r="AD440" s="1">
        <v>-0.31843482365572212</v>
      </c>
      <c r="AE440" s="1">
        <v>-1.2209119151480461</v>
      </c>
      <c r="AF440" s="1">
        <v>-1.9047726393589157</v>
      </c>
      <c r="AG440" s="1">
        <v>-1.1231560440204515</v>
      </c>
      <c r="AH440" s="1">
        <v>1.6350050643637672</v>
      </c>
      <c r="AI440" s="1">
        <v>-1.3538362887659767</v>
      </c>
      <c r="AJ440" s="1">
        <v>-2.7780647852063027</v>
      </c>
      <c r="AK440" s="1">
        <v>0.96773046715603905</v>
      </c>
      <c r="AL440" s="1">
        <v>-1.255514642946804</v>
      </c>
      <c r="AM440" s="1">
        <v>-0.55494548573119695</v>
      </c>
      <c r="AN440" s="1">
        <v>0.60330856635113173</v>
      </c>
      <c r="AO440" s="1">
        <v>-1.0479643798646228</v>
      </c>
      <c r="AP440" s="1">
        <v>-0.59702395065961056</v>
      </c>
      <c r="AQ440" s="1">
        <v>0.52448901766242773</v>
      </c>
      <c r="AR440" s="1">
        <v>0.92825597932780657</v>
      </c>
      <c r="AS440" s="1">
        <v>-1.0188115098074879</v>
      </c>
      <c r="AT440" s="1">
        <v>1.549740377333465</v>
      </c>
      <c r="AU440" s="1">
        <v>-0.82440525819498001</v>
      </c>
      <c r="AV440" s="1">
        <v>-0.15414347510781315</v>
      </c>
      <c r="AW440" s="1">
        <v>0.61557383985443681</v>
      </c>
      <c r="AX440" s="1">
        <v>1.4163662602052312</v>
      </c>
      <c r="AY440" s="1">
        <v>1.3872587353660528</v>
      </c>
      <c r="AZ440" s="1">
        <v>-3.2323407990235229E-3</v>
      </c>
      <c r="BA440" s="1">
        <v>-0.93632683905821568</v>
      </c>
      <c r="BB440" s="1">
        <v>-0.81894738230088537</v>
      </c>
      <c r="BC440" s="1">
        <v>1.8605011437323866</v>
      </c>
      <c r="BD440" s="1">
        <v>-0.42561862617075757</v>
      </c>
      <c r="BE440" s="1">
        <v>-0.41229646654999474</v>
      </c>
      <c r="BF440" s="1">
        <v>-1.351184212933771</v>
      </c>
      <c r="BG440" s="1">
        <v>0.40544846864685657</v>
      </c>
      <c r="BH440" s="1">
        <v>-0.5529736677903182</v>
      </c>
      <c r="BI440" s="1">
        <v>9.2960584003430394E-2</v>
      </c>
      <c r="BJ440" s="5">
        <v>0.14973078317607763</v>
      </c>
    </row>
    <row r="441" spans="2:62" x14ac:dyDescent="0.3">
      <c r="B441" s="4">
        <v>434</v>
      </c>
      <c r="C441" s="1">
        <v>-0.26094359321424593</v>
      </c>
      <c r="D441" s="1">
        <v>0.24314869265191397</v>
      </c>
      <c r="E441" s="1">
        <v>0.62600937731382567</v>
      </c>
      <c r="F441" s="1">
        <v>-1.4621988839638342</v>
      </c>
      <c r="G441" s="1">
        <v>-1.8937271126101893</v>
      </c>
      <c r="H441" s="1">
        <v>-4.3833399994131834E-2</v>
      </c>
      <c r="I441" s="1">
        <v>-2.9997006240724384</v>
      </c>
      <c r="J441" s="1">
        <v>0.50093475532602427</v>
      </c>
      <c r="K441" s="1">
        <v>-0.16598805644771264</v>
      </c>
      <c r="L441" s="1">
        <v>0.59210884265897434</v>
      </c>
      <c r="M441" s="1">
        <v>-1.634857098951545</v>
      </c>
      <c r="N441" s="1">
        <v>-0.85107865230050839</v>
      </c>
      <c r="O441" s="1">
        <v>-0.57007832016956073</v>
      </c>
      <c r="P441" s="1">
        <v>-0.8552059063257148</v>
      </c>
      <c r="Q441" s="1">
        <v>-0.41142251372931637</v>
      </c>
      <c r="R441" s="1">
        <v>-0.70807212159112487</v>
      </c>
      <c r="S441" s="1">
        <v>0.11545204197446919</v>
      </c>
      <c r="T441" s="1">
        <v>-0.25855666859104548</v>
      </c>
      <c r="U441" s="1">
        <v>0.97389483482832895</v>
      </c>
      <c r="V441" s="1">
        <v>-0.28285619092674597</v>
      </c>
      <c r="W441" s="1">
        <v>-0.4190122663061806</v>
      </c>
      <c r="X441" s="1">
        <v>-0.46757276662566077</v>
      </c>
      <c r="Y441" s="1">
        <v>-1.0510083410196489</v>
      </c>
      <c r="Z441" s="1">
        <v>0.79338733536855766</v>
      </c>
      <c r="AA441" s="1">
        <v>-0.45670013991966513</v>
      </c>
      <c r="AB441" s="1">
        <v>0.67878938401853017</v>
      </c>
      <c r="AC441" s="1">
        <v>0.90791920973666596</v>
      </c>
      <c r="AD441" s="1">
        <v>1.4062300416089695</v>
      </c>
      <c r="AE441" s="1">
        <v>-1.1200016234621142</v>
      </c>
      <c r="AF441" s="1">
        <v>8.923520791749278E-3</v>
      </c>
      <c r="AG441" s="1">
        <v>-0.61821846198008623</v>
      </c>
      <c r="AH441" s="1">
        <v>-1.45053899790149</v>
      </c>
      <c r="AI441" s="1">
        <v>-0.39443058365185624</v>
      </c>
      <c r="AJ441" s="1">
        <v>-1.2348080916964781</v>
      </c>
      <c r="AK441" s="1">
        <v>-1.354328646920723</v>
      </c>
      <c r="AL441" s="1">
        <v>-0.78657617614641584</v>
      </c>
      <c r="AM441" s="1">
        <v>0.14896125831433288</v>
      </c>
      <c r="AN441" s="1">
        <v>1.3664778750779818</v>
      </c>
      <c r="AO441" s="1">
        <v>-1.3117819516533256</v>
      </c>
      <c r="AP441" s="1">
        <v>-0.22573873797579519</v>
      </c>
      <c r="AQ441" s="1">
        <v>0.25398162491609222</v>
      </c>
      <c r="AR441" s="1">
        <v>-6.1047044800690758E-2</v>
      </c>
      <c r="AS441" s="1">
        <v>-0.78098781787284655</v>
      </c>
      <c r="AT441" s="1">
        <v>0.87763665983069639</v>
      </c>
      <c r="AU441" s="1">
        <v>-1.5214796977832297</v>
      </c>
      <c r="AV441" s="1">
        <v>0.2912481678506153</v>
      </c>
      <c r="AW441" s="1">
        <v>-0.16729113084891584</v>
      </c>
      <c r="AX441" s="1">
        <v>0.69993249340579344</v>
      </c>
      <c r="AY441" s="1">
        <v>0.75610155009984248</v>
      </c>
      <c r="AZ441" s="1">
        <v>2.7382687570333695</v>
      </c>
      <c r="BA441" s="1">
        <v>1.1605644045950976</v>
      </c>
      <c r="BB441" s="1">
        <v>1.2299278427784708</v>
      </c>
      <c r="BC441" s="1">
        <v>0.85932202405021718</v>
      </c>
      <c r="BD441" s="1">
        <v>4.5411987243663625E-2</v>
      </c>
      <c r="BE441" s="1">
        <v>2.0964652462938065</v>
      </c>
      <c r="BF441" s="1">
        <v>-1.1596465003546257</v>
      </c>
      <c r="BG441" s="1">
        <v>-0.41436058620245225</v>
      </c>
      <c r="BH441" s="1">
        <v>-0.51352705521496678</v>
      </c>
      <c r="BI441" s="1">
        <v>1.1857905818762713</v>
      </c>
      <c r="BJ441" s="5">
        <v>1.2580819447175895</v>
      </c>
    </row>
    <row r="442" spans="2:62" x14ac:dyDescent="0.3">
      <c r="B442" s="4">
        <v>435</v>
      </c>
      <c r="C442" s="1">
        <v>-0.42360606656016592</v>
      </c>
      <c r="D442" s="1">
        <v>0.67837431172256213</v>
      </c>
      <c r="E442" s="1">
        <v>2.2534473450990093</v>
      </c>
      <c r="F442" s="1">
        <v>-0.65830806981392553</v>
      </c>
      <c r="G442" s="1">
        <v>-0.6222826565007662</v>
      </c>
      <c r="H442" s="1">
        <v>0.72474998507582788</v>
      </c>
      <c r="I442" s="1">
        <v>1.1616196224639921</v>
      </c>
      <c r="J442" s="1">
        <v>-1.8383128820301098</v>
      </c>
      <c r="K442" s="1">
        <v>0.63478235003154349</v>
      </c>
      <c r="L442" s="1">
        <v>0.73622247547241049</v>
      </c>
      <c r="M442" s="1">
        <v>0.12636092630785203</v>
      </c>
      <c r="N442" s="1">
        <v>0.19819661648034892</v>
      </c>
      <c r="O442" s="1">
        <v>2.1375614277505548</v>
      </c>
      <c r="P442" s="1">
        <v>-1.1223727515930713</v>
      </c>
      <c r="Q442" s="1">
        <v>1.383093886211711</v>
      </c>
      <c r="R442" s="1">
        <v>-0.80468661041454381</v>
      </c>
      <c r="S442" s="1">
        <v>-1.0947326864669962</v>
      </c>
      <c r="T442" s="1">
        <v>-1.9189726479729357</v>
      </c>
      <c r="U442" s="1">
        <v>-0.6647952583359783</v>
      </c>
      <c r="V442" s="1">
        <v>7.172423260816764E-2</v>
      </c>
      <c r="W442" s="1">
        <v>0.13390622866023263</v>
      </c>
      <c r="X442" s="1">
        <v>-0.20778754216703305</v>
      </c>
      <c r="Y442" s="1">
        <v>-1.0843355069314</v>
      </c>
      <c r="Z442" s="1">
        <v>-0.95335179981875839</v>
      </c>
      <c r="AA442" s="1">
        <v>1.2984904646532853</v>
      </c>
      <c r="AB442" s="1">
        <v>-1.6158460137787445</v>
      </c>
      <c r="AC442" s="1">
        <v>-1.5250314972031884</v>
      </c>
      <c r="AD442" s="1">
        <v>1.0004575447277513</v>
      </c>
      <c r="AE442" s="1">
        <v>-0.76105055613324013</v>
      </c>
      <c r="AF442" s="1">
        <v>-0.77114387698624465</v>
      </c>
      <c r="AG442" s="1">
        <v>0.13401965614857242</v>
      </c>
      <c r="AH442" s="1">
        <v>1.2646476119317738</v>
      </c>
      <c r="AI442" s="1">
        <v>0.89505832341772917</v>
      </c>
      <c r="AJ442" s="1">
        <v>-0.46434695962503786</v>
      </c>
      <c r="AK442" s="1">
        <v>-0.67195101502517074</v>
      </c>
      <c r="AL442" s="1">
        <v>-0.85550861985301829</v>
      </c>
      <c r="AM442" s="1">
        <v>0.55666543538780677</v>
      </c>
      <c r="AN442" s="1">
        <v>-0.94094164840280969</v>
      </c>
      <c r="AO442" s="1">
        <v>-0.8458893590953902</v>
      </c>
      <c r="AP442" s="1">
        <v>-1.7479159890289542</v>
      </c>
      <c r="AQ442" s="1">
        <v>-1.3932095843164389</v>
      </c>
      <c r="AR442" s="1">
        <v>-0.64869388823134599</v>
      </c>
      <c r="AS442" s="1">
        <v>1.262745344833438</v>
      </c>
      <c r="AT442" s="1">
        <v>1.3110062655352641</v>
      </c>
      <c r="AU442" s="1">
        <v>-0.27659366736377439</v>
      </c>
      <c r="AV442" s="1">
        <v>-0.3613926333476678</v>
      </c>
      <c r="AW442" s="1">
        <v>-0.85422943029404474</v>
      </c>
      <c r="AX442" s="1">
        <v>-1.1429145402894816</v>
      </c>
      <c r="AY442" s="1">
        <v>0.89069472274868799</v>
      </c>
      <c r="AZ442" s="1">
        <v>0.43467189520497374</v>
      </c>
      <c r="BA442" s="1">
        <v>-2.32207234512147</v>
      </c>
      <c r="BB442" s="1">
        <v>-1.7787216585650703</v>
      </c>
      <c r="BC442" s="1">
        <v>-0.39619425093450211</v>
      </c>
      <c r="BD442" s="1">
        <v>-3.9722841435777437E-2</v>
      </c>
      <c r="BE442" s="1">
        <v>-0.94365543467950397</v>
      </c>
      <c r="BF442" s="1">
        <v>-0.28616566503943242</v>
      </c>
      <c r="BG442" s="1">
        <v>1.1456729193868935</v>
      </c>
      <c r="BH442" s="1">
        <v>-1.0741247665365614</v>
      </c>
      <c r="BI442" s="1">
        <v>1.52774192028891</v>
      </c>
      <c r="BJ442" s="5">
        <v>1.6048899238708323</v>
      </c>
    </row>
    <row r="443" spans="2:62" x14ac:dyDescent="0.3">
      <c r="B443" s="4">
        <v>436</v>
      </c>
      <c r="C443" s="1">
        <v>0.27849789851910428</v>
      </c>
      <c r="D443" s="1">
        <v>1.6887278397327437</v>
      </c>
      <c r="E443" s="1">
        <v>1.0497709673512947</v>
      </c>
      <c r="F443" s="1">
        <v>0.68248042822723698</v>
      </c>
      <c r="G443" s="1">
        <v>1.6514669397363311</v>
      </c>
      <c r="H443" s="1">
        <v>1.7452445845226703</v>
      </c>
      <c r="I443" s="1">
        <v>1.105876662607121</v>
      </c>
      <c r="J443" s="1">
        <v>-1.7169572420375627</v>
      </c>
      <c r="K443" s="1">
        <v>1.8965136656925772</v>
      </c>
      <c r="L443" s="1">
        <v>7.3774575190121844E-2</v>
      </c>
      <c r="M443" s="1">
        <v>-2.6576817420158168E-2</v>
      </c>
      <c r="N443" s="1">
        <v>6.5850341722792569E-2</v>
      </c>
      <c r="O443" s="1">
        <v>-0.56575438562403357</v>
      </c>
      <c r="P443" s="1">
        <v>-0.29018929328407822</v>
      </c>
      <c r="Q443" s="1">
        <v>-4.2823373033425892E-2</v>
      </c>
      <c r="R443" s="1">
        <v>-0.16258038066812458</v>
      </c>
      <c r="S443" s="1">
        <v>-0.35507379613226797</v>
      </c>
      <c r="T443" s="1">
        <v>1.1155627019694296</v>
      </c>
      <c r="U443" s="1">
        <v>0.14043784146546376</v>
      </c>
      <c r="V443" s="1">
        <v>0.87443823633959661</v>
      </c>
      <c r="W443" s="1">
        <v>2.0950617939896592</v>
      </c>
      <c r="X443" s="1">
        <v>-1.8875013794120112</v>
      </c>
      <c r="Y443" s="1">
        <v>-0.48585948079642111</v>
      </c>
      <c r="Z443" s="1">
        <v>0.29467639987353994</v>
      </c>
      <c r="AA443" s="1">
        <v>-1.0582671752595683</v>
      </c>
      <c r="AB443" s="1">
        <v>-0.13426224501616477</v>
      </c>
      <c r="AC443" s="1">
        <v>-0.86026025926907457</v>
      </c>
      <c r="AD443" s="1">
        <v>-1.2075250332276874</v>
      </c>
      <c r="AE443" s="1">
        <v>-0.98776869925698685</v>
      </c>
      <c r="AF443" s="1">
        <v>-1.6086142661813532</v>
      </c>
      <c r="AG443" s="1">
        <v>1.2449650225963105</v>
      </c>
      <c r="AH443" s="1">
        <v>-0.20146412430540275</v>
      </c>
      <c r="AI443" s="1">
        <v>-0.30983425566290085</v>
      </c>
      <c r="AJ443" s="1">
        <v>1.6127570461424721</v>
      </c>
      <c r="AK443" s="1">
        <v>-1.3880494924713616</v>
      </c>
      <c r="AL443" s="1">
        <v>-1.9219415563372311</v>
      </c>
      <c r="AM443" s="1">
        <v>0.97771791425344012</v>
      </c>
      <c r="AN443" s="1">
        <v>-0.51805454849132859</v>
      </c>
      <c r="AO443" s="1">
        <v>0.26873182026375586</v>
      </c>
      <c r="AP443" s="1">
        <v>0.35442428518021873</v>
      </c>
      <c r="AQ443" s="1">
        <v>0.66242364871023063</v>
      </c>
      <c r="AR443" s="1">
        <v>0.34126231493720455</v>
      </c>
      <c r="AS443" s="1">
        <v>0.83782105102214266</v>
      </c>
      <c r="AT443" s="1">
        <v>-1.2287625415721009</v>
      </c>
      <c r="AU443" s="1">
        <v>0.27430946418707297</v>
      </c>
      <c r="AV443" s="1">
        <v>0.38897285724577341</v>
      </c>
      <c r="AW443" s="1">
        <v>-4.2677527438735083E-2</v>
      </c>
      <c r="AX443" s="1">
        <v>-0.9595835958265333</v>
      </c>
      <c r="AY443" s="1">
        <v>-0.3561972760882543</v>
      </c>
      <c r="AZ443" s="1">
        <v>0.12115741041903158</v>
      </c>
      <c r="BA443" s="1">
        <v>-1.791494097108531E-2</v>
      </c>
      <c r="BB443" s="1">
        <v>0.62237611940163828</v>
      </c>
      <c r="BC443" s="1">
        <v>-0.25032279951194769</v>
      </c>
      <c r="BD443" s="1">
        <v>-0.69482187486386382</v>
      </c>
      <c r="BE443" s="1">
        <v>2.0336848246909054</v>
      </c>
      <c r="BF443" s="1">
        <v>-0.18686912927533431</v>
      </c>
      <c r="BG443" s="1">
        <v>-0.2636647448312035</v>
      </c>
      <c r="BH443" s="1">
        <v>3.8129885089241609E-2</v>
      </c>
      <c r="BI443" s="1">
        <v>0.52898359091386549</v>
      </c>
      <c r="BJ443" s="5">
        <v>0.59194650484245448</v>
      </c>
    </row>
    <row r="444" spans="2:62" x14ac:dyDescent="0.3">
      <c r="B444" s="4">
        <v>437</v>
      </c>
      <c r="C444" s="1">
        <v>-1.1403506520360063</v>
      </c>
      <c r="D444" s="1">
        <v>-0.97939001872263487</v>
      </c>
      <c r="E444" s="1">
        <v>-1.5049070488744507</v>
      </c>
      <c r="F444" s="1">
        <v>-0.42290602392276633</v>
      </c>
      <c r="G444" s="1">
        <v>-8.5111143690502628E-2</v>
      </c>
      <c r="H444" s="1">
        <v>-0.18546294086798149</v>
      </c>
      <c r="I444" s="1">
        <v>1.0262744422312873</v>
      </c>
      <c r="J444" s="1">
        <v>0.57583277753335826</v>
      </c>
      <c r="K444" s="1">
        <v>1.1569591714109237</v>
      </c>
      <c r="L444" s="1">
        <v>8.6782987401490402E-2</v>
      </c>
      <c r="M444" s="1">
        <v>-0.90320746496268411</v>
      </c>
      <c r="N444" s="1">
        <v>-2.1211701351631147</v>
      </c>
      <c r="O444" s="1">
        <v>0.14751936264796536</v>
      </c>
      <c r="P444" s="1">
        <v>-1.1985323982298817</v>
      </c>
      <c r="Q444" s="1">
        <v>1.2499591175933837</v>
      </c>
      <c r="R444" s="1">
        <v>0.58813723431801945</v>
      </c>
      <c r="S444" s="1">
        <v>0.56856522560863143</v>
      </c>
      <c r="T444" s="1">
        <v>-1.0073816795177246</v>
      </c>
      <c r="U444" s="1">
        <v>-0.53885412234691443</v>
      </c>
      <c r="V444" s="1">
        <v>0.93283320611535003</v>
      </c>
      <c r="W444" s="1">
        <v>0.24891406635365385</v>
      </c>
      <c r="X444" s="1">
        <v>-0.81064590054087637</v>
      </c>
      <c r="Y444" s="1">
        <v>1.2178638082922664</v>
      </c>
      <c r="Z444" s="1">
        <v>-1.9819180272131245</v>
      </c>
      <c r="AA444" s="1">
        <v>-0.99643960804693077</v>
      </c>
      <c r="AB444" s="1">
        <v>-1.1231944946449361</v>
      </c>
      <c r="AC444" s="1">
        <v>1.0681316879184524</v>
      </c>
      <c r="AD444" s="1">
        <v>-0.71445447057361888</v>
      </c>
      <c r="AE444" s="1">
        <v>-0.28889396669834133</v>
      </c>
      <c r="AF444" s="1">
        <v>0.27007569771005685</v>
      </c>
      <c r="AG444" s="1">
        <v>0.66360287242559457</v>
      </c>
      <c r="AH444" s="1">
        <v>-0.79484820594288386</v>
      </c>
      <c r="AI444" s="1">
        <v>-1.6045075067382</v>
      </c>
      <c r="AJ444" s="1">
        <v>-0.84963558484504242</v>
      </c>
      <c r="AK444" s="1">
        <v>1.718695110061236</v>
      </c>
      <c r="AL444" s="1">
        <v>1.2521693572501087</v>
      </c>
      <c r="AM444" s="1">
        <v>0.1225636943352751</v>
      </c>
      <c r="AN444" s="1">
        <v>-0.44811569630908671</v>
      </c>
      <c r="AO444" s="1">
        <v>2.0662573970562392</v>
      </c>
      <c r="AP444" s="1">
        <v>2.4158932750408382</v>
      </c>
      <c r="AQ444" s="1">
        <v>0.90417372652860406</v>
      </c>
      <c r="AR444" s="1">
        <v>-0.61506154039048244</v>
      </c>
      <c r="AS444" s="1">
        <v>1.7486547987889898</v>
      </c>
      <c r="AT444" s="1">
        <v>-0.68202167302774608</v>
      </c>
      <c r="AU444" s="1">
        <v>-1.7404285625470428</v>
      </c>
      <c r="AV444" s="1">
        <v>1.7582471624784373</v>
      </c>
      <c r="AW444" s="1">
        <v>-0.3263318619645153</v>
      </c>
      <c r="AX444" s="1">
        <v>-0.25667076450052678</v>
      </c>
      <c r="AY444" s="1">
        <v>-0.14686695574705977</v>
      </c>
      <c r="AZ444" s="1">
        <v>1.3542143418311425</v>
      </c>
      <c r="BA444" s="1">
        <v>0.34063528456708897</v>
      </c>
      <c r="BB444" s="1">
        <v>-0.88752126344968418</v>
      </c>
      <c r="BC444" s="1">
        <v>8.2633316932200232E-2</v>
      </c>
      <c r="BD444" s="1">
        <v>1.494795783158009</v>
      </c>
      <c r="BE444" s="1">
        <v>-0.7788527514323782</v>
      </c>
      <c r="BF444" s="1">
        <v>-0.35579709954422467</v>
      </c>
      <c r="BG444" s="1">
        <v>-0.1312834018312477</v>
      </c>
      <c r="BH444" s="1">
        <v>9.4676088522391524E-2</v>
      </c>
      <c r="BI444" s="1">
        <v>1.6846386819689025</v>
      </c>
      <c r="BJ444" s="5">
        <v>1.7640150470726166</v>
      </c>
    </row>
    <row r="445" spans="2:62" x14ac:dyDescent="0.3">
      <c r="B445" s="4">
        <v>438</v>
      </c>
      <c r="C445" s="1">
        <v>0.21795875344107588</v>
      </c>
      <c r="D445" s="1">
        <v>0.38730413196516045</v>
      </c>
      <c r="E445" s="1">
        <v>-1.1219705008066321</v>
      </c>
      <c r="F445" s="1">
        <v>1.5472575632759431</v>
      </c>
      <c r="G445" s="1">
        <v>0.79331564233614438</v>
      </c>
      <c r="H445" s="1">
        <v>0.93367662552154851</v>
      </c>
      <c r="I445" s="1">
        <v>-0.1277939451273542</v>
      </c>
      <c r="J445" s="1">
        <v>-9.7391125060497047E-2</v>
      </c>
      <c r="K445" s="1">
        <v>-0.42865517517722074</v>
      </c>
      <c r="L445" s="1">
        <v>-0.33849779691456439</v>
      </c>
      <c r="M445" s="1">
        <v>-2.7874958570292232E-2</v>
      </c>
      <c r="N445" s="1">
        <v>0.3779421737422124</v>
      </c>
      <c r="O445" s="1">
        <v>-0.54656768842626802</v>
      </c>
      <c r="P445" s="1">
        <v>-3.4136263117396586E-2</v>
      </c>
      <c r="Q445" s="1">
        <v>0.39291439863129768</v>
      </c>
      <c r="R445" s="1">
        <v>0.78980154117043677</v>
      </c>
      <c r="S445" s="1">
        <v>0.3472853226349471</v>
      </c>
      <c r="T445" s="1">
        <v>0.51255453018763752</v>
      </c>
      <c r="U445" s="1">
        <v>-0.62709217093853975</v>
      </c>
      <c r="V445" s="1">
        <v>0.33027085528268074</v>
      </c>
      <c r="W445" s="1">
        <v>0.71141471248460186</v>
      </c>
      <c r="X445" s="1">
        <v>-1.1429593616948535</v>
      </c>
      <c r="Y445" s="1">
        <v>-0.59921558153702981</v>
      </c>
      <c r="Z445" s="1">
        <v>-1.617301091915168</v>
      </c>
      <c r="AA445" s="1">
        <v>1.1675555889710481</v>
      </c>
      <c r="AB445" s="1">
        <v>-0.4304330449217621</v>
      </c>
      <c r="AC445" s="1">
        <v>1.5572742428881241</v>
      </c>
      <c r="AD445" s="1">
        <v>0.99788196370407145</v>
      </c>
      <c r="AE445" s="1">
        <v>-0.70776792701827451</v>
      </c>
      <c r="AF445" s="1">
        <v>1.0885511199220888</v>
      </c>
      <c r="AG445" s="1">
        <v>0.41052763983297541</v>
      </c>
      <c r="AH445" s="1">
        <v>-8.1880117734097553E-4</v>
      </c>
      <c r="AI445" s="1">
        <v>1.493847197481067</v>
      </c>
      <c r="AJ445" s="1">
        <v>1.3687079216512743</v>
      </c>
      <c r="AK445" s="1">
        <v>-0.77037589254039185</v>
      </c>
      <c r="AL445" s="1">
        <v>0.75901622787477208</v>
      </c>
      <c r="AM445" s="1">
        <v>-0.76793530874679439</v>
      </c>
      <c r="AN445" s="1">
        <v>4.6386703252401844E-2</v>
      </c>
      <c r="AO445" s="1">
        <v>-0.22484772902078254</v>
      </c>
      <c r="AP445" s="1">
        <v>-1.3627204484590412</v>
      </c>
      <c r="AQ445" s="1">
        <v>1.3629297764573189</v>
      </c>
      <c r="AR445" s="1">
        <v>-1.8176380959189482</v>
      </c>
      <c r="AS445" s="1">
        <v>0.24425263503476427</v>
      </c>
      <c r="AT445" s="1">
        <v>1.646867055916911</v>
      </c>
      <c r="AU445" s="1">
        <v>0.75913070399433802</v>
      </c>
      <c r="AV445" s="1">
        <v>-1.5477987666747448</v>
      </c>
      <c r="AW445" s="1">
        <v>-0.17957424256910234</v>
      </c>
      <c r="AX445" s="1">
        <v>-1.2391845055089259</v>
      </c>
      <c r="AY445" s="1">
        <v>-1.2750976687618909</v>
      </c>
      <c r="AZ445" s="1">
        <v>-1.5401409961076264</v>
      </c>
      <c r="BA445" s="1">
        <v>-0.2064908151456131</v>
      </c>
      <c r="BB445" s="1">
        <v>0.47176580402515805</v>
      </c>
      <c r="BC445" s="1">
        <v>-0.9058721942899125</v>
      </c>
      <c r="BD445" s="1">
        <v>-0.92740167022935882</v>
      </c>
      <c r="BE445" s="1">
        <v>0.51944273290811405</v>
      </c>
      <c r="BF445" s="1">
        <v>-2.397803969332827</v>
      </c>
      <c r="BG445" s="1">
        <v>0.72631333683713217</v>
      </c>
      <c r="BH445" s="1">
        <v>0.67254255026445198</v>
      </c>
      <c r="BI445" s="1">
        <v>-1.7447507484875582</v>
      </c>
      <c r="BJ445" s="5">
        <v>-1.714081057557624</v>
      </c>
    </row>
    <row r="446" spans="2:62" x14ac:dyDescent="0.3">
      <c r="B446" s="4">
        <v>439</v>
      </c>
      <c r="C446" s="1">
        <v>0.67669970468834773</v>
      </c>
      <c r="D446" s="1">
        <v>-1.4295119205449416</v>
      </c>
      <c r="E446" s="1">
        <v>-0.35603571072194323</v>
      </c>
      <c r="F446" s="1">
        <v>0.20909975304912531</v>
      </c>
      <c r="G446" s="1">
        <v>0.7709545897397565</v>
      </c>
      <c r="H446" s="1">
        <v>-0.41468388724046334</v>
      </c>
      <c r="I446" s="1">
        <v>-8.7857064417679362E-2</v>
      </c>
      <c r="J446" s="1">
        <v>-1.019925404976165</v>
      </c>
      <c r="K446" s="1">
        <v>-3.9815408566248565E-2</v>
      </c>
      <c r="L446" s="1">
        <v>0.24539041671150771</v>
      </c>
      <c r="M446" s="1">
        <v>-1.2797566131458404</v>
      </c>
      <c r="N446" s="1">
        <v>0.21507545539958764</v>
      </c>
      <c r="O446" s="1">
        <v>-0.95637635992724224</v>
      </c>
      <c r="P446" s="1">
        <v>0.79125015553834943</v>
      </c>
      <c r="Q446" s="1">
        <v>0.8768598876099416</v>
      </c>
      <c r="R446" s="1">
        <v>-2.8998658913282054E-2</v>
      </c>
      <c r="S446" s="1">
        <v>0.51985471824918816</v>
      </c>
      <c r="T446" s="1">
        <v>0.5346352969682131</v>
      </c>
      <c r="U446" s="1">
        <v>0.50182810234136677</v>
      </c>
      <c r="V446" s="1">
        <v>1.3240476914751571</v>
      </c>
      <c r="W446" s="1">
        <v>-0.31141966061822685</v>
      </c>
      <c r="X446" s="1">
        <v>-0.41920844878615832</v>
      </c>
      <c r="Y446" s="1">
        <v>-0.3001457807738705</v>
      </c>
      <c r="Z446" s="1">
        <v>0.12313332116175114</v>
      </c>
      <c r="AA446" s="1">
        <v>1.1232752934761214</v>
      </c>
      <c r="AB446" s="1">
        <v>0.22017930314442119</v>
      </c>
      <c r="AC446" s="1">
        <v>-0.74922924462030849</v>
      </c>
      <c r="AD446" s="1">
        <v>-0.98588263398058273</v>
      </c>
      <c r="AE446" s="1">
        <v>-1.1949911367508386</v>
      </c>
      <c r="AF446" s="1">
        <v>1.1723507648775902</v>
      </c>
      <c r="AG446" s="1">
        <v>0.29680290736935028</v>
      </c>
      <c r="AH446" s="1">
        <v>3.0192238710920808E-2</v>
      </c>
      <c r="AI446" s="1">
        <v>0.46807866483999222</v>
      </c>
      <c r="AJ446" s="1">
        <v>-0.40036855700006541</v>
      </c>
      <c r="AK446" s="1">
        <v>1.6147112418687062</v>
      </c>
      <c r="AL446" s="1">
        <v>1.1155348212635943</v>
      </c>
      <c r="AM446" s="1">
        <v>-0.82614475282902677</v>
      </c>
      <c r="AN446" s="1">
        <v>-0.18065331661281589</v>
      </c>
      <c r="AO446" s="1">
        <v>0.34575324149159914</v>
      </c>
      <c r="AP446" s="1">
        <v>0.62602132891344564</v>
      </c>
      <c r="AQ446" s="1">
        <v>-0.83625636893201305</v>
      </c>
      <c r="AR446" s="1">
        <v>-1.6287470975317435</v>
      </c>
      <c r="AS446" s="1">
        <v>-1.2623133088112692</v>
      </c>
      <c r="AT446" s="1">
        <v>0.27382793615690071</v>
      </c>
      <c r="AU446" s="1">
        <v>-0.98993657326102669</v>
      </c>
      <c r="AV446" s="1">
        <v>0.79918223414186718</v>
      </c>
      <c r="AW446" s="1">
        <v>2.8028225507562516</v>
      </c>
      <c r="AX446" s="1">
        <v>0.35939036576157413</v>
      </c>
      <c r="AY446" s="1">
        <v>-0.58412087963855419</v>
      </c>
      <c r="AZ446" s="1">
        <v>1.4315550458696908</v>
      </c>
      <c r="BA446" s="1">
        <v>-1.2996834341819323</v>
      </c>
      <c r="BB446" s="1">
        <v>0.26570933317799411</v>
      </c>
      <c r="BC446" s="1">
        <v>1.130411727098682</v>
      </c>
      <c r="BD446" s="1">
        <v>0.36262232090906721</v>
      </c>
      <c r="BE446" s="1">
        <v>-1.1809206934292904</v>
      </c>
      <c r="BF446" s="1">
        <v>-0.6167903494381346</v>
      </c>
      <c r="BG446" s="1">
        <v>0.32407842581991159</v>
      </c>
      <c r="BH446" s="1">
        <v>-0.68147879008933565</v>
      </c>
      <c r="BI446" s="1">
        <v>0.21095667256318654</v>
      </c>
      <c r="BJ446" s="5">
        <v>0.26940273770434103</v>
      </c>
    </row>
    <row r="447" spans="2:62" x14ac:dyDescent="0.3">
      <c r="B447" s="4">
        <v>440</v>
      </c>
      <c r="C447" s="1">
        <v>1.1208669742731461</v>
      </c>
      <c r="D447" s="1">
        <v>2.9358562309885352</v>
      </c>
      <c r="E447" s="1">
        <v>0.9249744539935093</v>
      </c>
      <c r="F447" s="1">
        <v>-0.83462335355848138</v>
      </c>
      <c r="G447" s="1">
        <v>0.29997456465721606</v>
      </c>
      <c r="H447" s="1">
        <v>0.58225312551418384</v>
      </c>
      <c r="I447" s="1">
        <v>-0.47281640447885348</v>
      </c>
      <c r="J447" s="1">
        <v>0.52826810672794666</v>
      </c>
      <c r="K447" s="1">
        <v>1.0860950553770643</v>
      </c>
      <c r="L447" s="1">
        <v>0.88517109103991554</v>
      </c>
      <c r="M447" s="1">
        <v>-0.34332158908901883</v>
      </c>
      <c r="N447" s="1">
        <v>-0.40387329367097813</v>
      </c>
      <c r="O447" s="1">
        <v>-0.91853159336873658</v>
      </c>
      <c r="P447" s="1">
        <v>0.62413581881712665</v>
      </c>
      <c r="Q447" s="1">
        <v>-1.7448548254316867</v>
      </c>
      <c r="R447" s="1">
        <v>-0.75466034936372772</v>
      </c>
      <c r="S447" s="1">
        <v>0.29712485891317902</v>
      </c>
      <c r="T447" s="1">
        <v>-1.6451465132698708</v>
      </c>
      <c r="U447" s="1">
        <v>-0.73268336408390211</v>
      </c>
      <c r="V447" s="1">
        <v>1.3130469588395073</v>
      </c>
      <c r="W447" s="1">
        <v>-0.23401817681891079</v>
      </c>
      <c r="X447" s="1">
        <v>-0.95334670449485792</v>
      </c>
      <c r="Y447" s="1">
        <v>-1.4471194641933182E-2</v>
      </c>
      <c r="Z447" s="1">
        <v>0.7574586724312371</v>
      </c>
      <c r="AA447" s="1">
        <v>0.37432328109622132</v>
      </c>
      <c r="AB447" s="1">
        <v>-1.4814409608553967</v>
      </c>
      <c r="AC447" s="1">
        <v>-0.62825305690923461</v>
      </c>
      <c r="AD447" s="1">
        <v>0.75795223739676387</v>
      </c>
      <c r="AE447" s="1">
        <v>-0.97984474263835841</v>
      </c>
      <c r="AF447" s="1">
        <v>-0.59514213281676387</v>
      </c>
      <c r="AG447" s="1">
        <v>-0.40616339642709365</v>
      </c>
      <c r="AH447" s="1">
        <v>0.41825268514478814</v>
      </c>
      <c r="AI447" s="1">
        <v>2.055579043896913</v>
      </c>
      <c r="AJ447" s="1">
        <v>0.79887948521697705</v>
      </c>
      <c r="AK447" s="1">
        <v>-2.1339174549028699</v>
      </c>
      <c r="AL447" s="1">
        <v>4.0914129596313027E-2</v>
      </c>
      <c r="AM447" s="1">
        <v>0.46711879124731709</v>
      </c>
      <c r="AN447" s="1">
        <v>0.20936084077459013</v>
      </c>
      <c r="AO447" s="1">
        <v>-0.5304006623507812</v>
      </c>
      <c r="AP447" s="1">
        <v>0.93317256966710749</v>
      </c>
      <c r="AQ447" s="1">
        <v>-0.83993830186235974</v>
      </c>
      <c r="AR447" s="1">
        <v>0.43533520142420901</v>
      </c>
      <c r="AS447" s="1">
        <v>0.64324584540047025</v>
      </c>
      <c r="AT447" s="1">
        <v>-1.9948492637168425</v>
      </c>
      <c r="AU447" s="1">
        <v>-0.15835298160171052</v>
      </c>
      <c r="AV447" s="1">
        <v>-1.1284433450051168</v>
      </c>
      <c r="AW447" s="1">
        <v>1.0930643663210027</v>
      </c>
      <c r="AX447" s="1">
        <v>-1.7203207059133745</v>
      </c>
      <c r="AY447" s="1">
        <v>-2.210313072843165E-2</v>
      </c>
      <c r="AZ447" s="1">
        <v>9.3223205806753598E-2</v>
      </c>
      <c r="BA447" s="1">
        <v>9.1313316806676439E-2</v>
      </c>
      <c r="BB447" s="1">
        <v>0.30591965081892697</v>
      </c>
      <c r="BC447" s="1">
        <v>0.94321514298422393</v>
      </c>
      <c r="BD447" s="1">
        <v>-0.76611272586396284</v>
      </c>
      <c r="BE447" s="1">
        <v>8.2859095657562234E-2</v>
      </c>
      <c r="BF447" s="1">
        <v>0.14940790204143434</v>
      </c>
      <c r="BG447" s="1">
        <v>0.24833810395770334</v>
      </c>
      <c r="BH447" s="1">
        <v>0.51021659638127448</v>
      </c>
      <c r="BI447" s="1">
        <v>-0.44711400467544687</v>
      </c>
      <c r="BJ447" s="5">
        <v>-0.39801433623538518</v>
      </c>
    </row>
    <row r="448" spans="2:62" x14ac:dyDescent="0.3">
      <c r="B448" s="4">
        <v>441</v>
      </c>
      <c r="C448" s="1">
        <v>1.307992672340212</v>
      </c>
      <c r="D448" s="1">
        <v>-0.46694559859055712</v>
      </c>
      <c r="E448" s="1">
        <v>1.1430914855080627</v>
      </c>
      <c r="F448" s="1">
        <v>-1.170028268284228</v>
      </c>
      <c r="G448" s="1">
        <v>-1.8119149428098333</v>
      </c>
      <c r="H448" s="1">
        <v>0.23439832404317376</v>
      </c>
      <c r="I448" s="1">
        <v>-0.67240722506848527</v>
      </c>
      <c r="J448" s="1">
        <v>-0.24170071070161661</v>
      </c>
      <c r="K448" s="1">
        <v>0.52392618656633894</v>
      </c>
      <c r="L448" s="1">
        <v>0.96169275795241882</v>
      </c>
      <c r="M448" s="1">
        <v>-0.4593130711677712</v>
      </c>
      <c r="N448" s="1">
        <v>0.81539430940781288</v>
      </c>
      <c r="O448" s="1">
        <v>-0.26076646379006579</v>
      </c>
      <c r="P448" s="1">
        <v>-0.56371581775665225</v>
      </c>
      <c r="Q448" s="1">
        <v>-1.2216001037530948</v>
      </c>
      <c r="R448" s="1">
        <v>-0.12136404784978547</v>
      </c>
      <c r="S448" s="1">
        <v>-1.3237347042869569</v>
      </c>
      <c r="T448" s="1">
        <v>0.76258454009802401</v>
      </c>
      <c r="U448" s="1">
        <v>-0.48846709811765598</v>
      </c>
      <c r="V448" s="1">
        <v>-0.45312465278391822</v>
      </c>
      <c r="W448" s="1">
        <v>0.1826922324749809</v>
      </c>
      <c r="X448" s="1">
        <v>-0.39698586421352455</v>
      </c>
      <c r="Y448" s="1">
        <v>-3.9025172143707545E-3</v>
      </c>
      <c r="Z448" s="1">
        <v>-7.993351324129977E-2</v>
      </c>
      <c r="AA448" s="1">
        <v>1.4067179948790913</v>
      </c>
      <c r="AB448" s="1">
        <v>-0.70229748484886967</v>
      </c>
      <c r="AC448" s="1">
        <v>-0.46092644768083474</v>
      </c>
      <c r="AD448" s="1">
        <v>2.352377910275433</v>
      </c>
      <c r="AE448" s="1">
        <v>0.57219347129688591</v>
      </c>
      <c r="AF448" s="1">
        <v>2.0741852536516694</v>
      </c>
      <c r="AG448" s="1">
        <v>0.32231221496527246</v>
      </c>
      <c r="AH448" s="1">
        <v>-1.955938554335017</v>
      </c>
      <c r="AI448" s="1">
        <v>0.56490227025950046</v>
      </c>
      <c r="AJ448" s="1">
        <v>-2.4720928602345787E-2</v>
      </c>
      <c r="AK448" s="1">
        <v>-0.6682566313069882</v>
      </c>
      <c r="AL448" s="1">
        <v>1.7047097604108985</v>
      </c>
      <c r="AM448" s="1">
        <v>-0.63068694965864158</v>
      </c>
      <c r="AN448" s="1">
        <v>0.29210577960454531</v>
      </c>
      <c r="AO448" s="1">
        <v>-1.2009050479064967</v>
      </c>
      <c r="AP448" s="1">
        <v>0.56378556734421259</v>
      </c>
      <c r="AQ448" s="1">
        <v>0.44514187526244231</v>
      </c>
      <c r="AR448" s="1">
        <v>-2.5471007872722811</v>
      </c>
      <c r="AS448" s="1">
        <v>0.28730416220684968</v>
      </c>
      <c r="AT448" s="1">
        <v>-0.31722196738700231</v>
      </c>
      <c r="AU448" s="1">
        <v>1.0064561300815429</v>
      </c>
      <c r="AV448" s="1">
        <v>-0.57748338289961709</v>
      </c>
      <c r="AW448" s="1">
        <v>0.74853945959295121</v>
      </c>
      <c r="AX448" s="1">
        <v>-0.10281239238330728</v>
      </c>
      <c r="AY448" s="1">
        <v>0.16095117975339379</v>
      </c>
      <c r="AZ448" s="1">
        <v>1.7444553234605467</v>
      </c>
      <c r="BA448" s="1">
        <v>-6.1690390703789531E-2</v>
      </c>
      <c r="BB448" s="1">
        <v>-0.248776607890841</v>
      </c>
      <c r="BC448" s="1">
        <v>0.11204200531331129</v>
      </c>
      <c r="BD448" s="1">
        <v>-1.3021733743353716</v>
      </c>
      <c r="BE448" s="1">
        <v>-0.15769091669512095</v>
      </c>
      <c r="BF448" s="1">
        <v>0.81461547468960183</v>
      </c>
      <c r="BG448" s="1">
        <v>-0.51861871490278144</v>
      </c>
      <c r="BH448" s="1">
        <v>0.16360348107787326</v>
      </c>
      <c r="BI448" s="1">
        <v>1.6406109187942421</v>
      </c>
      <c r="BJ448" s="5">
        <v>1.7193619696958118</v>
      </c>
    </row>
    <row r="449" spans="2:62" x14ac:dyDescent="0.3">
      <c r="B449" s="4">
        <v>442</v>
      </c>
      <c r="C449" s="1">
        <v>-0.65521502803874787</v>
      </c>
      <c r="D449" s="1">
        <v>0.57546936149453642</v>
      </c>
      <c r="E449" s="1">
        <v>-1.5579755575841194</v>
      </c>
      <c r="F449" s="1">
        <v>0.51843450595823648</v>
      </c>
      <c r="G449" s="1">
        <v>-0.3824958011956921</v>
      </c>
      <c r="H449" s="1">
        <v>0.47571847485308566</v>
      </c>
      <c r="I449" s="1">
        <v>0.10780864457979432</v>
      </c>
      <c r="J449" s="1">
        <v>0.97237451277063514</v>
      </c>
      <c r="K449" s="1">
        <v>0.41869392994932675</v>
      </c>
      <c r="L449" s="1">
        <v>0.26473611485689436</v>
      </c>
      <c r="M449" s="1">
        <v>0.95079982852111866</v>
      </c>
      <c r="N449" s="1">
        <v>-0.31136548554339116</v>
      </c>
      <c r="O449" s="1">
        <v>0.47105283836590928</v>
      </c>
      <c r="P449" s="1">
        <v>0.53951669018822956</v>
      </c>
      <c r="Q449" s="1">
        <v>-1.5798092346481083</v>
      </c>
      <c r="R449" s="1">
        <v>0.27878598181225872</v>
      </c>
      <c r="S449" s="1">
        <v>-6.9449058543855205E-2</v>
      </c>
      <c r="T449" s="1">
        <v>-1.8376108811346139</v>
      </c>
      <c r="U449" s="1">
        <v>9.4888736793817333E-2</v>
      </c>
      <c r="V449" s="1">
        <v>1.2564716542556695</v>
      </c>
      <c r="W449" s="1">
        <v>2.0786838286233977</v>
      </c>
      <c r="X449" s="1">
        <v>0.31228650624777321</v>
      </c>
      <c r="Y449" s="1">
        <v>0.41501080009157665</v>
      </c>
      <c r="Z449" s="1">
        <v>0.9902839712014333</v>
      </c>
      <c r="AA449" s="1">
        <v>0.27395374597851779</v>
      </c>
      <c r="AB449" s="1">
        <v>0.81282956374586113</v>
      </c>
      <c r="AC449" s="1">
        <v>-1.4824086817165874</v>
      </c>
      <c r="AD449" s="1">
        <v>7.1590375987225716E-3</v>
      </c>
      <c r="AE449" s="1">
        <v>1.0399793999468854</v>
      </c>
      <c r="AF449" s="1">
        <v>3.2212560239925768E-2</v>
      </c>
      <c r="AG449" s="1">
        <v>-0.36355729875750292</v>
      </c>
      <c r="AH449" s="1">
        <v>-1.632368171129212</v>
      </c>
      <c r="AI449" s="1">
        <v>-0.39548413216998035</v>
      </c>
      <c r="AJ449" s="1">
        <v>-0.17258738822700315</v>
      </c>
      <c r="AK449" s="1">
        <v>0.58027220667212065</v>
      </c>
      <c r="AL449" s="1">
        <v>-1.1997423058879246</v>
      </c>
      <c r="AM449" s="1">
        <v>1.1158983153712569</v>
      </c>
      <c r="AN449" s="1">
        <v>1.2767826158006019</v>
      </c>
      <c r="AO449" s="1">
        <v>-1.2107112904122608</v>
      </c>
      <c r="AP449" s="1">
        <v>-0.72244705444399671</v>
      </c>
      <c r="AQ449" s="1">
        <v>-1.1970827611238579</v>
      </c>
      <c r="AR449" s="1">
        <v>-0.27690773992997919</v>
      </c>
      <c r="AS449" s="1">
        <v>-0.84384999178613918</v>
      </c>
      <c r="AT449" s="1">
        <v>-0.54333524512510145</v>
      </c>
      <c r="AU449" s="1">
        <v>-0.63043070066232354</v>
      </c>
      <c r="AV449" s="1">
        <v>0.17149884861224352</v>
      </c>
      <c r="AW449" s="1">
        <v>0.89661954209629413</v>
      </c>
      <c r="AX449" s="1">
        <v>1.3560078083544835</v>
      </c>
      <c r="AY449" s="1">
        <v>0.38289021824380959</v>
      </c>
      <c r="AZ449" s="1">
        <v>-0.83573263936775699</v>
      </c>
      <c r="BA449" s="1">
        <v>1.4123118874915299</v>
      </c>
      <c r="BB449" s="1">
        <v>-0.22228468412734509</v>
      </c>
      <c r="BC449" s="1">
        <v>0.2492538185149335</v>
      </c>
      <c r="BD449" s="1">
        <v>0.84827828782537884</v>
      </c>
      <c r="BE449" s="1">
        <v>-5.4622876053617313E-2</v>
      </c>
      <c r="BF449" s="1">
        <v>1.1469921861329948</v>
      </c>
      <c r="BG449" s="1">
        <v>1.4454684387835108</v>
      </c>
      <c r="BH449" s="1">
        <v>-1.8860048310796913</v>
      </c>
      <c r="BI449" s="1">
        <v>1.197539078825214</v>
      </c>
      <c r="BJ449" s="5">
        <v>1.2699973023350355</v>
      </c>
    </row>
    <row r="450" spans="2:62" x14ac:dyDescent="0.3">
      <c r="B450" s="4">
        <v>443</v>
      </c>
      <c r="C450" s="1">
        <v>1.6371321669386072</v>
      </c>
      <c r="D450" s="1">
        <v>1.9647295548049604</v>
      </c>
      <c r="E450" s="1">
        <v>-1.7096474119917353</v>
      </c>
      <c r="F450" s="1">
        <v>-0.5552481417919104</v>
      </c>
      <c r="G450" s="1">
        <v>0.93013413270068401</v>
      </c>
      <c r="H450" s="1">
        <v>-2.0247028183727021</v>
      </c>
      <c r="I450" s="1">
        <v>0.13607280276437722</v>
      </c>
      <c r="J450" s="1">
        <v>1.3359843321962221</v>
      </c>
      <c r="K450" s="1">
        <v>-1.1680132617566645</v>
      </c>
      <c r="L450" s="1">
        <v>-0.34734591528183423</v>
      </c>
      <c r="M450" s="1">
        <v>1.1298659100209874</v>
      </c>
      <c r="N450" s="1">
        <v>1.7791008408282518</v>
      </c>
      <c r="O450" s="1">
        <v>-1.1277421830142897</v>
      </c>
      <c r="P450" s="1">
        <v>-0.61066143438419385</v>
      </c>
      <c r="Q450" s="1">
        <v>-0.39914923584475392</v>
      </c>
      <c r="R450" s="1">
        <v>2.2321128227153793</v>
      </c>
      <c r="S450" s="1">
        <v>7.3980223750731419E-2</v>
      </c>
      <c r="T450" s="1">
        <v>-2.0063258677295468</v>
      </c>
      <c r="U450" s="1">
        <v>-1.0530670326561966</v>
      </c>
      <c r="V450" s="1">
        <v>-0.78637814622095548</v>
      </c>
      <c r="W450" s="1">
        <v>-1.10649075974966</v>
      </c>
      <c r="X450" s="1">
        <v>-0.51820010596318655</v>
      </c>
      <c r="Y450" s="1">
        <v>-1.8345845920435524</v>
      </c>
      <c r="Z450" s="1">
        <v>0.29914802483840314</v>
      </c>
      <c r="AA450" s="1">
        <v>-2.2800864454658214</v>
      </c>
      <c r="AB450" s="1">
        <v>1.0601061353803456</v>
      </c>
      <c r="AC450" s="1">
        <v>-0.16952415260536718</v>
      </c>
      <c r="AD450" s="1">
        <v>0.21313495829363668</v>
      </c>
      <c r="AE450" s="1">
        <v>-0.10790640838216344</v>
      </c>
      <c r="AF450" s="1">
        <v>-1.007120869078256</v>
      </c>
      <c r="AG450" s="1">
        <v>0.95218361850749123</v>
      </c>
      <c r="AH450" s="1">
        <v>-0.78069332932290303</v>
      </c>
      <c r="AI450" s="1">
        <v>-1.4080203926516537</v>
      </c>
      <c r="AJ450" s="1">
        <v>1.2003898023453241</v>
      </c>
      <c r="AK450" s="1">
        <v>5.6858142316181415E-2</v>
      </c>
      <c r="AL450" s="1">
        <v>-1.2882320898618247</v>
      </c>
      <c r="AM450" s="1">
        <v>-0.60204423469626389</v>
      </c>
      <c r="AN450" s="1">
        <v>-0.41874268915879409</v>
      </c>
      <c r="AO450" s="1">
        <v>-1.1572206166125338</v>
      </c>
      <c r="AP450" s="1">
        <v>-0.8431910645093833</v>
      </c>
      <c r="AQ450" s="1">
        <v>-0.77512911347662994</v>
      </c>
      <c r="AR450" s="1">
        <v>-0.21512043238443568</v>
      </c>
      <c r="AS450" s="1">
        <v>0.91073101311637339</v>
      </c>
      <c r="AT450" s="1">
        <v>0.93003619059819476</v>
      </c>
      <c r="AU450" s="1">
        <v>1.3619619831490177</v>
      </c>
      <c r="AV450" s="1">
        <v>0.38705066574353536</v>
      </c>
      <c r="AW450" s="1">
        <v>-1.5731314902937208</v>
      </c>
      <c r="AX450" s="1">
        <v>-0.17139783741019646</v>
      </c>
      <c r="AY450" s="1">
        <v>0.22603675499609852</v>
      </c>
      <c r="AZ450" s="1">
        <v>1.4329303821855732</v>
      </c>
      <c r="BA450" s="1">
        <v>0.1974042903935759</v>
      </c>
      <c r="BB450" s="1">
        <v>-0.44772403784678638</v>
      </c>
      <c r="BC450" s="1">
        <v>-2.7096561389920275</v>
      </c>
      <c r="BD450" s="1">
        <v>1.4475098103561344</v>
      </c>
      <c r="BE450" s="1">
        <v>0.46599593492968738</v>
      </c>
      <c r="BF450" s="1">
        <v>0.68294877962385692</v>
      </c>
      <c r="BG450" s="1">
        <v>1.1037721156496842</v>
      </c>
      <c r="BH450" s="1">
        <v>-0.72625154449017915</v>
      </c>
      <c r="BI450" s="1">
        <v>0.17521932954687908</v>
      </c>
      <c r="BJ450" s="5">
        <v>0.23315782704153851</v>
      </c>
    </row>
    <row r="451" spans="2:62" x14ac:dyDescent="0.3">
      <c r="B451" s="4">
        <v>444</v>
      </c>
      <c r="C451" s="1">
        <v>-0.31792458460372586</v>
      </c>
      <c r="D451" s="1">
        <v>1.6430366713482276</v>
      </c>
      <c r="E451" s="1">
        <v>-1.9992939841369448</v>
      </c>
      <c r="F451" s="1">
        <v>1.0647614561555681</v>
      </c>
      <c r="G451" s="1">
        <v>-1.5982444590690772</v>
      </c>
      <c r="H451" s="1">
        <v>0.71535609845735071</v>
      </c>
      <c r="I451" s="1">
        <v>0.74707326251917094</v>
      </c>
      <c r="J451" s="1">
        <v>1.629050399040181</v>
      </c>
      <c r="K451" s="1">
        <v>0.36651052632404629</v>
      </c>
      <c r="L451" s="1">
        <v>-0.96977605761823582</v>
      </c>
      <c r="M451" s="1">
        <v>-1.0193239625669128</v>
      </c>
      <c r="N451" s="1">
        <v>1.4914328401121308</v>
      </c>
      <c r="O451" s="1">
        <v>1.0139695401531093</v>
      </c>
      <c r="P451" s="1">
        <v>1.0923012656516664</v>
      </c>
      <c r="Q451" s="1">
        <v>-0.57294176205371805</v>
      </c>
      <c r="R451" s="1">
        <v>-0.47086767564386495</v>
      </c>
      <c r="S451" s="1">
        <v>0.64101720916576854</v>
      </c>
      <c r="T451" s="1">
        <v>0.6356149380730034</v>
      </c>
      <c r="U451" s="1">
        <v>-2.4278482207283205</v>
      </c>
      <c r="V451" s="1">
        <v>-1.0529186038695244</v>
      </c>
      <c r="W451" s="1">
        <v>-0.56931055705456279</v>
      </c>
      <c r="X451" s="1">
        <v>-0.66810713059261539</v>
      </c>
      <c r="Y451" s="1">
        <v>-0.60398805994369031</v>
      </c>
      <c r="Z451" s="1">
        <v>-0.69799810528094741</v>
      </c>
      <c r="AA451" s="1">
        <v>-1.4201376978560936</v>
      </c>
      <c r="AB451" s="1">
        <v>1.7821560371823582</v>
      </c>
      <c r="AC451" s="1">
        <v>1.406210003950376</v>
      </c>
      <c r="AD451" s="1">
        <v>8.8811182629441474E-2</v>
      </c>
      <c r="AE451" s="1">
        <v>0.5191071493134668</v>
      </c>
      <c r="AF451" s="1">
        <v>1.1170529992961984</v>
      </c>
      <c r="AG451" s="1">
        <v>0.780914587434411</v>
      </c>
      <c r="AH451" s="1">
        <v>-1.6240666296334345</v>
      </c>
      <c r="AI451" s="1">
        <v>1.4956454131426493</v>
      </c>
      <c r="AJ451" s="1">
        <v>1.0082126438883947</v>
      </c>
      <c r="AK451" s="1">
        <v>-0.76527917599624729</v>
      </c>
      <c r="AL451" s="1">
        <v>-0.70246084432724676</v>
      </c>
      <c r="AM451" s="1">
        <v>1.4206781252004865</v>
      </c>
      <c r="AN451" s="1">
        <v>-1.5581541245902311</v>
      </c>
      <c r="AO451" s="1">
        <v>-0.16449640734108462</v>
      </c>
      <c r="AP451" s="1">
        <v>-0.96432821077548869</v>
      </c>
      <c r="AQ451" s="1">
        <v>-0.29744181776019679</v>
      </c>
      <c r="AR451" s="1">
        <v>-1.5345647514155307</v>
      </c>
      <c r="AS451" s="1">
        <v>8.0843911861318091E-2</v>
      </c>
      <c r="AT451" s="1">
        <v>7.9982378123986106E-2</v>
      </c>
      <c r="AU451" s="1">
        <v>0.6402885949001984</v>
      </c>
      <c r="AV451" s="1">
        <v>7.6146559243866527E-2</v>
      </c>
      <c r="AW451" s="1">
        <v>0.67934048384418677</v>
      </c>
      <c r="AX451" s="1">
        <v>-7.1180302834733603E-2</v>
      </c>
      <c r="AY451" s="1">
        <v>0.88030534083780987</v>
      </c>
      <c r="AZ451" s="1">
        <v>-0.47172508260182661</v>
      </c>
      <c r="BA451" s="1">
        <v>0.51171139236996621</v>
      </c>
      <c r="BB451" s="1">
        <v>0.16477430610495783</v>
      </c>
      <c r="BC451" s="1">
        <v>0.86261054156325923</v>
      </c>
      <c r="BD451" s="1">
        <v>-0.21327042072704988</v>
      </c>
      <c r="BE451" s="1">
        <v>-0.24256405178007259</v>
      </c>
      <c r="BF451" s="1">
        <v>-0.24120110268184097</v>
      </c>
      <c r="BG451" s="1">
        <v>0.29911393983891232</v>
      </c>
      <c r="BH451" s="1">
        <v>0.57438634191052684</v>
      </c>
      <c r="BI451" s="1">
        <v>-2.2131462314264723</v>
      </c>
      <c r="BJ451" s="5">
        <v>-2.1891290326192947</v>
      </c>
    </row>
    <row r="452" spans="2:62" x14ac:dyDescent="0.3">
      <c r="B452" s="4">
        <v>445</v>
      </c>
      <c r="C452" s="1">
        <v>0.58891310463579016</v>
      </c>
      <c r="D452" s="1">
        <v>-0.58989774326161992</v>
      </c>
      <c r="E452" s="1">
        <v>-1.0905194645069978</v>
      </c>
      <c r="F452" s="1">
        <v>0.32962897036545696</v>
      </c>
      <c r="G452" s="1">
        <v>0.29949428403344708</v>
      </c>
      <c r="H452" s="1">
        <v>-1.24856782942698</v>
      </c>
      <c r="I452" s="1">
        <v>-0.53620581234172038</v>
      </c>
      <c r="J452" s="1">
        <v>-0.94536083700832285</v>
      </c>
      <c r="K452" s="1">
        <v>2.2591596985161462</v>
      </c>
      <c r="L452" s="1">
        <v>-0.74421107052616708</v>
      </c>
      <c r="M452" s="1">
        <v>0.53646313330342843</v>
      </c>
      <c r="N452" s="1">
        <v>0.72684588099504455</v>
      </c>
      <c r="O452" s="1">
        <v>1.2508584340947846</v>
      </c>
      <c r="P452" s="1">
        <v>-0.16608093655846706</v>
      </c>
      <c r="Q452" s="1">
        <v>-0.47755406985018739</v>
      </c>
      <c r="R452" s="1">
        <v>0.67481557487559973</v>
      </c>
      <c r="S452" s="1">
        <v>1.7605443080717531</v>
      </c>
      <c r="T452" s="1">
        <v>1.1928086240111659</v>
      </c>
      <c r="U452" s="1">
        <v>3.7738811679073801E-2</v>
      </c>
      <c r="V452" s="1">
        <v>-2.6854071111134745</v>
      </c>
      <c r="W452" s="1">
        <v>0.91446570005624672</v>
      </c>
      <c r="X452" s="1">
        <v>1.3018439713460686</v>
      </c>
      <c r="Y452" s="1">
        <v>-0.5174021743807391</v>
      </c>
      <c r="Z452" s="1">
        <v>-0.459830305460035</v>
      </c>
      <c r="AA452" s="1">
        <v>5.3435855577629317E-2</v>
      </c>
      <c r="AB452" s="1">
        <v>0.67308649603112558</v>
      </c>
      <c r="AC452" s="1">
        <v>0.93043589358829959</v>
      </c>
      <c r="AD452" s="1">
        <v>5.626070677467479E-2</v>
      </c>
      <c r="AE452" s="1">
        <v>-0.17062639004367861</v>
      </c>
      <c r="AF452" s="1">
        <v>0.10053583636608877</v>
      </c>
      <c r="AG452" s="1">
        <v>-0.71942511046072288</v>
      </c>
      <c r="AH452" s="1">
        <v>1.1685749651028952</v>
      </c>
      <c r="AI452" s="1">
        <v>-0.17927048800645182</v>
      </c>
      <c r="AJ452" s="1">
        <v>-0.2950954481575539</v>
      </c>
      <c r="AK452" s="1">
        <v>-0.72249584348361418</v>
      </c>
      <c r="AL452" s="1">
        <v>-1.2261467071127659</v>
      </c>
      <c r="AM452" s="1">
        <v>-0.51715713802951657</v>
      </c>
      <c r="AN452" s="1">
        <v>-0.22869900814849498</v>
      </c>
      <c r="AO452" s="1">
        <v>0.34048688046051789</v>
      </c>
      <c r="AP452" s="1">
        <v>-0.74596266942310552</v>
      </c>
      <c r="AQ452" s="1">
        <v>-1.2570017599106502</v>
      </c>
      <c r="AR452" s="1">
        <v>-0.55562095938982103</v>
      </c>
      <c r="AS452" s="1">
        <v>1.2997036535459001</v>
      </c>
      <c r="AT452" s="1">
        <v>1.650502793346873</v>
      </c>
      <c r="AU452" s="1">
        <v>-1.2661048195265523</v>
      </c>
      <c r="AV452" s="1">
        <v>-0.1113805805693342</v>
      </c>
      <c r="AW452" s="1">
        <v>-0.317430917633509</v>
      </c>
      <c r="AX452" s="1">
        <v>8.7599141543139081E-2</v>
      </c>
      <c r="AY452" s="1">
        <v>0.42738423890246463</v>
      </c>
      <c r="AZ452" s="1">
        <v>0.60389861938919631</v>
      </c>
      <c r="BA452" s="1">
        <v>7.7359608310377054E-2</v>
      </c>
      <c r="BB452" s="1">
        <v>1.5215593624349372E-2</v>
      </c>
      <c r="BC452" s="1">
        <v>-0.63533897442064413</v>
      </c>
      <c r="BD452" s="1">
        <v>-0.35423688219109978</v>
      </c>
      <c r="BE452" s="1">
        <v>-1.194256533894767</v>
      </c>
      <c r="BF452" s="1">
        <v>-0.47843789637286394</v>
      </c>
      <c r="BG452" s="1">
        <v>-0.82032475918418468</v>
      </c>
      <c r="BH452" s="1">
        <v>0.2340438905567398</v>
      </c>
      <c r="BI452" s="1">
        <v>-0.82193786648429645</v>
      </c>
      <c r="BJ452" s="5">
        <v>-0.77816171818678426</v>
      </c>
    </row>
    <row r="453" spans="2:62" x14ac:dyDescent="0.3">
      <c r="B453" s="4">
        <v>446</v>
      </c>
      <c r="C453" s="1">
        <v>-0.40648082238357758</v>
      </c>
      <c r="D453" s="1">
        <v>1.4847111838052218</v>
      </c>
      <c r="E453" s="1">
        <v>0.20299439036235639</v>
      </c>
      <c r="F453" s="1">
        <v>1.0989100685345905</v>
      </c>
      <c r="G453" s="1">
        <v>0.95325976726528872</v>
      </c>
      <c r="H453" s="1">
        <v>0.91183816143010421</v>
      </c>
      <c r="I453" s="1">
        <v>-0.115282283261467</v>
      </c>
      <c r="J453" s="1">
        <v>-0.83854770507289456</v>
      </c>
      <c r="K453" s="1">
        <v>0.82030266374617233</v>
      </c>
      <c r="L453" s="1">
        <v>1.1055237073496567</v>
      </c>
      <c r="M453" s="1">
        <v>-0.58731850029291199</v>
      </c>
      <c r="N453" s="1">
        <v>-0.236598311136446</v>
      </c>
      <c r="O453" s="1">
        <v>-1.3326587754146768</v>
      </c>
      <c r="P453" s="1">
        <v>0.80116292084440222</v>
      </c>
      <c r="Q453" s="1">
        <v>0.68353774716852578</v>
      </c>
      <c r="R453" s="1">
        <v>-1.0451007995538615</v>
      </c>
      <c r="S453" s="1">
        <v>0.48892689641454784</v>
      </c>
      <c r="T453" s="1">
        <v>-1.0371171141155853</v>
      </c>
      <c r="U453" s="1">
        <v>0.4454006731054086</v>
      </c>
      <c r="V453" s="1">
        <v>0.58050036405825478</v>
      </c>
      <c r="W453" s="1">
        <v>-0.43255263364620483</v>
      </c>
      <c r="X453" s="1">
        <v>-0.35977432017994332</v>
      </c>
      <c r="Y453" s="1">
        <v>-1.4239230353784638</v>
      </c>
      <c r="Z453" s="1">
        <v>-0.70386638483080788</v>
      </c>
      <c r="AA453" s="1">
        <v>1.4413171749603835</v>
      </c>
      <c r="AB453" s="1">
        <v>-1.4104857285631218</v>
      </c>
      <c r="AC453" s="1">
        <v>0.33271007495619975</v>
      </c>
      <c r="AD453" s="1">
        <v>-1.7278140089814569</v>
      </c>
      <c r="AE453" s="1">
        <v>0.3945617047770818</v>
      </c>
      <c r="AF453" s="1">
        <v>-0.70383421187384465</v>
      </c>
      <c r="AG453" s="1">
        <v>-1.4356385132018443</v>
      </c>
      <c r="AH453" s="1">
        <v>0.6518699385170742</v>
      </c>
      <c r="AI453" s="1">
        <v>0.60268065306450724</v>
      </c>
      <c r="AJ453" s="1">
        <v>-0.47346147520778453</v>
      </c>
      <c r="AK453" s="1">
        <v>-0.32212157053902957</v>
      </c>
      <c r="AL453" s="1">
        <v>1.6044395728940044</v>
      </c>
      <c r="AM453" s="1">
        <v>-0.45149580274481199</v>
      </c>
      <c r="AN453" s="1">
        <v>-1.4628330083069603</v>
      </c>
      <c r="AO453" s="1">
        <v>-1.097480830533397</v>
      </c>
      <c r="AP453" s="1">
        <v>0.61650098804349418</v>
      </c>
      <c r="AQ453" s="1">
        <v>0.52032339494714086</v>
      </c>
      <c r="AR453" s="1">
        <v>1.3207941811232171</v>
      </c>
      <c r="AS453" s="1">
        <v>-2.2269513695883569</v>
      </c>
      <c r="AT453" s="1">
        <v>-6.479824464212193E-2</v>
      </c>
      <c r="AU453" s="1">
        <v>1.3252594506357018</v>
      </c>
      <c r="AV453" s="1">
        <v>0.39229069975031022</v>
      </c>
      <c r="AW453" s="1">
        <v>-1.0938897803138232</v>
      </c>
      <c r="AX453" s="1">
        <v>-1.2656661493095189</v>
      </c>
      <c r="AY453" s="1">
        <v>-0.65427266705295428</v>
      </c>
      <c r="AZ453" s="1">
        <v>-0.88601792060655904</v>
      </c>
      <c r="BA453" s="1">
        <v>1.8407191050120217</v>
      </c>
      <c r="BB453" s="1">
        <v>0.68219510263182881</v>
      </c>
      <c r="BC453" s="1">
        <v>0.805072784151312</v>
      </c>
      <c r="BD453" s="1">
        <v>0.66380595234543838</v>
      </c>
      <c r="BE453" s="1">
        <v>0.30985096830462666</v>
      </c>
      <c r="BF453" s="1">
        <v>0.42456592127603821</v>
      </c>
      <c r="BG453" s="1">
        <v>0.36714030989108803</v>
      </c>
      <c r="BH453" s="1">
        <v>0.29859895023640226</v>
      </c>
      <c r="BI453" s="1">
        <v>0.69251556926540536</v>
      </c>
      <c r="BJ453" s="5">
        <v>0.75780108287189152</v>
      </c>
    </row>
    <row r="454" spans="2:62" x14ac:dyDescent="0.3">
      <c r="B454" s="4">
        <v>447</v>
      </c>
      <c r="C454" s="1">
        <v>0.6397224899378029</v>
      </c>
      <c r="D454" s="1">
        <v>0.47491069557813753</v>
      </c>
      <c r="E454" s="1">
        <v>-0.56580870633294378</v>
      </c>
      <c r="F454" s="1">
        <v>-0.24933838572382191</v>
      </c>
      <c r="G454" s="1">
        <v>-1.342267572288721E-2</v>
      </c>
      <c r="H454" s="1">
        <v>-7.6584841212081631E-2</v>
      </c>
      <c r="I454" s="1">
        <v>-0.13677837970315515</v>
      </c>
      <c r="J454" s="1">
        <v>1.2959777119563869</v>
      </c>
      <c r="K454" s="1">
        <v>-0.60811976275855628</v>
      </c>
      <c r="L454" s="1">
        <v>-0.90854391912820709</v>
      </c>
      <c r="M454" s="1">
        <v>-0.50159554577131837</v>
      </c>
      <c r="N454" s="1">
        <v>0.24783225411711715</v>
      </c>
      <c r="O454" s="1">
        <v>0.88608624847187267</v>
      </c>
      <c r="P454" s="1">
        <v>0.84373280109291671</v>
      </c>
      <c r="Q454" s="1">
        <v>-0.76506355989297492</v>
      </c>
      <c r="R454" s="1">
        <v>-0.46727955317614994</v>
      </c>
      <c r="S454" s="1">
        <v>-0.18490010345158203</v>
      </c>
      <c r="T454" s="1">
        <v>5.2096285053168823E-2</v>
      </c>
      <c r="U454" s="1">
        <v>1.460885436664086</v>
      </c>
      <c r="V454" s="1">
        <v>0.58585934774886339</v>
      </c>
      <c r="W454" s="1">
        <v>1.2915173437523133</v>
      </c>
      <c r="X454" s="1">
        <v>-1.3506126093746464</v>
      </c>
      <c r="Y454" s="1">
        <v>-0.7975299882593192</v>
      </c>
      <c r="Z454" s="1">
        <v>0.27131451105534488</v>
      </c>
      <c r="AA454" s="1">
        <v>-1.1606290524835217</v>
      </c>
      <c r="AB454" s="1">
        <v>-0.51971721560662976</v>
      </c>
      <c r="AC454" s="1">
        <v>0.17337581844293465</v>
      </c>
      <c r="AD454" s="1">
        <v>-0.73149828765921177</v>
      </c>
      <c r="AE454" s="1">
        <v>1.8646140266795683</v>
      </c>
      <c r="AF454" s="1">
        <v>-0.6428071527746132</v>
      </c>
      <c r="AG454" s="1">
        <v>-0.21584127968841046</v>
      </c>
      <c r="AH454" s="1">
        <v>0.97106669381227184</v>
      </c>
      <c r="AI454" s="1">
        <v>1.6021027494653977</v>
      </c>
      <c r="AJ454" s="1">
        <v>-1.0741368470301227</v>
      </c>
      <c r="AK454" s="1">
        <v>1.7025444732743711</v>
      </c>
      <c r="AL454" s="1">
        <v>-1.390885350340163</v>
      </c>
      <c r="AM454" s="1">
        <v>-0.39872357446621587</v>
      </c>
      <c r="AN454" s="1">
        <v>-0.82871563094360301</v>
      </c>
      <c r="AO454" s="1">
        <v>0.27076236422021149</v>
      </c>
      <c r="AP454" s="1">
        <v>1.5389419087067533</v>
      </c>
      <c r="AQ454" s="1">
        <v>0.37948677483224308</v>
      </c>
      <c r="AR454" s="1">
        <v>0.60576624960381253</v>
      </c>
      <c r="AS454" s="1">
        <v>0.30948504070600513</v>
      </c>
      <c r="AT454" s="1">
        <v>-0.76878837818344603</v>
      </c>
      <c r="AU454" s="1">
        <v>-0.34598733308922824</v>
      </c>
      <c r="AV454" s="1">
        <v>0.21036754047066353</v>
      </c>
      <c r="AW454" s="1">
        <v>6.8504803032205519E-2</v>
      </c>
      <c r="AX454" s="1">
        <v>-1.6191275870545487</v>
      </c>
      <c r="AY454" s="1">
        <v>0.60752978679547731</v>
      </c>
      <c r="AZ454" s="1">
        <v>7.5706952046297779E-2</v>
      </c>
      <c r="BA454" s="1">
        <v>0.58285368853371466</v>
      </c>
      <c r="BB454" s="1">
        <v>-0.5962537481872795</v>
      </c>
      <c r="BC454" s="1">
        <v>0.76149902236359224</v>
      </c>
      <c r="BD454" s="1">
        <v>0.94708985687113267</v>
      </c>
      <c r="BE454" s="1">
        <v>1.5696952450830515</v>
      </c>
      <c r="BF454" s="1">
        <v>-0.76554666370284041</v>
      </c>
      <c r="BG454" s="1">
        <v>0.25251144245572366</v>
      </c>
      <c r="BH454" s="1">
        <v>-1.045499615989177</v>
      </c>
      <c r="BI454" s="1">
        <v>0.22574135805284753</v>
      </c>
      <c r="BJ454" s="5">
        <v>0.28439740601266689</v>
      </c>
    </row>
    <row r="455" spans="2:62" x14ac:dyDescent="0.3">
      <c r="B455" s="4">
        <v>448</v>
      </c>
      <c r="C455" s="1">
        <v>0.95987236063259807</v>
      </c>
      <c r="D455" s="1">
        <v>-0.54031705096361105</v>
      </c>
      <c r="E455" s="1">
        <v>5.6308551118158939E-2</v>
      </c>
      <c r="F455" s="1">
        <v>0.4773700933575713</v>
      </c>
      <c r="G455" s="1">
        <v>0.31473918819173946</v>
      </c>
      <c r="H455" s="1">
        <v>-1.2425982676301437</v>
      </c>
      <c r="I455" s="1">
        <v>-0.96878362662463635</v>
      </c>
      <c r="J455" s="1">
        <v>-1.1928383036841832</v>
      </c>
      <c r="K455" s="1">
        <v>0.3362736294105268</v>
      </c>
      <c r="L455" s="1">
        <v>0.15757029379639306</v>
      </c>
      <c r="M455" s="1">
        <v>0.20919869368013913</v>
      </c>
      <c r="N455" s="1">
        <v>0.66163381802871912</v>
      </c>
      <c r="O455" s="1">
        <v>0.17744923531787962</v>
      </c>
      <c r="P455" s="1">
        <v>-1.1517072683481162</v>
      </c>
      <c r="Q455" s="1">
        <v>0.39850092800735365</v>
      </c>
      <c r="R455" s="1">
        <v>0.34871921093333291</v>
      </c>
      <c r="S455" s="1">
        <v>-3.273444667615164E-3</v>
      </c>
      <c r="T455" s="1">
        <v>-0.38230489720215649</v>
      </c>
      <c r="U455" s="1">
        <v>-0.63405293180908839</v>
      </c>
      <c r="V455" s="1">
        <v>-0.7045932089425393</v>
      </c>
      <c r="W455" s="1">
        <v>0.56941278195409695</v>
      </c>
      <c r="X455" s="1">
        <v>-0.12025483096993105</v>
      </c>
      <c r="Y455" s="1">
        <v>1.9586601693952537</v>
      </c>
      <c r="Z455" s="1">
        <v>-0.31504986172497312</v>
      </c>
      <c r="AA455" s="1">
        <v>-1.1909366835148352</v>
      </c>
      <c r="AB455" s="1">
        <v>-0.43209555054773274</v>
      </c>
      <c r="AC455" s="1">
        <v>0.52528954939595651</v>
      </c>
      <c r="AD455" s="1">
        <v>-0.11175124880516785</v>
      </c>
      <c r="AE455" s="1">
        <v>-0.91163873635482207</v>
      </c>
      <c r="AF455" s="1">
        <v>-0.45787722348649396</v>
      </c>
      <c r="AG455" s="1">
        <v>7.440321909723735E-2</v>
      </c>
      <c r="AH455" s="1">
        <v>-0.8946422557227377</v>
      </c>
      <c r="AI455" s="1">
        <v>0.59915847855355475</v>
      </c>
      <c r="AJ455" s="1">
        <v>0.31433925830213194</v>
      </c>
      <c r="AK455" s="1">
        <v>0.15875589512325453</v>
      </c>
      <c r="AL455" s="1">
        <v>-0.92032963780962795</v>
      </c>
      <c r="AM455" s="1">
        <v>-0.19516427283547061</v>
      </c>
      <c r="AN455" s="1">
        <v>0.63860505424574077</v>
      </c>
      <c r="AO455" s="1">
        <v>-0.86055724769994968</v>
      </c>
      <c r="AP455" s="1">
        <v>-0.5166242729838495</v>
      </c>
      <c r="AQ455" s="1">
        <v>1.1707921263663597</v>
      </c>
      <c r="AR455" s="1">
        <v>-0.19437283582208853</v>
      </c>
      <c r="AS455" s="1">
        <v>2.1230657106318715</v>
      </c>
      <c r="AT455" s="1">
        <v>0.72929897372088759</v>
      </c>
      <c r="AU455" s="1">
        <v>1.7319279746550487</v>
      </c>
      <c r="AV455" s="1">
        <v>-0.14989766801718576</v>
      </c>
      <c r="AW455" s="1">
        <v>-0.27460841612324249</v>
      </c>
      <c r="AX455" s="1">
        <v>-0.23807923347470919</v>
      </c>
      <c r="AY455" s="1">
        <v>0.6316413006884346</v>
      </c>
      <c r="AZ455" s="1">
        <v>0.82234033961046082</v>
      </c>
      <c r="BA455" s="1">
        <v>1.2182065670374898</v>
      </c>
      <c r="BB455" s="1">
        <v>-0.96667444116628398</v>
      </c>
      <c r="BC455" s="1">
        <v>0.465585085414776</v>
      </c>
      <c r="BD455" s="1">
        <v>-1.891848695556412</v>
      </c>
      <c r="BE455" s="1">
        <v>-1.2298026495950436</v>
      </c>
      <c r="BF455" s="1">
        <v>0.57737047533577479</v>
      </c>
      <c r="BG455" s="1">
        <v>-0.26506747027987748</v>
      </c>
      <c r="BH455" s="1">
        <v>-0.8208160184754042</v>
      </c>
      <c r="BI455" s="1">
        <v>-0.96255072483877113</v>
      </c>
      <c r="BJ455" s="5">
        <v>-0.92077166226610874</v>
      </c>
    </row>
    <row r="456" spans="2:62" x14ac:dyDescent="0.3">
      <c r="B456" s="4">
        <v>449</v>
      </c>
      <c r="C456" s="1">
        <v>3.2212831176511476E-2</v>
      </c>
      <c r="D456" s="1">
        <v>0.27413972988045571</v>
      </c>
      <c r="E456" s="1">
        <v>0.62401557428937127</v>
      </c>
      <c r="F456" s="1">
        <v>0.38479901510366604</v>
      </c>
      <c r="G456" s="1">
        <v>0.10576495424427212</v>
      </c>
      <c r="H456" s="1">
        <v>0.10491278952169207</v>
      </c>
      <c r="I456" s="1">
        <v>-0.12680048408142902</v>
      </c>
      <c r="J456" s="1">
        <v>-0.49483281965606013</v>
      </c>
      <c r="K456" s="1">
        <v>3.2277633455255722E-2</v>
      </c>
      <c r="L456" s="1">
        <v>0.27781432936771555</v>
      </c>
      <c r="M456" s="1">
        <v>0.87871180417079731</v>
      </c>
      <c r="N456" s="1">
        <v>-0.35327955610517187</v>
      </c>
      <c r="O456" s="1">
        <v>-1.7125836983533456</v>
      </c>
      <c r="P456" s="1">
        <v>-1.8348753524532593</v>
      </c>
      <c r="Q456" s="1">
        <v>-0.35165393388579685</v>
      </c>
      <c r="R456" s="1">
        <v>2.1561035638943706</v>
      </c>
      <c r="S456" s="1">
        <v>1.1893707145366395</v>
      </c>
      <c r="T456" s="1">
        <v>-2.1101131855760364</v>
      </c>
      <c r="U456" s="1">
        <v>8.99411028944678E-2</v>
      </c>
      <c r="V456" s="1">
        <v>1.304044976468743</v>
      </c>
      <c r="W456" s="1">
        <v>3.7315667430991802E-3</v>
      </c>
      <c r="X456" s="1">
        <v>-0.53177380415833897</v>
      </c>
      <c r="Y456" s="1">
        <v>-1.1108361797025919</v>
      </c>
      <c r="Z456" s="1">
        <v>-0.49814859925079658</v>
      </c>
      <c r="AA456" s="1">
        <v>0.36105178024236639</v>
      </c>
      <c r="AB456" s="1">
        <v>-0.15870722656941044</v>
      </c>
      <c r="AC456" s="1">
        <v>-0.66542201613708263</v>
      </c>
      <c r="AD456" s="1">
        <v>0.62139210115445009</v>
      </c>
      <c r="AE456" s="1">
        <v>7.4578842447692917E-2</v>
      </c>
      <c r="AF456" s="1">
        <v>0.95656585456304066</v>
      </c>
      <c r="AG456" s="1">
        <v>-2.5143822337366823</v>
      </c>
      <c r="AH456" s="1">
        <v>-2.0041347838034373</v>
      </c>
      <c r="AI456" s="1">
        <v>0.41777478473244689</v>
      </c>
      <c r="AJ456" s="1">
        <v>-0.49960528523454745</v>
      </c>
      <c r="AK456" s="1">
        <v>0.17910825571451855</v>
      </c>
      <c r="AL456" s="1">
        <v>-0.1490226345341924</v>
      </c>
      <c r="AM456" s="1">
        <v>-1.0576603545166683</v>
      </c>
      <c r="AN456" s="1">
        <v>0.29396916419871538</v>
      </c>
      <c r="AO456" s="1">
        <v>-0.84415883268148928</v>
      </c>
      <c r="AP456" s="1">
        <v>-0.9502997049448747</v>
      </c>
      <c r="AQ456" s="1">
        <v>-0.18951234821695553</v>
      </c>
      <c r="AR456" s="1">
        <v>-0.66813679240438384</v>
      </c>
      <c r="AS456" s="1">
        <v>1.1869171119340405</v>
      </c>
      <c r="AT456" s="1">
        <v>-1.651676930551176</v>
      </c>
      <c r="AU456" s="1">
        <v>-0.28723739992056213</v>
      </c>
      <c r="AV456" s="1">
        <v>0.90627758947798731</v>
      </c>
      <c r="AW456" s="1">
        <v>-0.27200455199398099</v>
      </c>
      <c r="AX456" s="1">
        <v>1.2486045151198293</v>
      </c>
      <c r="AY456" s="1">
        <v>0.13607435881978119</v>
      </c>
      <c r="AZ456" s="1">
        <v>1.6947101221611593</v>
      </c>
      <c r="BA456" s="1">
        <v>-0.62071746709201037</v>
      </c>
      <c r="BB456" s="1">
        <v>-1.4238790211795687</v>
      </c>
      <c r="BC456" s="1">
        <v>0.25502109996828959</v>
      </c>
      <c r="BD456" s="1">
        <v>0.67394145669083794</v>
      </c>
      <c r="BE456" s="1">
        <v>1.0296881284847692</v>
      </c>
      <c r="BF456" s="1">
        <v>-2.0762399563978722</v>
      </c>
      <c r="BG456" s="1">
        <v>-7.6823611153622301E-4</v>
      </c>
      <c r="BH456" s="1">
        <v>-1.1866695342256588</v>
      </c>
      <c r="BI456" s="1">
        <v>0.87358463933684438</v>
      </c>
      <c r="BJ456" s="5">
        <v>0.94144182710800683</v>
      </c>
    </row>
    <row r="457" spans="2:62" x14ac:dyDescent="0.3">
      <c r="B457" s="4">
        <v>450</v>
      </c>
      <c r="C457" s="1">
        <v>-0.26135546526023096</v>
      </c>
      <c r="D457" s="1">
        <v>-2.1762008002857742</v>
      </c>
      <c r="E457" s="1">
        <v>2.0324442718868831</v>
      </c>
      <c r="F457" s="1">
        <v>0.1463100276930315</v>
      </c>
      <c r="G457" s="1">
        <v>-1.0365253075033174</v>
      </c>
      <c r="H457" s="1">
        <v>-0.18383848971730413</v>
      </c>
      <c r="I457" s="1">
        <v>0.75249953146399451</v>
      </c>
      <c r="J457" s="1">
        <v>1.0869927863408406</v>
      </c>
      <c r="K457" s="1">
        <v>-1.3847693401643872</v>
      </c>
      <c r="L457" s="1">
        <v>1.3607448146348498</v>
      </c>
      <c r="M457" s="1">
        <v>0.92912556795168177</v>
      </c>
      <c r="N457" s="1">
        <v>-0.25880576741856742</v>
      </c>
      <c r="O457" s="1">
        <v>-0.26521440595719042</v>
      </c>
      <c r="P457" s="1">
        <v>1.5081233297196355</v>
      </c>
      <c r="Q457" s="1">
        <v>0.76747834154964178</v>
      </c>
      <c r="R457" s="1">
        <v>5.8034530311504941E-2</v>
      </c>
      <c r="S457" s="1">
        <v>1.3801517576058009</v>
      </c>
      <c r="T457" s="1">
        <v>-1.3366463218885156</v>
      </c>
      <c r="U457" s="1">
        <v>-1.3529116716691951</v>
      </c>
      <c r="V457" s="1">
        <v>0.30242398697534106</v>
      </c>
      <c r="W457" s="1">
        <v>0.18232184847552488</v>
      </c>
      <c r="X457" s="1">
        <v>-0.39501537967846823</v>
      </c>
      <c r="Y457" s="1">
        <v>-0.31966477067488169</v>
      </c>
      <c r="Z457" s="1">
        <v>-0.67809508988870892</v>
      </c>
      <c r="AA457" s="1">
        <v>0.52215542065924081</v>
      </c>
      <c r="AB457" s="1">
        <v>0.62787284571893087</v>
      </c>
      <c r="AC457" s="1">
        <v>-0.44046917493423904</v>
      </c>
      <c r="AD457" s="1">
        <v>-1.8256819354363658</v>
      </c>
      <c r="AE457" s="1">
        <v>0.81724372575248005</v>
      </c>
      <c r="AF457" s="1">
        <v>0.77597120589434798</v>
      </c>
      <c r="AG457" s="1">
        <v>3.3658972640646032E-2</v>
      </c>
      <c r="AH457" s="1">
        <v>-1.9297053980470865E-3</v>
      </c>
      <c r="AI457" s="1">
        <v>-1.004515702947937</v>
      </c>
      <c r="AJ457" s="1">
        <v>0.44908466244115414</v>
      </c>
      <c r="AK457" s="1">
        <v>0.64293320576682356</v>
      </c>
      <c r="AL457" s="1">
        <v>1.8113523190233568E-2</v>
      </c>
      <c r="AM457" s="1">
        <v>-1.6515465113719539</v>
      </c>
      <c r="AN457" s="1">
        <v>-0.11123000503192496</v>
      </c>
      <c r="AO457" s="1">
        <v>0.61791015394420656</v>
      </c>
      <c r="AP457" s="1">
        <v>0.12508362568452411</v>
      </c>
      <c r="AQ457" s="1">
        <v>0.19574746224305184</v>
      </c>
      <c r="AR457" s="1">
        <v>3.6595636643514597E-2</v>
      </c>
      <c r="AS457" s="1">
        <v>-0.71176864897912795</v>
      </c>
      <c r="AT457" s="1">
        <v>1.4977207398688994</v>
      </c>
      <c r="AU457" s="1">
        <v>0.23152680046277513</v>
      </c>
      <c r="AV457" s="1">
        <v>0.22492073846159027</v>
      </c>
      <c r="AW457" s="1">
        <v>-0.20626474101231623</v>
      </c>
      <c r="AX457" s="1">
        <v>1.4620554005708368</v>
      </c>
      <c r="AY457" s="1">
        <v>1.278421022091859</v>
      </c>
      <c r="AZ457" s="1">
        <v>-0.91125866753236406</v>
      </c>
      <c r="BA457" s="1">
        <v>-0.91450253463278941</v>
      </c>
      <c r="BB457" s="1">
        <v>0.40557147122093379</v>
      </c>
      <c r="BC457" s="1">
        <v>-1.9751711260769609</v>
      </c>
      <c r="BD457" s="1">
        <v>3.2759280093643955E-2</v>
      </c>
      <c r="BE457" s="1">
        <v>-0.46162416040177146</v>
      </c>
      <c r="BF457" s="1">
        <v>-0.223896934588449</v>
      </c>
      <c r="BG457" s="1">
        <v>-0.38494874023937703</v>
      </c>
      <c r="BH457" s="1">
        <v>8.7165137340699791E-2</v>
      </c>
      <c r="BI457" s="1">
        <v>0.30854184627743136</v>
      </c>
      <c r="BJ457" s="5">
        <v>0.36837388678145355</v>
      </c>
    </row>
    <row r="458" spans="2:62" x14ac:dyDescent="0.3">
      <c r="B458" s="4">
        <v>451</v>
      </c>
      <c r="C458" s="1">
        <v>-3.9134028606775458E-2</v>
      </c>
      <c r="D458" s="1">
        <v>1.193371086715612</v>
      </c>
      <c r="E458" s="1">
        <v>0.9017539024529545</v>
      </c>
      <c r="F458" s="1">
        <v>-0.77980830793670541</v>
      </c>
      <c r="G458" s="1">
        <v>-0.35697462182663531</v>
      </c>
      <c r="H458" s="1">
        <v>0.22606401902279905</v>
      </c>
      <c r="I458" s="1">
        <v>1.274050415959171</v>
      </c>
      <c r="J458" s="1">
        <v>-0.82943604374079261</v>
      </c>
      <c r="K458" s="1">
        <v>1.0450261378209473</v>
      </c>
      <c r="L458" s="1">
        <v>0.70572058689528705</v>
      </c>
      <c r="M458" s="1">
        <v>-0.91753896514431432</v>
      </c>
      <c r="N458" s="1">
        <v>1.0407385863016834</v>
      </c>
      <c r="O458" s="1">
        <v>0.10600620120465498</v>
      </c>
      <c r="P458" s="1">
        <v>1.5490751505051736</v>
      </c>
      <c r="Q458" s="1">
        <v>-2.7110606481994961</v>
      </c>
      <c r="R458" s="1">
        <v>-0.56513166224005229</v>
      </c>
      <c r="S458" s="1">
        <v>0.66256842138118388</v>
      </c>
      <c r="T458" s="1">
        <v>0.5356469983665656</v>
      </c>
      <c r="U458" s="1">
        <v>0.73553572703162717</v>
      </c>
      <c r="V458" s="1">
        <v>-0.47199048682549066</v>
      </c>
      <c r="W458" s="1">
        <v>0.74900243513213538</v>
      </c>
      <c r="X458" s="1">
        <v>0.10322775260228738</v>
      </c>
      <c r="Y458" s="1">
        <v>3.7130233469601478E-4</v>
      </c>
      <c r="Z458" s="1">
        <v>1.3347433005756353</v>
      </c>
      <c r="AA458" s="1">
        <v>0.20914992225185103</v>
      </c>
      <c r="AB458" s="1">
        <v>0.7924709620492717</v>
      </c>
      <c r="AC458" s="1">
        <v>-4.9402978322172747E-2</v>
      </c>
      <c r="AD458" s="1">
        <v>-0.81998800393261817</v>
      </c>
      <c r="AE458" s="1">
        <v>0.31505483619398134</v>
      </c>
      <c r="AF458" s="1">
        <v>0.64421135064665291</v>
      </c>
      <c r="AG458" s="1">
        <v>-0.91605158850296242</v>
      </c>
      <c r="AH458" s="1">
        <v>-0.90695158237143647</v>
      </c>
      <c r="AI458" s="1">
        <v>7.8187662147272911E-3</v>
      </c>
      <c r="AJ458" s="1">
        <v>0.86992925691989043</v>
      </c>
      <c r="AK458" s="1">
        <v>-0.70123878262521089</v>
      </c>
      <c r="AL458" s="1">
        <v>-2.368301482357646</v>
      </c>
      <c r="AM458" s="1">
        <v>0.11769885118304267</v>
      </c>
      <c r="AN458" s="1">
        <v>-0.27854785325674963</v>
      </c>
      <c r="AO458" s="1">
        <v>-0.15665449303135939</v>
      </c>
      <c r="AP458" s="1">
        <v>-0.59819138094002233</v>
      </c>
      <c r="AQ458" s="1">
        <v>-0.51145509866003136</v>
      </c>
      <c r="AR458" s="1">
        <v>0.35238715181513203</v>
      </c>
      <c r="AS458" s="1">
        <v>-0.57115823894409767</v>
      </c>
      <c r="AT458" s="1">
        <v>0.85017438553692326</v>
      </c>
      <c r="AU458" s="1">
        <v>2.4559597726265769</v>
      </c>
      <c r="AV458" s="1">
        <v>0.40188854099011506</v>
      </c>
      <c r="AW458" s="1">
        <v>-0.80812952299673391</v>
      </c>
      <c r="AX458" s="1">
        <v>1.2020456987503715E-2</v>
      </c>
      <c r="AY458" s="1">
        <v>-0.19869768096328586</v>
      </c>
      <c r="AZ458" s="1">
        <v>1.8399245834442215</v>
      </c>
      <c r="BA458" s="1">
        <v>-0.3270144382420388</v>
      </c>
      <c r="BB458" s="1">
        <v>-0.28884984914551531</v>
      </c>
      <c r="BC458" s="1">
        <v>1.4415744872565928</v>
      </c>
      <c r="BD458" s="1">
        <v>1.1415548874617163</v>
      </c>
      <c r="BE458" s="1">
        <v>0.31452648429511998</v>
      </c>
      <c r="BF458" s="1">
        <v>-1.3480407850335618</v>
      </c>
      <c r="BG458" s="1">
        <v>0.11244294202594116</v>
      </c>
      <c r="BH458" s="1">
        <v>-1.8777949821508158</v>
      </c>
      <c r="BI458" s="1">
        <v>1.2757748598671825E-2</v>
      </c>
      <c r="BJ458" s="5">
        <v>6.8388848975136876E-2</v>
      </c>
    </row>
    <row r="459" spans="2:62" x14ac:dyDescent="0.3">
      <c r="B459" s="4">
        <v>452</v>
      </c>
      <c r="C459" s="1">
        <v>-0.61754048220909363</v>
      </c>
      <c r="D459" s="1">
        <v>-0.7379135549769622</v>
      </c>
      <c r="E459" s="1">
        <v>0.90806978481507461</v>
      </c>
      <c r="F459" s="1">
        <v>2.0861564390854546</v>
      </c>
      <c r="G459" s="1">
        <v>-0.29419004988999814</v>
      </c>
      <c r="H459" s="1">
        <v>-1.2687608159524097</v>
      </c>
      <c r="I459" s="1">
        <v>0.71815939494028969</v>
      </c>
      <c r="J459" s="1">
        <v>-0.17070927511239514</v>
      </c>
      <c r="K459" s="1">
        <v>-0.16879005114143028</v>
      </c>
      <c r="L459" s="1">
        <v>-0.40411428647239239</v>
      </c>
      <c r="M459" s="1">
        <v>0.13592753907090652</v>
      </c>
      <c r="N459" s="1">
        <v>-0.70017764025201545</v>
      </c>
      <c r="O459" s="1">
        <v>-0.64409820150653896</v>
      </c>
      <c r="P459" s="1">
        <v>-5.006043680760696E-2</v>
      </c>
      <c r="Q459" s="1">
        <v>1.0837916047615501</v>
      </c>
      <c r="R459" s="1">
        <v>-0.34427851405689514</v>
      </c>
      <c r="S459" s="1">
        <v>1.6889271814858411</v>
      </c>
      <c r="T459" s="1">
        <v>-8.2678783594514346E-2</v>
      </c>
      <c r="U459" s="1">
        <v>1.5396964810511617</v>
      </c>
      <c r="V459" s="1">
        <v>-0.81757458719110232</v>
      </c>
      <c r="W459" s="1">
        <v>-0.2343234064327667</v>
      </c>
      <c r="X459" s="1">
        <v>1.3372305655286127</v>
      </c>
      <c r="Y459" s="1">
        <v>0.87237591074604015</v>
      </c>
      <c r="Z459" s="1">
        <v>-1.070356838537754</v>
      </c>
      <c r="AA459" s="1">
        <v>0.8359140693208118</v>
      </c>
      <c r="AB459" s="1">
        <v>-0.87722794758775935</v>
      </c>
      <c r="AC459" s="1">
        <v>0.45346728369350781</v>
      </c>
      <c r="AD459" s="1">
        <v>-2.8324329316062982</v>
      </c>
      <c r="AE459" s="1">
        <v>-0.41298688697114494</v>
      </c>
      <c r="AF459" s="1">
        <v>-0.17038508791440546</v>
      </c>
      <c r="AG459" s="1">
        <v>-0.4836208278550998</v>
      </c>
      <c r="AH459" s="1">
        <v>-1.9200015054762167</v>
      </c>
      <c r="AI459" s="1">
        <v>1.5769446542365824</v>
      </c>
      <c r="AJ459" s="1">
        <v>-0.3514973235455558</v>
      </c>
      <c r="AK459" s="1">
        <v>0.54820390818000786</v>
      </c>
      <c r="AL459" s="1">
        <v>0.98591514892457233</v>
      </c>
      <c r="AM459" s="1">
        <v>-1.1290829064075798</v>
      </c>
      <c r="AN459" s="1">
        <v>0.73323926777191473</v>
      </c>
      <c r="AO459" s="1">
        <v>0.2860113089023632</v>
      </c>
      <c r="AP459" s="1">
        <v>-1.6314530620926799</v>
      </c>
      <c r="AQ459" s="1">
        <v>-0.20899290262387443</v>
      </c>
      <c r="AR459" s="1">
        <v>1.5817015778223054</v>
      </c>
      <c r="AS459" s="1">
        <v>-1.009054168078344</v>
      </c>
      <c r="AT459" s="1">
        <v>-0.29218799823168595</v>
      </c>
      <c r="AU459" s="1">
        <v>-0.5188910388264184</v>
      </c>
      <c r="AV459" s="1">
        <v>-1.3824056472993211</v>
      </c>
      <c r="AW459" s="1">
        <v>2.3361092295682599</v>
      </c>
      <c r="AX459" s="1">
        <v>-1.0590599069753888</v>
      </c>
      <c r="AY459" s="1">
        <v>-2.4560519225488133</v>
      </c>
      <c r="AZ459" s="1">
        <v>-0.80571448148781366</v>
      </c>
      <c r="BA459" s="1">
        <v>0.66177603629793114</v>
      </c>
      <c r="BB459" s="1">
        <v>-1.8491604907135955</v>
      </c>
      <c r="BC459" s="1">
        <v>0.79552996843383816</v>
      </c>
      <c r="BD459" s="1">
        <v>0.79908232318192585</v>
      </c>
      <c r="BE459" s="1">
        <v>2.5924549809640807</v>
      </c>
      <c r="BF459" s="1">
        <v>0.5020331557291885</v>
      </c>
      <c r="BG459" s="1">
        <v>0.18707717150997991</v>
      </c>
      <c r="BH459" s="1">
        <v>-0.82589601271109325</v>
      </c>
      <c r="BI459" s="1">
        <v>-1.2130363928549079E-3</v>
      </c>
      <c r="BJ459" s="5">
        <v>5.4219640769701871E-2</v>
      </c>
    </row>
    <row r="460" spans="2:62" x14ac:dyDescent="0.3">
      <c r="B460" s="4">
        <v>453</v>
      </c>
      <c r="C460" s="1">
        <v>5.1605110669257728E-2</v>
      </c>
      <c r="D460" s="1">
        <v>1.9963167701058109</v>
      </c>
      <c r="E460" s="1">
        <v>-6.0470386840810693E-2</v>
      </c>
      <c r="F460" s="1">
        <v>2.2184763867017439</v>
      </c>
      <c r="G460" s="1">
        <v>0.53285506081228384</v>
      </c>
      <c r="H460" s="1">
        <v>0.67452599328233342</v>
      </c>
      <c r="I460" s="1">
        <v>-0.38562886747223984</v>
      </c>
      <c r="J460" s="1">
        <v>-0.95327393612558042</v>
      </c>
      <c r="K460" s="1">
        <v>-0.6641496653237835</v>
      </c>
      <c r="L460" s="1">
        <v>-0.87737182548693315</v>
      </c>
      <c r="M460" s="1">
        <v>0.13122310778206051</v>
      </c>
      <c r="N460" s="1">
        <v>-0.14459532177143711</v>
      </c>
      <c r="O460" s="1">
        <v>0.30606200109393339</v>
      </c>
      <c r="P460" s="1">
        <v>0.78454672614890442</v>
      </c>
      <c r="Q460" s="1">
        <v>-2.0593350783765949</v>
      </c>
      <c r="R460" s="1">
        <v>1.2867051998139643</v>
      </c>
      <c r="S460" s="1">
        <v>0.82655148861658811</v>
      </c>
      <c r="T460" s="1">
        <v>0.75882163311001194</v>
      </c>
      <c r="U460" s="1">
        <v>-5.1228600287607187E-2</v>
      </c>
      <c r="V460" s="1">
        <v>-0.1369067774412428</v>
      </c>
      <c r="W460" s="1">
        <v>1.3391855406514768</v>
      </c>
      <c r="X460" s="1">
        <v>-0.17988982476659002</v>
      </c>
      <c r="Y460" s="1">
        <v>-0.4681021091286533</v>
      </c>
      <c r="Z460" s="1">
        <v>1.2980283897789475</v>
      </c>
      <c r="AA460" s="1">
        <v>-0.70079996631623565</v>
      </c>
      <c r="AB460" s="1">
        <v>-0.5493356746975584</v>
      </c>
      <c r="AC460" s="1">
        <v>1.0169326582712543</v>
      </c>
      <c r="AD460" s="1">
        <v>2.0437821513002854</v>
      </c>
      <c r="AE460" s="1">
        <v>-1.9581933883319684</v>
      </c>
      <c r="AF460" s="1">
        <v>0.26784485603290514</v>
      </c>
      <c r="AG460" s="1">
        <v>0.9413532398659441</v>
      </c>
      <c r="AH460" s="1">
        <v>-0.33594178962045046</v>
      </c>
      <c r="AI460" s="1">
        <v>-0.29991357517058154</v>
      </c>
      <c r="AJ460" s="1">
        <v>0.92201432245489279</v>
      </c>
      <c r="AK460" s="1">
        <v>-0.823627727297642</v>
      </c>
      <c r="AL460" s="1">
        <v>-3.4660528488805319E-2</v>
      </c>
      <c r="AM460" s="1">
        <v>2.0485357636452282</v>
      </c>
      <c r="AN460" s="1">
        <v>-3.5229516066557276E-2</v>
      </c>
      <c r="AO460" s="1">
        <v>-1.5178103608203204</v>
      </c>
      <c r="AP460" s="1">
        <v>-1.6076852706406823</v>
      </c>
      <c r="AQ460" s="1">
        <v>2.8060813221285263</v>
      </c>
      <c r="AR460" s="1">
        <v>1.5668895790942481</v>
      </c>
      <c r="AS460" s="1">
        <v>1.2493537701394373</v>
      </c>
      <c r="AT460" s="1">
        <v>0.28461063283290938</v>
      </c>
      <c r="AU460" s="1">
        <v>-1.2622428038207978</v>
      </c>
      <c r="AV460" s="1">
        <v>0.54276594764541319</v>
      </c>
      <c r="AW460" s="1">
        <v>-0.29624061054958367</v>
      </c>
      <c r="AX460" s="1">
        <v>-1.1786553117565315</v>
      </c>
      <c r="AY460" s="1">
        <v>0.18189466521517417</v>
      </c>
      <c r="AZ460" s="1">
        <v>0.7583640107943016</v>
      </c>
      <c r="BA460" s="1">
        <v>1.3015937525610595</v>
      </c>
      <c r="BB460" s="1">
        <v>0.77863951337197779</v>
      </c>
      <c r="BC460" s="1">
        <v>0.29877506447269014</v>
      </c>
      <c r="BD460" s="1">
        <v>1.2535173000410251</v>
      </c>
      <c r="BE460" s="1">
        <v>0.16255025477410098</v>
      </c>
      <c r="BF460" s="1">
        <v>-0.30750537141825302</v>
      </c>
      <c r="BG460" s="1">
        <v>0.83903770759715501</v>
      </c>
      <c r="BH460" s="1">
        <v>-0.72429419260570216</v>
      </c>
      <c r="BI460" s="1">
        <v>-0.43422501473869679</v>
      </c>
      <c r="BJ460" s="5">
        <v>-0.38494228752213594</v>
      </c>
    </row>
    <row r="461" spans="2:62" x14ac:dyDescent="0.3">
      <c r="B461" s="4">
        <v>454</v>
      </c>
      <c r="C461" s="1">
        <v>-0.81994501590652713</v>
      </c>
      <c r="D461" s="1">
        <v>0.45018973813919266</v>
      </c>
      <c r="E461" s="1">
        <v>-0.15936518576878125</v>
      </c>
      <c r="F461" s="1">
        <v>-1.1444535583854045</v>
      </c>
      <c r="G461" s="1">
        <v>-0.22213835790300168</v>
      </c>
      <c r="H461" s="1">
        <v>0.20346306410181822</v>
      </c>
      <c r="I461" s="1">
        <v>-1.2353368848273618</v>
      </c>
      <c r="J461" s="1">
        <v>0.91064866488309637</v>
      </c>
      <c r="K461" s="1">
        <v>1.6128768238365208</v>
      </c>
      <c r="L461" s="1">
        <v>0.22478704276356978</v>
      </c>
      <c r="M461" s="1">
        <v>0.82973319562241787</v>
      </c>
      <c r="N461" s="1">
        <v>0.31506354976864898</v>
      </c>
      <c r="O461" s="1">
        <v>2.0343252111563976</v>
      </c>
      <c r="P461" s="1">
        <v>-0.88017884128525803</v>
      </c>
      <c r="Q461" s="1">
        <v>0.90989148222543592</v>
      </c>
      <c r="R461" s="1">
        <v>7.4349150207059594E-2</v>
      </c>
      <c r="S461" s="1">
        <v>0.67512356812624996</v>
      </c>
      <c r="T461" s="1">
        <v>3.2629078939806384E-2</v>
      </c>
      <c r="U461" s="1">
        <v>6.6409939539451734E-2</v>
      </c>
      <c r="V461" s="1">
        <v>-0.20336650779756671</v>
      </c>
      <c r="W461" s="1">
        <v>0.25866242784390631</v>
      </c>
      <c r="X461" s="1">
        <v>9.0301414276324335E-2</v>
      </c>
      <c r="Y461" s="1">
        <v>-0.45588318383432813</v>
      </c>
      <c r="Z461" s="1">
        <v>-0.21431156301381366</v>
      </c>
      <c r="AA461" s="1">
        <v>-0.90924014268916697</v>
      </c>
      <c r="AB461" s="1">
        <v>-0.99147663551041487</v>
      </c>
      <c r="AC461" s="1">
        <v>0.30424340796574378</v>
      </c>
      <c r="AD461" s="1">
        <v>1.0324760425119894</v>
      </c>
      <c r="AE461" s="1">
        <v>-0.4474754445877322</v>
      </c>
      <c r="AF461" s="1">
        <v>-1.1245846656880469</v>
      </c>
      <c r="AG461" s="1">
        <v>0.92273779369385611</v>
      </c>
      <c r="AH461" s="1">
        <v>3.176374326613236</v>
      </c>
      <c r="AI461" s="1">
        <v>-1.0314646119348849</v>
      </c>
      <c r="AJ461" s="1">
        <v>0.80835567287310517</v>
      </c>
      <c r="AK461" s="1">
        <v>1.4579018604193581E-2</v>
      </c>
      <c r="AL461" s="1">
        <v>-0.85422491921438437</v>
      </c>
      <c r="AM461" s="1">
        <v>1.4265097271061307</v>
      </c>
      <c r="AN461" s="1">
        <v>0.76526633425137158</v>
      </c>
      <c r="AO461" s="1">
        <v>8.0405153409165032E-3</v>
      </c>
      <c r="AP461" s="1">
        <v>-5.4085931063225824E-2</v>
      </c>
      <c r="AQ461" s="1">
        <v>0.65458925172649074</v>
      </c>
      <c r="AR461" s="1">
        <v>-1.3717842792614603</v>
      </c>
      <c r="AS461" s="1">
        <v>1.0602772361847539</v>
      </c>
      <c r="AT461" s="1">
        <v>-4.254625011709201E-2</v>
      </c>
      <c r="AU461" s="1">
        <v>8.0748805077770908E-2</v>
      </c>
      <c r="AV461" s="1">
        <v>-1.6553851222918465</v>
      </c>
      <c r="AW461" s="1">
        <v>-1.4467995903828232</v>
      </c>
      <c r="AX461" s="1">
        <v>-0.4953087062839881</v>
      </c>
      <c r="AY461" s="1">
        <v>-0.2516152004102849</v>
      </c>
      <c r="AZ461" s="1">
        <v>-0.23022147569511997</v>
      </c>
      <c r="BA461" s="1">
        <v>-1.645636538181934</v>
      </c>
      <c r="BB461" s="1">
        <v>0.246201389410838</v>
      </c>
      <c r="BC461" s="1">
        <v>0.4962388097383626</v>
      </c>
      <c r="BD461" s="1">
        <v>7.1924094417163423E-2</v>
      </c>
      <c r="BE461" s="1">
        <v>0.42671859395375417</v>
      </c>
      <c r="BF461" s="1">
        <v>0.23950652015257343</v>
      </c>
      <c r="BG461" s="1">
        <v>1.8037676965460889</v>
      </c>
      <c r="BH461" s="1">
        <v>-1.5190712136072135</v>
      </c>
      <c r="BI461" s="1">
        <v>-1.9602024552459429</v>
      </c>
      <c r="BJ461" s="5">
        <v>-1.9325927656060542</v>
      </c>
    </row>
    <row r="462" spans="2:62" x14ac:dyDescent="0.3">
      <c r="B462" s="4">
        <v>455</v>
      </c>
      <c r="C462" s="1">
        <v>0.46963233613842648</v>
      </c>
      <c r="D462" s="1">
        <v>-0.2856285540296446</v>
      </c>
      <c r="E462" s="1">
        <v>1.6118381201542804</v>
      </c>
      <c r="F462" s="1">
        <v>-0.40302424132980652</v>
      </c>
      <c r="G462" s="1">
        <v>-0.24416287764786287</v>
      </c>
      <c r="H462" s="1">
        <v>-1.1303174035470573</v>
      </c>
      <c r="I462" s="1">
        <v>2.4151345814363173E-3</v>
      </c>
      <c r="J462" s="1">
        <v>3.6754319012724503E-2</v>
      </c>
      <c r="K462" s="1">
        <v>1.1170041866504001</v>
      </c>
      <c r="L462" s="1">
        <v>-0.36939750556108097</v>
      </c>
      <c r="M462" s="1">
        <v>-0.48772701725356088</v>
      </c>
      <c r="N462" s="1">
        <v>-0.88704420127360717</v>
      </c>
      <c r="O462" s="1">
        <v>-2.5330334157796668</v>
      </c>
      <c r="P462" s="1">
        <v>0.72763167398385686</v>
      </c>
      <c r="Q462" s="1">
        <v>-1.6318626808725691</v>
      </c>
      <c r="R462" s="1">
        <v>1.2920327058228012</v>
      </c>
      <c r="S462" s="1">
        <v>-0.70649478855527104</v>
      </c>
      <c r="T462" s="1">
        <v>1.9101302341750155</v>
      </c>
      <c r="U462" s="1">
        <v>1.2672101408243861</v>
      </c>
      <c r="V462" s="1">
        <v>-0.73378950811343135</v>
      </c>
      <c r="W462" s="1">
        <v>1.2458492697130312</v>
      </c>
      <c r="X462" s="1">
        <v>0.3093485381654496</v>
      </c>
      <c r="Y462" s="1">
        <v>0.40286000536764138</v>
      </c>
      <c r="Z462" s="1">
        <v>-1.4551734410366954</v>
      </c>
      <c r="AA462" s="1">
        <v>0.19331149100053099</v>
      </c>
      <c r="AB462" s="1">
        <v>0.77507624151020349</v>
      </c>
      <c r="AC462" s="1">
        <v>1.6662016072777541</v>
      </c>
      <c r="AD462" s="1">
        <v>0.2679435491571992</v>
      </c>
      <c r="AE462" s="1">
        <v>0.77911785306531911</v>
      </c>
      <c r="AF462" s="1">
        <v>-0.89200343809366389</v>
      </c>
      <c r="AG462" s="1">
        <v>0.18737758216213402</v>
      </c>
      <c r="AH462" s="1">
        <v>-0.66038459511937164</v>
      </c>
      <c r="AI462" s="1">
        <v>0.2586690674558656</v>
      </c>
      <c r="AJ462" s="1">
        <v>-0.69286166580738873</v>
      </c>
      <c r="AK462" s="1">
        <v>1.8507711997826355</v>
      </c>
      <c r="AL462" s="1">
        <v>-0.79046353608847919</v>
      </c>
      <c r="AM462" s="1">
        <v>0.28869419666724089</v>
      </c>
      <c r="AN462" s="1">
        <v>0.95521359821589857</v>
      </c>
      <c r="AO462" s="1">
        <v>1.0289818880763404</v>
      </c>
      <c r="AP462" s="1">
        <v>0.70640975401109007</v>
      </c>
      <c r="AQ462" s="1">
        <v>-2.2644958758452347</v>
      </c>
      <c r="AR462" s="1">
        <v>-1.4562237894792172</v>
      </c>
      <c r="AS462" s="1">
        <v>-0.36679575064467373</v>
      </c>
      <c r="AT462" s="1">
        <v>-0.42210161690632975</v>
      </c>
      <c r="AU462" s="1">
        <v>-0.42036126414085995</v>
      </c>
      <c r="AV462" s="1">
        <v>0.89061493993246366</v>
      </c>
      <c r="AW462" s="1">
        <v>-3.1916623223559295</v>
      </c>
      <c r="AX462" s="1">
        <v>3.2519050443099932E-2</v>
      </c>
      <c r="AY462" s="1">
        <v>0.20616393815662595</v>
      </c>
      <c r="AZ462" s="1">
        <v>-0.48611868310592543</v>
      </c>
      <c r="BA462" s="1">
        <v>0.43981687039705314</v>
      </c>
      <c r="BB462" s="1">
        <v>-0.10758975682058194</v>
      </c>
      <c r="BC462" s="1">
        <v>-0.88716276941842709</v>
      </c>
      <c r="BD462" s="1">
        <v>-0.98136206139443749</v>
      </c>
      <c r="BE462" s="1">
        <v>-0.42489139960124805</v>
      </c>
      <c r="BF462" s="1">
        <v>-0.91650538721824593</v>
      </c>
      <c r="BG462" s="1">
        <v>0.2999339162553914</v>
      </c>
      <c r="BH462" s="1">
        <v>-2.3371607929994731</v>
      </c>
      <c r="BI462" s="1">
        <v>-0.49605322980318645</v>
      </c>
      <c r="BJ462" s="5">
        <v>-0.44764863170755531</v>
      </c>
    </row>
    <row r="463" spans="2:62" x14ac:dyDescent="0.3">
      <c r="B463" s="4">
        <v>456</v>
      </c>
      <c r="C463" s="1">
        <v>-0.58337053747237044</v>
      </c>
      <c r="D463" s="1">
        <v>-1.1604513592637693</v>
      </c>
      <c r="E463" s="1">
        <v>0.21718886817851535</v>
      </c>
      <c r="F463" s="1">
        <v>-0.67381331504219089</v>
      </c>
      <c r="G463" s="1">
        <v>-0.41922143604314577</v>
      </c>
      <c r="H463" s="1">
        <v>-0.46558089850047096</v>
      </c>
      <c r="I463" s="1">
        <v>0.71221967360436955</v>
      </c>
      <c r="J463" s="1">
        <v>-0.20217055636597811</v>
      </c>
      <c r="K463" s="1">
        <v>-0.47346671041505245</v>
      </c>
      <c r="L463" s="1">
        <v>1.3824171805304437</v>
      </c>
      <c r="M463" s="1">
        <v>1.1900635520332354</v>
      </c>
      <c r="N463" s="1">
        <v>-0.77548519342185818</v>
      </c>
      <c r="O463" s="1">
        <v>-0.88913830193025289</v>
      </c>
      <c r="P463" s="1">
        <v>-0.77262920810799363</v>
      </c>
      <c r="Q463" s="1">
        <v>1.4886740266302945</v>
      </c>
      <c r="R463" s="1">
        <v>0.52341843443134628</v>
      </c>
      <c r="S463" s="1">
        <v>0.76314575329745749</v>
      </c>
      <c r="T463" s="1">
        <v>2.0534007612541938</v>
      </c>
      <c r="U463" s="1">
        <v>-1.7802787947651231</v>
      </c>
      <c r="V463" s="1">
        <v>-0.52299086993957389</v>
      </c>
      <c r="W463" s="1">
        <v>1.5906613281942337E-4</v>
      </c>
      <c r="X463" s="1">
        <v>-0.79901302163599897</v>
      </c>
      <c r="Y463" s="1">
        <v>0.49258325227513244</v>
      </c>
      <c r="Z463" s="1">
        <v>0.3898779523633677</v>
      </c>
      <c r="AA463" s="1">
        <v>1.1960806440030167</v>
      </c>
      <c r="AB463" s="1">
        <v>-0.65666519092280606</v>
      </c>
      <c r="AC463" s="1">
        <v>-1.4206746397571619</v>
      </c>
      <c r="AD463" s="1">
        <v>-9.2639141972799599E-2</v>
      </c>
      <c r="AE463" s="1">
        <v>1.1613605930651232</v>
      </c>
      <c r="AF463" s="1">
        <v>1.4420501068620577</v>
      </c>
      <c r="AG463" s="1">
        <v>0.67465261627422157</v>
      </c>
      <c r="AH463" s="1">
        <v>1.2310845289637271</v>
      </c>
      <c r="AI463" s="1">
        <v>1.5227941486063432</v>
      </c>
      <c r="AJ463" s="1">
        <v>-0.81399941373161888</v>
      </c>
      <c r="AK463" s="1">
        <v>9.050417829046109E-2</v>
      </c>
      <c r="AL463" s="1">
        <v>1.2941146377567079</v>
      </c>
      <c r="AM463" s="1">
        <v>-1.7978340303726499</v>
      </c>
      <c r="AN463" s="1">
        <v>-1.3395240417777903</v>
      </c>
      <c r="AO463" s="1">
        <v>0.22317685968205872</v>
      </c>
      <c r="AP463" s="1">
        <v>-0.70811064753701758</v>
      </c>
      <c r="AQ463" s="1">
        <v>-1.3097463909081921</v>
      </c>
      <c r="AR463" s="1">
        <v>-0.89190324270304577</v>
      </c>
      <c r="AS463" s="1">
        <v>-1.016996074354418</v>
      </c>
      <c r="AT463" s="1">
        <v>-0.64532394733304621</v>
      </c>
      <c r="AU463" s="1">
        <v>0.34459731297757834</v>
      </c>
      <c r="AV463" s="1">
        <v>-0.14785677461334895</v>
      </c>
      <c r="AW463" s="1">
        <v>2.0868973594565333E-2</v>
      </c>
      <c r="AX463" s="1">
        <v>0.56358837360943215</v>
      </c>
      <c r="AY463" s="1">
        <v>-0.32004778742672163</v>
      </c>
      <c r="AZ463" s="1">
        <v>-1.4370151846202481</v>
      </c>
      <c r="BA463" s="1">
        <v>0.63364067095924681</v>
      </c>
      <c r="BB463" s="1">
        <v>1.265435773950444</v>
      </c>
      <c r="BC463" s="1">
        <v>-1.3296042354933211</v>
      </c>
      <c r="BD463" s="1">
        <v>1.0431085670247662</v>
      </c>
      <c r="BE463" s="1">
        <v>-0.29959276111293964</v>
      </c>
      <c r="BF463" s="1">
        <v>0.39386586030859871</v>
      </c>
      <c r="BG463" s="1">
        <v>-0.91392668661653831</v>
      </c>
      <c r="BH463" s="1">
        <v>-1.3566569441963006</v>
      </c>
      <c r="BI463" s="1">
        <v>1.3753430115195928</v>
      </c>
      <c r="BJ463" s="5">
        <v>1.4503265353466224</v>
      </c>
    </row>
    <row r="464" spans="2:62" x14ac:dyDescent="0.3">
      <c r="B464" s="4">
        <v>457</v>
      </c>
      <c r="C464" s="1">
        <v>1.098478638569661</v>
      </c>
      <c r="D464" s="1">
        <v>-0.93439244698400548</v>
      </c>
      <c r="E464" s="1">
        <v>-1.0630104566043004</v>
      </c>
      <c r="F464" s="1">
        <v>-1.4249447845507355</v>
      </c>
      <c r="G464" s="1">
        <v>-0.73568372504716228</v>
      </c>
      <c r="H464" s="1">
        <v>-0.42328911422640619</v>
      </c>
      <c r="I464" s="1">
        <v>0.11635225501637109</v>
      </c>
      <c r="J464" s="1">
        <v>-0.3857749138584608</v>
      </c>
      <c r="K464" s="1">
        <v>0.69113063865803115</v>
      </c>
      <c r="L464" s="1">
        <v>-0.29822919406136567</v>
      </c>
      <c r="M464" s="1">
        <v>0.17167386042816432</v>
      </c>
      <c r="N464" s="1">
        <v>0.76270218735536421</v>
      </c>
      <c r="O464" s="1">
        <v>0.11719003235294478</v>
      </c>
      <c r="P464" s="1">
        <v>0.12811255759328177</v>
      </c>
      <c r="Q464" s="1">
        <v>-1.1297918730497822</v>
      </c>
      <c r="R464" s="1">
        <v>0.86570135813683713</v>
      </c>
      <c r="S464" s="1">
        <v>0.79515034145416108</v>
      </c>
      <c r="T464" s="1">
        <v>-0.87403056206160723</v>
      </c>
      <c r="U464" s="1">
        <v>-1.6136426470164706</v>
      </c>
      <c r="V464" s="1">
        <v>1.1462765841979483</v>
      </c>
      <c r="W464" s="1">
        <v>-0.41849287254828876</v>
      </c>
      <c r="X464" s="1">
        <v>0.49898605023290199</v>
      </c>
      <c r="Y464" s="1">
        <v>-1.984948466578641</v>
      </c>
      <c r="Z464" s="1">
        <v>-1.6564223010803796</v>
      </c>
      <c r="AA464" s="1">
        <v>-0.54131734106550466</v>
      </c>
      <c r="AB464" s="1">
        <v>-2.2031833659313529</v>
      </c>
      <c r="AC464" s="1">
        <v>-0.28962223944586485</v>
      </c>
      <c r="AD464" s="1">
        <v>1.5505053446756982</v>
      </c>
      <c r="AE464" s="1">
        <v>2.8815479392124903</v>
      </c>
      <c r="AF464" s="1">
        <v>-0.88046652310446971</v>
      </c>
      <c r="AG464" s="1">
        <v>-5.0420418274048764E-2</v>
      </c>
      <c r="AH464" s="1">
        <v>-0.71885758298532954</v>
      </c>
      <c r="AI464" s="1">
        <v>-0.12825062399645482</v>
      </c>
      <c r="AJ464" s="1">
        <v>-2.0567264653794806</v>
      </c>
      <c r="AK464" s="1">
        <v>-1.1244718904619395</v>
      </c>
      <c r="AL464" s="1">
        <v>-1.9304559758691666</v>
      </c>
      <c r="AM464" s="1">
        <v>1.8757132431285</v>
      </c>
      <c r="AN464" s="1">
        <v>-0.17878152537077405</v>
      </c>
      <c r="AO464" s="1">
        <v>0.65195011259027025</v>
      </c>
      <c r="AP464" s="1">
        <v>1.1812326713998531</v>
      </c>
      <c r="AQ464" s="1">
        <v>-0.56238902389748469</v>
      </c>
      <c r="AR464" s="1">
        <v>-0.29580459643536949</v>
      </c>
      <c r="AS464" s="1">
        <v>0.49267300013386889</v>
      </c>
      <c r="AT464" s="1">
        <v>-0.69687435455800395</v>
      </c>
      <c r="AU464" s="1">
        <v>-0.46762735458525412</v>
      </c>
      <c r="AV464" s="1">
        <v>-0.94186554493123087</v>
      </c>
      <c r="AW464" s="1">
        <v>-1.8688179665403228</v>
      </c>
      <c r="AX464" s="1">
        <v>-1.1870342373011022</v>
      </c>
      <c r="AY464" s="1">
        <v>-1.0898163833035928</v>
      </c>
      <c r="AZ464" s="1">
        <v>1.0498435704133431</v>
      </c>
      <c r="BA464" s="1">
        <v>-0.62839969927905215</v>
      </c>
      <c r="BB464" s="1">
        <v>-0.53921386773254698</v>
      </c>
      <c r="BC464" s="1">
        <v>0.40818900895604254</v>
      </c>
      <c r="BD464" s="1">
        <v>3.6662598922214996E-2</v>
      </c>
      <c r="BE464" s="1">
        <v>-0.72656449877701346</v>
      </c>
      <c r="BF464" s="1">
        <v>0.88928963714709963</v>
      </c>
      <c r="BG464" s="1">
        <v>0.10038299563017233</v>
      </c>
      <c r="BH464" s="1">
        <v>0.30743874970887297</v>
      </c>
      <c r="BI464" s="1">
        <v>0.51147690206884155</v>
      </c>
      <c r="BJ464" s="5">
        <v>0.57419117331431513</v>
      </c>
    </row>
    <row r="465" spans="2:62" x14ac:dyDescent="0.3">
      <c r="B465" s="4">
        <v>458</v>
      </c>
      <c r="C465" s="1">
        <v>0.11516271687297196</v>
      </c>
      <c r="D465" s="1">
        <v>-0.53780282627335796</v>
      </c>
      <c r="E465" s="1">
        <v>-0.41795706986819164</v>
      </c>
      <c r="F465" s="1">
        <v>-0.16046856925417677</v>
      </c>
      <c r="G465" s="1">
        <v>-1.1730240508813117</v>
      </c>
      <c r="H465" s="1">
        <v>1.1550779234559891</v>
      </c>
      <c r="I465" s="1">
        <v>-0.74121266278342002</v>
      </c>
      <c r="J465" s="1">
        <v>-0.56957656786772404</v>
      </c>
      <c r="K465" s="1">
        <v>-1.0556810332135227</v>
      </c>
      <c r="L465" s="1">
        <v>-1.1207404425313041</v>
      </c>
      <c r="M465" s="1">
        <v>-0.6663311116294387</v>
      </c>
      <c r="N465" s="1">
        <v>-9.3195597701176015E-3</v>
      </c>
      <c r="O465" s="1">
        <v>0.43548698516750162</v>
      </c>
      <c r="P465" s="1">
        <v>-0.49253235723200606</v>
      </c>
      <c r="Q465" s="1">
        <v>-0.21524751266783393</v>
      </c>
      <c r="R465" s="1">
        <v>-0.95846455120513896</v>
      </c>
      <c r="S465" s="1">
        <v>-0.49657601958295455</v>
      </c>
      <c r="T465" s="1">
        <v>0.40652080928720363</v>
      </c>
      <c r="U465" s="1">
        <v>-1.1031924310778705</v>
      </c>
      <c r="V465" s="1">
        <v>-1.9712145123297846</v>
      </c>
      <c r="W465" s="1">
        <v>3.1320853798078738E-2</v>
      </c>
      <c r="X465" s="1">
        <v>-1.0236366818002813E-2</v>
      </c>
      <c r="Y465" s="1">
        <v>-2.7489502919190598</v>
      </c>
      <c r="Z465" s="1">
        <v>0.45331054006236932</v>
      </c>
      <c r="AA465" s="1">
        <v>0.82572105539793761</v>
      </c>
      <c r="AB465" s="1">
        <v>0.66202785100775408</v>
      </c>
      <c r="AC465" s="1">
        <v>1.833260905468018</v>
      </c>
      <c r="AD465" s="1">
        <v>0.69725638380629706</v>
      </c>
      <c r="AE465" s="1">
        <v>-8.8178511147577576E-2</v>
      </c>
      <c r="AF465" s="1">
        <v>1.5134973400329696E-2</v>
      </c>
      <c r="AG465" s="1">
        <v>1.4265885810103269</v>
      </c>
      <c r="AH465" s="1">
        <v>-0.61549258953985797</v>
      </c>
      <c r="AI465" s="1">
        <v>0.13327266505377</v>
      </c>
      <c r="AJ465" s="1">
        <v>-1.7725016695474489</v>
      </c>
      <c r="AK465" s="1">
        <v>0.62782041545464606</v>
      </c>
      <c r="AL465" s="1">
        <v>-0.21320727882643395</v>
      </c>
      <c r="AM465" s="1">
        <v>0.7822867975103287</v>
      </c>
      <c r="AN465" s="1">
        <v>0.34823398495748847</v>
      </c>
      <c r="AO465" s="1">
        <v>1.1877482797635974</v>
      </c>
      <c r="AP465" s="1">
        <v>-0.97849960615484444</v>
      </c>
      <c r="AQ465" s="1">
        <v>0.25716167492638875</v>
      </c>
      <c r="AR465" s="1">
        <v>-0.36197790962452026</v>
      </c>
      <c r="AS465" s="1">
        <v>0.53552402531113164</v>
      </c>
      <c r="AT465" s="1">
        <v>-1.9678150768856875</v>
      </c>
      <c r="AU465" s="1">
        <v>0.91662125390158489</v>
      </c>
      <c r="AV465" s="1">
        <v>1.130002796992053</v>
      </c>
      <c r="AW465" s="1">
        <v>0.49312772550429501</v>
      </c>
      <c r="AX465" s="1">
        <v>-1.3743888318059179</v>
      </c>
      <c r="AY465" s="1">
        <v>0.96362050532237797</v>
      </c>
      <c r="AZ465" s="1">
        <v>1.3759649612180127E-2</v>
      </c>
      <c r="BA465" s="1">
        <v>0.99689404734971832</v>
      </c>
      <c r="BB465" s="1">
        <v>1.3179520128645814</v>
      </c>
      <c r="BC465" s="1">
        <v>1.7201902101732136</v>
      </c>
      <c r="BD465" s="1">
        <v>-1.4118836207202787</v>
      </c>
      <c r="BE465" s="1">
        <v>2.09502231400017</v>
      </c>
      <c r="BF465" s="1">
        <v>-1.2994127915381284</v>
      </c>
      <c r="BG465" s="1">
        <v>1.5303865642452266</v>
      </c>
      <c r="BH465" s="1">
        <v>5.0341942620896682E-2</v>
      </c>
      <c r="BI465" s="1">
        <v>1.193401033996309</v>
      </c>
      <c r="BJ465" s="5">
        <v>1.2658004859943832</v>
      </c>
    </row>
    <row r="466" spans="2:62" x14ac:dyDescent="0.3">
      <c r="B466" s="4">
        <v>459</v>
      </c>
      <c r="C466" s="1">
        <v>0.62244515299233472</v>
      </c>
      <c r="D466" s="1">
        <v>-0.62392939460073804</v>
      </c>
      <c r="E466" s="1">
        <v>-0.46706520685178105</v>
      </c>
      <c r="F466" s="1">
        <v>-1.0748701116455897</v>
      </c>
      <c r="G466" s="1">
        <v>-1.2449666330087117</v>
      </c>
      <c r="H466" s="1">
        <v>0.21094454132879722</v>
      </c>
      <c r="I466" s="1">
        <v>-0.74674952328617217</v>
      </c>
      <c r="J466" s="1">
        <v>-0.86198789604153803</v>
      </c>
      <c r="K466" s="1">
        <v>0.75825867092056409</v>
      </c>
      <c r="L466" s="1">
        <v>7.7188174621788175E-2</v>
      </c>
      <c r="M466" s="1">
        <v>-0.7672851482865477</v>
      </c>
      <c r="N466" s="1">
        <v>-1.5113075434005085</v>
      </c>
      <c r="O466" s="1">
        <v>-0.92127484498601342</v>
      </c>
      <c r="P466" s="1">
        <v>-5.4724311569782726E-2</v>
      </c>
      <c r="Q466" s="1">
        <v>1.8633223016563281</v>
      </c>
      <c r="R466" s="1">
        <v>0.81617810174776473</v>
      </c>
      <c r="S466" s="1">
        <v>0.80913966889836209</v>
      </c>
      <c r="T466" s="1">
        <v>1.0537844912836558</v>
      </c>
      <c r="U466" s="1">
        <v>0.28517388708747521</v>
      </c>
      <c r="V466" s="1">
        <v>0.12005732623523538</v>
      </c>
      <c r="W466" s="1">
        <v>-0.55766310993323454</v>
      </c>
      <c r="X466" s="1">
        <v>-8.2181197858778171E-2</v>
      </c>
      <c r="Y466" s="1">
        <v>-0.50591555284495582</v>
      </c>
      <c r="Z466" s="1">
        <v>0.40834573598315532</v>
      </c>
      <c r="AA466" s="1">
        <v>-0.4721460216825128</v>
      </c>
      <c r="AB466" s="1">
        <v>1.9038471733418851</v>
      </c>
      <c r="AC466" s="1">
        <v>-6.8227357315148576E-2</v>
      </c>
      <c r="AD466" s="1">
        <v>0.85202246796650316</v>
      </c>
      <c r="AE466" s="1">
        <v>-0.47143570427164094</v>
      </c>
      <c r="AF466" s="1">
        <v>-0.11814491203689427</v>
      </c>
      <c r="AG466" s="1">
        <v>0.92653942202733619</v>
      </c>
      <c r="AH466" s="1">
        <v>1.4306519686491945</v>
      </c>
      <c r="AI466" s="1">
        <v>-0.60000300291917907</v>
      </c>
      <c r="AJ466" s="1">
        <v>-0.45393420569207454</v>
      </c>
      <c r="AK466" s="1">
        <v>-0.93990070330316156</v>
      </c>
      <c r="AL466" s="1">
        <v>-0.79823380989946158</v>
      </c>
      <c r="AM466" s="1">
        <v>-2.0549331283568413</v>
      </c>
      <c r="AN466" s="1">
        <v>0.89315429038812377</v>
      </c>
      <c r="AO466" s="1">
        <v>1.1794512443294325</v>
      </c>
      <c r="AP466" s="1">
        <v>1.9585971546174159</v>
      </c>
      <c r="AQ466" s="1">
        <v>8.1701292677576018E-2</v>
      </c>
      <c r="AR466" s="1">
        <v>1.2653168253373377</v>
      </c>
      <c r="AS466" s="1">
        <v>-0.64765546861624357</v>
      </c>
      <c r="AT466" s="1">
        <v>-2.2762819934206315</v>
      </c>
      <c r="AU466" s="1">
        <v>-0.31805347328356548</v>
      </c>
      <c r="AV466" s="1">
        <v>-0.19305083060778544</v>
      </c>
      <c r="AW466" s="1">
        <v>0.29461744376598276</v>
      </c>
      <c r="AX466" s="1">
        <v>0.24019748241934485</v>
      </c>
      <c r="AY466" s="1">
        <v>0.8211210567955799</v>
      </c>
      <c r="AZ466" s="1">
        <v>-0.2736212332880667</v>
      </c>
      <c r="BA466" s="1">
        <v>-0.72893962284214175</v>
      </c>
      <c r="BB466" s="1">
        <v>5.8367790941329526E-3</v>
      </c>
      <c r="BC466" s="1">
        <v>1.773395427464171</v>
      </c>
      <c r="BD466" s="1">
        <v>1.0414764966028407</v>
      </c>
      <c r="BE466" s="1">
        <v>-2.0555502746172905</v>
      </c>
      <c r="BF466" s="1">
        <v>-1.3814790392012468</v>
      </c>
      <c r="BG466" s="1">
        <v>6.8780224084192917E-2</v>
      </c>
      <c r="BH466" s="1">
        <v>-1.0199243759071563</v>
      </c>
      <c r="BI466" s="1">
        <v>-0.96352160672539755</v>
      </c>
      <c r="BJ466" s="5">
        <v>-0.92175633332094487</v>
      </c>
    </row>
    <row r="467" spans="2:62" x14ac:dyDescent="0.3">
      <c r="B467" s="4">
        <v>460</v>
      </c>
      <c r="C467" s="1">
        <v>-0.44352980608776854</v>
      </c>
      <c r="D467" s="1">
        <v>-1.708448206220206</v>
      </c>
      <c r="E467" s="1">
        <v>-1.2179301931238553</v>
      </c>
      <c r="F467" s="1">
        <v>-1.4634687209284487</v>
      </c>
      <c r="G467" s="1">
        <v>-0.48150349078939148</v>
      </c>
      <c r="H467" s="1">
        <v>0.64418846013523101</v>
      </c>
      <c r="I467" s="1">
        <v>0.85223902959854048</v>
      </c>
      <c r="J467" s="1">
        <v>-2.3930968003629376</v>
      </c>
      <c r="K467" s="1">
        <v>0.82362336962438953</v>
      </c>
      <c r="L467" s="1">
        <v>1.4078903889410681</v>
      </c>
      <c r="M467" s="1">
        <v>0.21621835036775938</v>
      </c>
      <c r="N467" s="1">
        <v>-1.8038972818380785</v>
      </c>
      <c r="O467" s="1">
        <v>-0.12237915500748857</v>
      </c>
      <c r="P467" s="1">
        <v>1.1079990229993111</v>
      </c>
      <c r="Q467" s="1">
        <v>0.71178481973306307</v>
      </c>
      <c r="R467" s="1">
        <v>-1.8282334489049274</v>
      </c>
      <c r="S467" s="1">
        <v>1.5449856786442506</v>
      </c>
      <c r="T467" s="1">
        <v>-0.30051425403448873</v>
      </c>
      <c r="U467" s="1">
        <v>-0.96816950713853989</v>
      </c>
      <c r="V467" s="1">
        <v>0.90892449607817904</v>
      </c>
      <c r="W467" s="1">
        <v>-1.5352548814406308</v>
      </c>
      <c r="X467" s="1">
        <v>1.0586213611777078</v>
      </c>
      <c r="Y467" s="1">
        <v>0.4761389968316746</v>
      </c>
      <c r="Z467" s="1">
        <v>-0.51014440739560052</v>
      </c>
      <c r="AA467" s="1">
        <v>-4.6164273340940101E-2</v>
      </c>
      <c r="AB467" s="1">
        <v>0.15924034464236758</v>
      </c>
      <c r="AC467" s="1">
        <v>-4.0689438882563891E-2</v>
      </c>
      <c r="AD467" s="1">
        <v>-0.94423803889125746</v>
      </c>
      <c r="AE467" s="1">
        <v>0.23025967306391532</v>
      </c>
      <c r="AF467" s="1">
        <v>0.68512883139485758</v>
      </c>
      <c r="AG467" s="1">
        <v>1.4916371229399827</v>
      </c>
      <c r="AH467" s="1">
        <v>-1.5915095709122633</v>
      </c>
      <c r="AI467" s="1">
        <v>2.5756331565244581</v>
      </c>
      <c r="AJ467" s="1">
        <v>-0.7464348609333995</v>
      </c>
      <c r="AK467" s="1">
        <v>1.1053043038438606</v>
      </c>
      <c r="AL467" s="1">
        <v>0.66629697735006777</v>
      </c>
      <c r="AM467" s="1">
        <v>1.8065113163917417</v>
      </c>
      <c r="AN467" s="1">
        <v>0.63686061591645249</v>
      </c>
      <c r="AO467" s="1">
        <v>-0.87302120033818587</v>
      </c>
      <c r="AP467" s="1">
        <v>1.059801468617283</v>
      </c>
      <c r="AQ467" s="1">
        <v>-2.0694984097991441E-2</v>
      </c>
      <c r="AR467" s="1">
        <v>-1.0901764461281194</v>
      </c>
      <c r="AS467" s="1">
        <v>0.19923635186171787</v>
      </c>
      <c r="AT467" s="1">
        <v>0.95327055043341569</v>
      </c>
      <c r="AU467" s="1">
        <v>-0.95055575551988558</v>
      </c>
      <c r="AV467" s="1">
        <v>-0.72488170517991146</v>
      </c>
      <c r="AW467" s="1">
        <v>0.45301520459875394</v>
      </c>
      <c r="AX467" s="1">
        <v>-1.2568152224876483</v>
      </c>
      <c r="AY467" s="1">
        <v>-0.62873692344108734</v>
      </c>
      <c r="AZ467" s="1">
        <v>0.79662472124133465</v>
      </c>
      <c r="BA467" s="1">
        <v>-1.5033387016289617</v>
      </c>
      <c r="BB467" s="1">
        <v>-2.3763389193786191</v>
      </c>
      <c r="BC467" s="1">
        <v>-2.8197440234314673E-2</v>
      </c>
      <c r="BD467" s="1">
        <v>1.2130118220003627</v>
      </c>
      <c r="BE467" s="1">
        <v>-0.50044662287328012</v>
      </c>
      <c r="BF467" s="1">
        <v>0.7277813966853387</v>
      </c>
      <c r="BG467" s="1">
        <v>0.8883019985894629</v>
      </c>
      <c r="BH467" s="1">
        <v>-2.4440762962441357E-2</v>
      </c>
      <c r="BI467" s="1">
        <v>-0.41989132255323869</v>
      </c>
      <c r="BJ467" s="5">
        <v>-0.37040501785178098</v>
      </c>
    </row>
    <row r="468" spans="2:62" x14ac:dyDescent="0.3">
      <c r="B468" s="4">
        <v>461</v>
      </c>
      <c r="C468" s="1">
        <v>0.14599587898975977</v>
      </c>
      <c r="D468" s="1">
        <v>0.25799724057938644</v>
      </c>
      <c r="E468" s="1">
        <v>-0.26370126192420063</v>
      </c>
      <c r="F468" s="1">
        <v>-1.4896321530043777</v>
      </c>
      <c r="G468" s="1">
        <v>1.4830410894018842</v>
      </c>
      <c r="H468" s="1">
        <v>-1.1430035695180258</v>
      </c>
      <c r="I468" s="1">
        <v>2.667147113886742E-2</v>
      </c>
      <c r="J468" s="1">
        <v>0.4468967870016155</v>
      </c>
      <c r="K468" s="1">
        <v>2.039861925194105</v>
      </c>
      <c r="L468" s="1">
        <v>-2.462944266181738E-2</v>
      </c>
      <c r="M468" s="1">
        <v>1.3339980319438192</v>
      </c>
      <c r="N468" s="1">
        <v>-0.84645775225896824</v>
      </c>
      <c r="O468" s="1">
        <v>-0.72042627596291819</v>
      </c>
      <c r="P468" s="1">
        <v>0.56528584101570811</v>
      </c>
      <c r="Q468" s="1">
        <v>1.8849216125449771E-2</v>
      </c>
      <c r="R468" s="1">
        <v>0.23675087542492901</v>
      </c>
      <c r="S468" s="1">
        <v>-1.7767866596340747</v>
      </c>
      <c r="T468" s="1">
        <v>-1.9525878809848651</v>
      </c>
      <c r="U468" s="1">
        <v>-1.0366374752662131</v>
      </c>
      <c r="V468" s="1">
        <v>0.84386561389066739</v>
      </c>
      <c r="W468" s="1">
        <v>-1.053011083377362</v>
      </c>
      <c r="X468" s="1">
        <v>-8.7137727566450732E-2</v>
      </c>
      <c r="Y468" s="1">
        <v>-0.19573841403512726</v>
      </c>
      <c r="Z468" s="1">
        <v>-0.68610205248089118</v>
      </c>
      <c r="AA468" s="1">
        <v>-0.3386747710437536</v>
      </c>
      <c r="AB468" s="1">
        <v>0.28696258960633025</v>
      </c>
      <c r="AC468" s="1">
        <v>0.24229068065281434</v>
      </c>
      <c r="AD468" s="1">
        <v>1.2408828549477464</v>
      </c>
      <c r="AE468" s="1">
        <v>-1.861542449301485E-2</v>
      </c>
      <c r="AF468" s="1">
        <v>-0.18098192307566019</v>
      </c>
      <c r="AG468" s="1">
        <v>1.0975879747634243</v>
      </c>
      <c r="AH468" s="1">
        <v>1.1059242183639346</v>
      </c>
      <c r="AI468" s="1">
        <v>-0.4468133827303632</v>
      </c>
      <c r="AJ468" s="1">
        <v>0.80327932640312028</v>
      </c>
      <c r="AK468" s="1">
        <v>0.21436956233589413</v>
      </c>
      <c r="AL468" s="1">
        <v>-1.015951882915775</v>
      </c>
      <c r="AM468" s="1">
        <v>-7.3431456632629011E-2</v>
      </c>
      <c r="AN468" s="1">
        <v>-0.53357612767486551</v>
      </c>
      <c r="AO468" s="1">
        <v>-0.66597199880734992</v>
      </c>
      <c r="AP468" s="1">
        <v>1.5619333848137351</v>
      </c>
      <c r="AQ468" s="1">
        <v>-1.1135407636655856</v>
      </c>
      <c r="AR468" s="1">
        <v>-0.12736749147048457</v>
      </c>
      <c r="AS468" s="1">
        <v>1.2381703858217394</v>
      </c>
      <c r="AT468" s="1">
        <v>0.68726479810672547</v>
      </c>
      <c r="AU468" s="1">
        <v>2.752267006112066E-2</v>
      </c>
      <c r="AV468" s="1">
        <v>-0.70646314616257944</v>
      </c>
      <c r="AW468" s="1">
        <v>-0.39008016240714416</v>
      </c>
      <c r="AX468" s="1">
        <v>0.22469551976720281</v>
      </c>
      <c r="AY468" s="1">
        <v>0.33116370286724284</v>
      </c>
      <c r="AZ468" s="1">
        <v>0.64442410116448812</v>
      </c>
      <c r="BA468" s="1">
        <v>0.50270473097300905</v>
      </c>
      <c r="BB468" s="1">
        <v>-0.81905724165712335</v>
      </c>
      <c r="BC468" s="1">
        <v>1.7097076263963178</v>
      </c>
      <c r="BD468" s="1">
        <v>1.3434056895212687</v>
      </c>
      <c r="BE468" s="1">
        <v>1.1792516528302468</v>
      </c>
      <c r="BF468" s="1">
        <v>-0.73850363035769206</v>
      </c>
      <c r="BG468" s="1">
        <v>-7.1820895048541014E-2</v>
      </c>
      <c r="BH468" s="1">
        <v>-0.35371470812991884</v>
      </c>
      <c r="BI468" s="1">
        <v>-1.6504404428590194</v>
      </c>
      <c r="BJ468" s="5">
        <v>-1.6184312886162624</v>
      </c>
    </row>
    <row r="469" spans="2:62" x14ac:dyDescent="0.3">
      <c r="B469" s="4">
        <v>462</v>
      </c>
      <c r="C469" s="1">
        <v>0.61327194725316359</v>
      </c>
      <c r="D469" s="1">
        <v>-0.59985362799036268</v>
      </c>
      <c r="E469" s="1">
        <v>-0.18520809086077158</v>
      </c>
      <c r="F469" s="1">
        <v>-7.9151494758266799E-2</v>
      </c>
      <c r="G469" s="1">
        <v>-1.8027139006124153</v>
      </c>
      <c r="H469" s="1">
        <v>-3.0976119967035944</v>
      </c>
      <c r="I469" s="1">
        <v>0.19586751720210768</v>
      </c>
      <c r="J469" s="1">
        <v>0.37885109974779779</v>
      </c>
      <c r="K469" s="1">
        <v>1.3966383063790913</v>
      </c>
      <c r="L469" s="1">
        <v>-0.82760085626077307</v>
      </c>
      <c r="M469" s="1">
        <v>0.77390773843533234</v>
      </c>
      <c r="N469" s="1">
        <v>-1.0672548985551251</v>
      </c>
      <c r="O469" s="1">
        <v>-0.18997126794754562</v>
      </c>
      <c r="P469" s="1">
        <v>-1.1688776727322654</v>
      </c>
      <c r="Q469" s="1">
        <v>1.0339377847022564</v>
      </c>
      <c r="R469" s="1">
        <v>-0.90499294163763733</v>
      </c>
      <c r="S469" s="1">
        <v>0.78878699623326631</v>
      </c>
      <c r="T469" s="1">
        <v>-0.41096631329849037</v>
      </c>
      <c r="U469" s="1">
        <v>0.38713029400457377</v>
      </c>
      <c r="V469" s="1">
        <v>0.10362567744110905</v>
      </c>
      <c r="W469" s="1">
        <v>2.7932566396299769</v>
      </c>
      <c r="X469" s="1">
        <v>0.2584397182094646</v>
      </c>
      <c r="Y469" s="1">
        <v>-1.1686979463990643</v>
      </c>
      <c r="Z469" s="1">
        <v>0.65998854424435294</v>
      </c>
      <c r="AA469" s="1">
        <v>1.7585312257768595</v>
      </c>
      <c r="AB469" s="1">
        <v>0.38763790733769871</v>
      </c>
      <c r="AC469" s="1">
        <v>0.34674053961815599</v>
      </c>
      <c r="AD469" s="1">
        <v>1.7992811075548591</v>
      </c>
      <c r="AE469" s="1">
        <v>0.20425832460444551</v>
      </c>
      <c r="AF469" s="1">
        <v>-1.3624745649382295</v>
      </c>
      <c r="AG469" s="1">
        <v>1.8581833852886677E-2</v>
      </c>
      <c r="AH469" s="1">
        <v>-0.39717949868500285</v>
      </c>
      <c r="AI469" s="1">
        <v>0.61257203608115518</v>
      </c>
      <c r="AJ469" s="1">
        <v>-0.26365675155928769</v>
      </c>
      <c r="AK469" s="1">
        <v>2.8211040474830244E-4</v>
      </c>
      <c r="AL469" s="1">
        <v>-0.88039498601308885</v>
      </c>
      <c r="AM469" s="1">
        <v>-1.287629741790578</v>
      </c>
      <c r="AN469" s="1">
        <v>0.57343164372327426</v>
      </c>
      <c r="AO469" s="1">
        <v>-1.8280626046730157</v>
      </c>
      <c r="AP469" s="1">
        <v>2.6038990105962676</v>
      </c>
      <c r="AQ469" s="1">
        <v>0.5145141299213174</v>
      </c>
      <c r="AR469" s="1">
        <v>0.81205113814716745</v>
      </c>
      <c r="AS469" s="1">
        <v>-0.38004945780409405</v>
      </c>
      <c r="AT469" s="1">
        <v>1.7304668820216829</v>
      </c>
      <c r="AU469" s="1">
        <v>0.42311147978393754</v>
      </c>
      <c r="AV469" s="1">
        <v>1.0017723021807714</v>
      </c>
      <c r="AW469" s="1">
        <v>1.2568129736594831</v>
      </c>
      <c r="AX469" s="1">
        <v>0.88997502828287089</v>
      </c>
      <c r="AY469" s="1">
        <v>-1.202301209850414</v>
      </c>
      <c r="AZ469" s="1">
        <v>-1.1260667598657241</v>
      </c>
      <c r="BA469" s="1">
        <v>-1.2403422220668492</v>
      </c>
      <c r="BB469" s="1">
        <v>0.32739182177256182</v>
      </c>
      <c r="BC469" s="1">
        <v>-0.813245995662493</v>
      </c>
      <c r="BD469" s="1">
        <v>-0.32783483093630184</v>
      </c>
      <c r="BE469" s="1">
        <v>8.9602696033245249E-2</v>
      </c>
      <c r="BF469" s="1">
        <v>-0.10687048942598876</v>
      </c>
      <c r="BG469" s="1">
        <v>-0.93614339168896965</v>
      </c>
      <c r="BH469" s="1">
        <v>-0.69116260695763421</v>
      </c>
      <c r="BI469" s="1">
        <v>-0.10882294979987865</v>
      </c>
      <c r="BJ469" s="5">
        <v>-5.4918626618831339E-2</v>
      </c>
    </row>
    <row r="470" spans="2:62" x14ac:dyDescent="0.3">
      <c r="B470" s="4">
        <v>463</v>
      </c>
      <c r="C470" s="1">
        <v>-8.7533334610699912E-2</v>
      </c>
      <c r="D470" s="1">
        <v>1.6367999972988445</v>
      </c>
      <c r="E470" s="1">
        <v>-0.18138258644785787</v>
      </c>
      <c r="F470" s="1">
        <v>1.73376066641448</v>
      </c>
      <c r="G470" s="1">
        <v>1.1193531228565274</v>
      </c>
      <c r="H470" s="1">
        <v>0.71536990267494982</v>
      </c>
      <c r="I470" s="1">
        <v>3.3326216948114333</v>
      </c>
      <c r="J470" s="1">
        <v>1.1172780845391332</v>
      </c>
      <c r="K470" s="1">
        <v>-1.0170205119677924</v>
      </c>
      <c r="L470" s="1">
        <v>-0.1940312910838275</v>
      </c>
      <c r="M470" s="1">
        <v>5.6315604469697113E-2</v>
      </c>
      <c r="N470" s="1">
        <v>-0.19263546900007167</v>
      </c>
      <c r="O470" s="1">
        <v>0.6822103951678955</v>
      </c>
      <c r="P470" s="1">
        <v>0.41614771019969898</v>
      </c>
      <c r="Q470" s="1">
        <v>1.2180188593812593</v>
      </c>
      <c r="R470" s="1">
        <v>1.1384513604324706</v>
      </c>
      <c r="S470" s="1">
        <v>-0.12779956984984411</v>
      </c>
      <c r="T470" s="1">
        <v>-3.713911408583344</v>
      </c>
      <c r="U470" s="1">
        <v>0.19689685450379421</v>
      </c>
      <c r="V470" s="1">
        <v>-0.99380022812206614</v>
      </c>
      <c r="W470" s="1">
        <v>-1.7554986071130021</v>
      </c>
      <c r="X470" s="1">
        <v>0.23734679039943446</v>
      </c>
      <c r="Y470" s="1">
        <v>2.8000586965870102</v>
      </c>
      <c r="Z470" s="1">
        <v>-0.32136190707446971</v>
      </c>
      <c r="AA470" s="1">
        <v>1.9594673516963994</v>
      </c>
      <c r="AB470" s="1">
        <v>-0.9318198782273005</v>
      </c>
      <c r="AC470" s="1">
        <v>-1.4817591081680912</v>
      </c>
      <c r="AD470" s="1">
        <v>-0.57235746354919725</v>
      </c>
      <c r="AE470" s="1">
        <v>0.16539810856908335</v>
      </c>
      <c r="AF470" s="1">
        <v>0.12146982649792273</v>
      </c>
      <c r="AG470" s="1">
        <v>-1.0902085677524789</v>
      </c>
      <c r="AH470" s="1">
        <v>-1.3140467045256652</v>
      </c>
      <c r="AI470" s="1">
        <v>-1.0466094190387976</v>
      </c>
      <c r="AJ470" s="1">
        <v>1.3830064996832343</v>
      </c>
      <c r="AK470" s="1">
        <v>0.31537843174863406</v>
      </c>
      <c r="AL470" s="1">
        <v>-2.3177723126769254</v>
      </c>
      <c r="AM470" s="1">
        <v>-0.8018917814821136</v>
      </c>
      <c r="AN470" s="1">
        <v>-0.18274918967791201</v>
      </c>
      <c r="AO470" s="1">
        <v>-7.1878443180538432E-2</v>
      </c>
      <c r="AP470" s="1">
        <v>-0.39035260245424375</v>
      </c>
      <c r="AQ470" s="1">
        <v>2.3423982976151381</v>
      </c>
      <c r="AR470" s="1">
        <v>-0.34086819388551159</v>
      </c>
      <c r="AS470" s="1">
        <v>0.15199688064155623</v>
      </c>
      <c r="AT470" s="1">
        <v>-0.11516091473493786</v>
      </c>
      <c r="AU470" s="1">
        <v>0.67011952453728185</v>
      </c>
      <c r="AV470" s="1">
        <v>1.9911558898214241</v>
      </c>
      <c r="AW470" s="1">
        <v>0.58859319069952576</v>
      </c>
      <c r="AX470" s="1">
        <v>-1.655225856285826</v>
      </c>
      <c r="AY470" s="1">
        <v>-0.61347068425794116</v>
      </c>
      <c r="AZ470" s="1">
        <v>0.18083611766728125</v>
      </c>
      <c r="BA470" s="1">
        <v>-0.31212226252833886</v>
      </c>
      <c r="BB470" s="1">
        <v>-2.1518715606405974</v>
      </c>
      <c r="BC470" s="1">
        <v>-0.3796679490221524</v>
      </c>
      <c r="BD470" s="1">
        <v>0.80795848227307643</v>
      </c>
      <c r="BE470" s="1">
        <v>-0.983898824461933</v>
      </c>
      <c r="BF470" s="1">
        <v>-7.4531931836803331E-2</v>
      </c>
      <c r="BG470" s="1">
        <v>-1.1041262609926914</v>
      </c>
      <c r="BH470" s="1">
        <v>-1.3976014660247835</v>
      </c>
      <c r="BI470" s="1">
        <v>-0.28690841559087826</v>
      </c>
      <c r="BJ470" s="5">
        <v>-0.23553339126412104</v>
      </c>
    </row>
    <row r="471" spans="2:62" x14ac:dyDescent="0.3">
      <c r="B471" s="4">
        <v>464</v>
      </c>
      <c r="C471" s="1">
        <v>0.51032102712984095</v>
      </c>
      <c r="D471" s="1">
        <v>-0.90999131952387824</v>
      </c>
      <c r="E471" s="1">
        <v>-0.42518965767954647</v>
      </c>
      <c r="F471" s="1">
        <v>-0.16010304675866519</v>
      </c>
      <c r="G471" s="1">
        <v>0.52147327312258862</v>
      </c>
      <c r="H471" s="1">
        <v>-0.70402637202766361</v>
      </c>
      <c r="I471" s="1">
        <v>-0.8437698670245376</v>
      </c>
      <c r="J471" s="1">
        <v>0.31973236428264423</v>
      </c>
      <c r="K471" s="1">
        <v>0.61555458147086783</v>
      </c>
      <c r="L471" s="1">
        <v>0.80819357786298074</v>
      </c>
      <c r="M471" s="1">
        <v>-0.78250697754482401</v>
      </c>
      <c r="N471" s="1">
        <v>1.3404302417207827</v>
      </c>
      <c r="O471" s="1">
        <v>-1.1676345746486709</v>
      </c>
      <c r="P471" s="1">
        <v>0.61573025387775171</v>
      </c>
      <c r="Q471" s="1">
        <v>-0.60615865166075311</v>
      </c>
      <c r="R471" s="1">
        <v>0.62767559200943679</v>
      </c>
      <c r="S471" s="1">
        <v>-0.38181904858202304</v>
      </c>
      <c r="T471" s="1">
        <v>0.34840802982595859</v>
      </c>
      <c r="U471" s="1">
        <v>0.49640362777687269</v>
      </c>
      <c r="V471" s="1">
        <v>0.14755385703265086</v>
      </c>
      <c r="W471" s="1">
        <v>1.6329063209746337</v>
      </c>
      <c r="X471" s="1">
        <v>9.9871817890259909E-2</v>
      </c>
      <c r="Y471" s="1">
        <v>0.88791744010225082</v>
      </c>
      <c r="Z471" s="1">
        <v>1.0779316212007004</v>
      </c>
      <c r="AA471" s="1">
        <v>-0.7540539327347664</v>
      </c>
      <c r="AB471" s="1">
        <v>1.1607547262674307</v>
      </c>
      <c r="AC471" s="1">
        <v>-1.8530471821430112</v>
      </c>
      <c r="AD471" s="1">
        <v>1.2047959601451408</v>
      </c>
      <c r="AE471" s="1">
        <v>-0.50591995905808418</v>
      </c>
      <c r="AF471" s="1">
        <v>2.397409339305721</v>
      </c>
      <c r="AG471" s="1">
        <v>0.70138829778157552</v>
      </c>
      <c r="AH471" s="1">
        <v>-1.1175533901679262</v>
      </c>
      <c r="AI471" s="1">
        <v>-0.52700857615678309</v>
      </c>
      <c r="AJ471" s="1">
        <v>0.19551646042868318</v>
      </c>
      <c r="AK471" s="1">
        <v>-0.64559504746136809</v>
      </c>
      <c r="AL471" s="1">
        <v>-0.91791174358521399</v>
      </c>
      <c r="AM471" s="1">
        <v>-0.93712148133598405</v>
      </c>
      <c r="AN471" s="1">
        <v>-0.52167034676108115</v>
      </c>
      <c r="AO471" s="1">
        <v>0.35040163769511462</v>
      </c>
      <c r="AP471" s="1">
        <v>-0.34376327531658257</v>
      </c>
      <c r="AQ471" s="1">
        <v>-0.53216018931526854</v>
      </c>
      <c r="AR471" s="1">
        <v>1.5179111019734397</v>
      </c>
      <c r="AS471" s="1">
        <v>-1.3708017675277804</v>
      </c>
      <c r="AT471" s="1">
        <v>-2.0969774585570709</v>
      </c>
      <c r="AU471" s="1">
        <v>-1.5856580311629502</v>
      </c>
      <c r="AV471" s="1">
        <v>-0.94549636342845067</v>
      </c>
      <c r="AW471" s="1">
        <v>-0.33992250827772619</v>
      </c>
      <c r="AX471" s="1">
        <v>-0.2448059340462321</v>
      </c>
      <c r="AY471" s="1">
        <v>-0.79952301271047288</v>
      </c>
      <c r="AZ471" s="1">
        <v>-0.99166568028599289</v>
      </c>
      <c r="BA471" s="1">
        <v>1.8701744015137352</v>
      </c>
      <c r="BB471" s="1">
        <v>0.19017101878058285</v>
      </c>
      <c r="BC471" s="1">
        <v>0.4383382680764244</v>
      </c>
      <c r="BD471" s="1">
        <v>-0.26685248152454027</v>
      </c>
      <c r="BE471" s="1">
        <v>1.3152720994973495</v>
      </c>
      <c r="BF471" s="1">
        <v>0.16447236201580451</v>
      </c>
      <c r="BG471" s="1">
        <v>0.22184104533903118</v>
      </c>
      <c r="BH471" s="1">
        <v>0.16839768551495365</v>
      </c>
      <c r="BI471" s="1">
        <v>-0.90372071413501043</v>
      </c>
      <c r="BJ471" s="5">
        <v>-0.86110610511272634</v>
      </c>
    </row>
    <row r="472" spans="2:62" x14ac:dyDescent="0.3">
      <c r="B472" s="4">
        <v>465</v>
      </c>
      <c r="C472" s="1">
        <v>-0.71042345273499075</v>
      </c>
      <c r="D472" s="1">
        <v>-0.86169037834416939</v>
      </c>
      <c r="E472" s="1">
        <v>1.3209795357544418</v>
      </c>
      <c r="F472" s="1">
        <v>-0.45121946363281629</v>
      </c>
      <c r="G472" s="1">
        <v>1.7783622939941162</v>
      </c>
      <c r="H472" s="1">
        <v>0.67092789640572637</v>
      </c>
      <c r="I472" s="1">
        <v>-0.60100479294359355</v>
      </c>
      <c r="J472" s="1">
        <v>-0.83183723409122556</v>
      </c>
      <c r="K472" s="1">
        <v>0.95517550743170165</v>
      </c>
      <c r="L472" s="1">
        <v>-0.28721354117495179</v>
      </c>
      <c r="M472" s="1">
        <v>-1.7852676471916862</v>
      </c>
      <c r="N472" s="1">
        <v>-0.47116961251285688</v>
      </c>
      <c r="O472" s="1">
        <v>0.48880470782502022</v>
      </c>
      <c r="P472" s="1">
        <v>0.89204253372155373</v>
      </c>
      <c r="Q472" s="1">
        <v>0.38101165778412788</v>
      </c>
      <c r="R472" s="1">
        <v>0.25462061672582048</v>
      </c>
      <c r="S472" s="1">
        <v>-1.0917853887468183</v>
      </c>
      <c r="T472" s="1">
        <v>1.8315674653113434</v>
      </c>
      <c r="U472" s="1">
        <v>-0.47278508246560352</v>
      </c>
      <c r="V472" s="1">
        <v>-2.145321505034826</v>
      </c>
      <c r="W472" s="1">
        <v>1.2271981716288454</v>
      </c>
      <c r="X472" s="1">
        <v>0.96803686775720821</v>
      </c>
      <c r="Y472" s="1">
        <v>-0.43055025871106006</v>
      </c>
      <c r="Z472" s="1">
        <v>-0.25344679748367749</v>
      </c>
      <c r="AA472" s="1">
        <v>-2.24812854680457</v>
      </c>
      <c r="AB472" s="1">
        <v>-0.76150932161947982</v>
      </c>
      <c r="AC472" s="1">
        <v>-0.18980560546301636</v>
      </c>
      <c r="AD472" s="1">
        <v>0.33268803094264304</v>
      </c>
      <c r="AE472" s="1">
        <v>1.1019775916653258</v>
      </c>
      <c r="AF472" s="1">
        <v>-0.66878869773350413</v>
      </c>
      <c r="AG472" s="1">
        <v>1.5907682194517139</v>
      </c>
      <c r="AH472" s="1">
        <v>0.36626676581095347</v>
      </c>
      <c r="AI472" s="1">
        <v>0.46839226529255618</v>
      </c>
      <c r="AJ472" s="1">
        <v>0.92373959608131373</v>
      </c>
      <c r="AK472" s="1">
        <v>1.2168528118222663</v>
      </c>
      <c r="AL472" s="1">
        <v>-1.6029014344245303</v>
      </c>
      <c r="AM472" s="1">
        <v>1.1824829576902751</v>
      </c>
      <c r="AN472" s="1">
        <v>0.43624282702393313</v>
      </c>
      <c r="AO472" s="1">
        <v>0.24312800739568727</v>
      </c>
      <c r="AP472" s="1">
        <v>0.75126072955143963</v>
      </c>
      <c r="AQ472" s="1">
        <v>0.84840566928242445</v>
      </c>
      <c r="AR472" s="1">
        <v>-0.13816830870557267</v>
      </c>
      <c r="AS472" s="1">
        <v>-0.84792575293102723</v>
      </c>
      <c r="AT472" s="1">
        <v>0.11166386316480072</v>
      </c>
      <c r="AU472" s="1">
        <v>-0.38795555966249307</v>
      </c>
      <c r="AV472" s="1">
        <v>0.68691556016216693</v>
      </c>
      <c r="AW472" s="1">
        <v>0.75569662074014432</v>
      </c>
      <c r="AX472" s="1">
        <v>0.11578096003614222</v>
      </c>
      <c r="AY472" s="1">
        <v>-0.88740797120556059</v>
      </c>
      <c r="AZ472" s="1">
        <v>0.59917848660335171</v>
      </c>
      <c r="BA472" s="1">
        <v>0.97783378519072228</v>
      </c>
      <c r="BB472" s="1">
        <v>-0.26494477650074577</v>
      </c>
      <c r="BC472" s="1">
        <v>0.39714907857447079</v>
      </c>
      <c r="BD472" s="1">
        <v>-0.45810389710776783</v>
      </c>
      <c r="BE472" s="1">
        <v>0.593152476734777</v>
      </c>
      <c r="BF472" s="1">
        <v>0.51858917886845401</v>
      </c>
      <c r="BG472" s="1">
        <v>0.12921711018632015</v>
      </c>
      <c r="BH472" s="1">
        <v>-1.1891436788987273</v>
      </c>
      <c r="BI472" s="1">
        <v>1.5183219212729437</v>
      </c>
      <c r="BJ472" s="5">
        <v>1.595336135201608</v>
      </c>
    </row>
    <row r="473" spans="2:62" x14ac:dyDescent="0.3">
      <c r="B473" s="4">
        <v>466</v>
      </c>
      <c r="C473" s="1">
        <v>1.0462503248306336</v>
      </c>
      <c r="D473" s="1">
        <v>-0.44191248377933218</v>
      </c>
      <c r="E473" s="1">
        <v>-0.17002503344194397</v>
      </c>
      <c r="F473" s="1">
        <v>-1.7296880611569652</v>
      </c>
      <c r="G473" s="1">
        <v>0.73009979968066319</v>
      </c>
      <c r="H473" s="1">
        <v>0.62098439057209165</v>
      </c>
      <c r="I473" s="1">
        <v>-0.20531123943393909</v>
      </c>
      <c r="J473" s="1">
        <v>-2.3288307091536491E-2</v>
      </c>
      <c r="K473" s="1">
        <v>1.0732139177287119</v>
      </c>
      <c r="L473" s="1">
        <v>1.1156357805936865</v>
      </c>
      <c r="M473" s="1">
        <v>0.28209965329624742</v>
      </c>
      <c r="N473" s="1">
        <v>0.68506994119973696</v>
      </c>
      <c r="O473" s="1">
        <v>-0.29413694504736954</v>
      </c>
      <c r="P473" s="1">
        <v>-1.8544242891334619</v>
      </c>
      <c r="Q473" s="1">
        <v>-1.3623669990220766</v>
      </c>
      <c r="R473" s="1">
        <v>-0.77156570114693379</v>
      </c>
      <c r="S473" s="1">
        <v>2.1816919103237251</v>
      </c>
      <c r="T473" s="1">
        <v>0.36935877122970889</v>
      </c>
      <c r="U473" s="1">
        <v>1.9412634167694842</v>
      </c>
      <c r="V473" s="1">
        <v>-1.4678024344934721</v>
      </c>
      <c r="W473" s="1">
        <v>0.92639226195780477</v>
      </c>
      <c r="X473" s="1">
        <v>0.14908061899148584</v>
      </c>
      <c r="Y473" s="1">
        <v>-0.59886143030096528</v>
      </c>
      <c r="Z473" s="1">
        <v>-0.41398571215073399</v>
      </c>
      <c r="AA473" s="1">
        <v>-0.9014331904199423</v>
      </c>
      <c r="AB473" s="1">
        <v>-0.58956007206659156</v>
      </c>
      <c r="AC473" s="1">
        <v>-0.31677458650353385</v>
      </c>
      <c r="AD473" s="1">
        <v>0.46511234323037032</v>
      </c>
      <c r="AE473" s="1">
        <v>2.339585653881199</v>
      </c>
      <c r="AF473" s="1">
        <v>0.60271902954879875</v>
      </c>
      <c r="AG473" s="1">
        <v>-1.125929372181623</v>
      </c>
      <c r="AH473" s="1">
        <v>-2.5758268448355608</v>
      </c>
      <c r="AI473" s="1">
        <v>-1.3955094612969952</v>
      </c>
      <c r="AJ473" s="1">
        <v>-9.3090820338466385E-2</v>
      </c>
      <c r="AK473" s="1">
        <v>-0.4744979602620083</v>
      </c>
      <c r="AL473" s="1">
        <v>0.20356880091903612</v>
      </c>
      <c r="AM473" s="1">
        <v>-1.08046477592931</v>
      </c>
      <c r="AN473" s="1">
        <v>0.99765373475084196</v>
      </c>
      <c r="AO473" s="1">
        <v>-0.15472952763077796</v>
      </c>
      <c r="AP473" s="1">
        <v>1.4877548627681212E-2</v>
      </c>
      <c r="AQ473" s="1">
        <v>0.22194841805086152</v>
      </c>
      <c r="AR473" s="1">
        <v>0.31663324237078377</v>
      </c>
      <c r="AS473" s="1">
        <v>-0.30804401036761536</v>
      </c>
      <c r="AT473" s="1">
        <v>2.3009917419702233</v>
      </c>
      <c r="AU473" s="1">
        <v>0.16266323977749855</v>
      </c>
      <c r="AV473" s="1">
        <v>-2.195331367888298E-2</v>
      </c>
      <c r="AW473" s="1">
        <v>0.27491791777942803</v>
      </c>
      <c r="AX473" s="1">
        <v>-0.56951418801665454</v>
      </c>
      <c r="AY473" s="1">
        <v>0.75682309529607705</v>
      </c>
      <c r="AZ473" s="1">
        <v>-2.5739620209712249E-2</v>
      </c>
      <c r="BA473" s="1">
        <v>-0.58591141919219891</v>
      </c>
      <c r="BB473" s="1">
        <v>-9.987191081270741E-2</v>
      </c>
      <c r="BC473" s="1">
        <v>1.0772575202623049</v>
      </c>
      <c r="BD473" s="1">
        <v>4.2411882227646441E-2</v>
      </c>
      <c r="BE473" s="1">
        <v>-0.12351146589895752</v>
      </c>
      <c r="BF473" s="1">
        <v>1.3497914565939311</v>
      </c>
      <c r="BG473" s="1">
        <v>-0.39434068164982966</v>
      </c>
      <c r="BH473" s="1">
        <v>-0.71733182462116551</v>
      </c>
      <c r="BI473" s="1">
        <v>-0.8605397603987146</v>
      </c>
      <c r="BJ473" s="5">
        <v>-0.81731186417566282</v>
      </c>
    </row>
    <row r="474" spans="2:62" x14ac:dyDescent="0.3">
      <c r="B474" s="4">
        <v>467</v>
      </c>
      <c r="C474" s="1">
        <v>1.5795830913126458</v>
      </c>
      <c r="D474" s="1">
        <v>-1.6306731269450496</v>
      </c>
      <c r="E474" s="1">
        <v>0.97283141265207707</v>
      </c>
      <c r="F474" s="1">
        <v>-0.83675998497215465</v>
      </c>
      <c r="G474" s="1">
        <v>0.44696403242071486</v>
      </c>
      <c r="H474" s="1">
        <v>-0.16196426772030831</v>
      </c>
      <c r="I474" s="1">
        <v>-0.57446360772664995</v>
      </c>
      <c r="J474" s="1">
        <v>-1.5656678785998568</v>
      </c>
      <c r="K474" s="1">
        <v>0.84384130017312553</v>
      </c>
      <c r="L474" s="1">
        <v>0.31263703586648667</v>
      </c>
      <c r="M474" s="1">
        <v>1.0670975794038562</v>
      </c>
      <c r="N474" s="1">
        <v>0.74529839421789879</v>
      </c>
      <c r="O474" s="1">
        <v>0.64195318719918215</v>
      </c>
      <c r="P474" s="1">
        <v>-0.26999513053025342</v>
      </c>
      <c r="Q474" s="1">
        <v>0.40371899259970534</v>
      </c>
      <c r="R474" s="1">
        <v>0.49333361800024494</v>
      </c>
      <c r="S474" s="1">
        <v>0.23024680565302208</v>
      </c>
      <c r="T474" s="1">
        <v>0.95920026164606331</v>
      </c>
      <c r="U474" s="1">
        <v>0.96243563057356063</v>
      </c>
      <c r="V474" s="1">
        <v>0.39362752029235903</v>
      </c>
      <c r="W474" s="1">
        <v>0.78487031282917252</v>
      </c>
      <c r="X474" s="1">
        <v>-0.53418207776409032</v>
      </c>
      <c r="Y474" s="1">
        <v>0.64372425309453252</v>
      </c>
      <c r="Z474" s="1">
        <v>1.2307720345960378</v>
      </c>
      <c r="AA474" s="1">
        <v>0.48341627371332524</v>
      </c>
      <c r="AB474" s="1">
        <v>-0.47650631471924382</v>
      </c>
      <c r="AC474" s="1">
        <v>0.34698518760725411</v>
      </c>
      <c r="AD474" s="1">
        <v>0.32002628561325641</v>
      </c>
      <c r="AE474" s="1">
        <v>-0.69124891888939277</v>
      </c>
      <c r="AF474" s="1">
        <v>-0.9389027885445852</v>
      </c>
      <c r="AG474" s="1">
        <v>-0.53194130369019854</v>
      </c>
      <c r="AH474" s="1">
        <v>-0.93866571349306138</v>
      </c>
      <c r="AI474" s="1">
        <v>-0.311806891098735</v>
      </c>
      <c r="AJ474" s="1">
        <v>-1.1054695259871388</v>
      </c>
      <c r="AK474" s="1">
        <v>0.59081774719709623</v>
      </c>
      <c r="AL474" s="1">
        <v>-0.17136411769906018</v>
      </c>
      <c r="AM474" s="1">
        <v>2.6685248223533931</v>
      </c>
      <c r="AN474" s="1">
        <v>0.44983315733474932</v>
      </c>
      <c r="AO474" s="1">
        <v>0.13688116937702688</v>
      </c>
      <c r="AP474" s="1">
        <v>0.39960041168379079</v>
      </c>
      <c r="AQ474" s="1">
        <v>-1.5123841484095002</v>
      </c>
      <c r="AR474" s="1">
        <v>0.24999952894711686</v>
      </c>
      <c r="AS474" s="1">
        <v>-0.47399365629508389</v>
      </c>
      <c r="AT474" s="1">
        <v>-1.1004090021859381</v>
      </c>
      <c r="AU474" s="1">
        <v>-0.13502439840294106</v>
      </c>
      <c r="AV474" s="1">
        <v>2.0942379880213062</v>
      </c>
      <c r="AW474" s="1">
        <v>-1.0354677730935065</v>
      </c>
      <c r="AX474" s="1">
        <v>0.85561332513494481</v>
      </c>
      <c r="AY474" s="1">
        <v>-1.0341869573722533</v>
      </c>
      <c r="AZ474" s="1">
        <v>0.13725838654345593</v>
      </c>
      <c r="BA474" s="1">
        <v>-0.25382623481996497</v>
      </c>
      <c r="BB474" s="1">
        <v>-0.11994324963368194</v>
      </c>
      <c r="BC474" s="1">
        <v>-0.77643827721566228</v>
      </c>
      <c r="BD474" s="1">
        <v>1.1405220798411826</v>
      </c>
      <c r="BE474" s="1">
        <v>-1.5344556040143569</v>
      </c>
      <c r="BF474" s="1">
        <v>-0.32077803560905299</v>
      </c>
      <c r="BG474" s="1">
        <v>0.31506592578096876</v>
      </c>
      <c r="BH474" s="1">
        <v>0.64140903423144535</v>
      </c>
      <c r="BI474" s="1">
        <v>-1.6602968732990699</v>
      </c>
      <c r="BJ474" s="5">
        <v>-1.6284277072249638</v>
      </c>
    </row>
    <row r="475" spans="2:62" x14ac:dyDescent="0.3">
      <c r="B475" s="4">
        <v>468</v>
      </c>
      <c r="C475" s="1">
        <v>1.8601141043604599</v>
      </c>
      <c r="D475" s="1">
        <v>9.9074952062370408E-2</v>
      </c>
      <c r="E475" s="1">
        <v>-0.67205061475240935</v>
      </c>
      <c r="F475" s="1">
        <v>-8.8675902211774252E-2</v>
      </c>
      <c r="G475" s="1">
        <v>0.9010944823596877</v>
      </c>
      <c r="H475" s="1">
        <v>-0.97759458385529174</v>
      </c>
      <c r="I475" s="1">
        <v>0.34507150287674532</v>
      </c>
      <c r="J475" s="1">
        <v>0.13412163528799242</v>
      </c>
      <c r="K475" s="1">
        <v>0.52022974306681224</v>
      </c>
      <c r="L475" s="1">
        <v>0.43448162227025733</v>
      </c>
      <c r="M475" s="1">
        <v>1.9592279094213851</v>
      </c>
      <c r="N475" s="1">
        <v>-0.23448218280312658</v>
      </c>
      <c r="O475" s="1">
        <v>9.4758096999888949E-2</v>
      </c>
      <c r="P475" s="1">
        <v>0.7130957261809544</v>
      </c>
      <c r="Q475" s="1">
        <v>-0.65579648318145878</v>
      </c>
      <c r="R475" s="1">
        <v>-0.11375244973639917</v>
      </c>
      <c r="S475" s="1">
        <v>0.81329353057339426</v>
      </c>
      <c r="T475" s="1">
        <v>0.22100784298298976</v>
      </c>
      <c r="U475" s="1">
        <v>1.639911679962331</v>
      </c>
      <c r="V475" s="1">
        <v>1.0532571137839752</v>
      </c>
      <c r="W475" s="1">
        <v>-1.2461887046444986</v>
      </c>
      <c r="X475" s="1">
        <v>0.11895867960405121</v>
      </c>
      <c r="Y475" s="1">
        <v>0.16203039222276561</v>
      </c>
      <c r="Z475" s="1">
        <v>-0.64426755794943025</v>
      </c>
      <c r="AA475" s="1">
        <v>-0.66881081397063213</v>
      </c>
      <c r="AB475" s="1">
        <v>-0.6069704318961876</v>
      </c>
      <c r="AC475" s="1">
        <v>0.64472544387023056</v>
      </c>
      <c r="AD475" s="1">
        <v>0.85436219921577006</v>
      </c>
      <c r="AE475" s="1">
        <v>0.41351959275649869</v>
      </c>
      <c r="AF475" s="1">
        <v>-0.30804943276578345</v>
      </c>
      <c r="AG475" s="1">
        <v>-0.66117639657259952</v>
      </c>
      <c r="AH475" s="1">
        <v>0.43006050725915201</v>
      </c>
      <c r="AI475" s="1">
        <v>-0.34207123840155823</v>
      </c>
      <c r="AJ475" s="1">
        <v>-1.2012032401552077</v>
      </c>
      <c r="AK475" s="1">
        <v>-0.17901754496575928</v>
      </c>
      <c r="AL475" s="1">
        <v>-2.3800949364782769</v>
      </c>
      <c r="AM475" s="1">
        <v>-1.1963832638241747</v>
      </c>
      <c r="AN475" s="1">
        <v>1.0844059896430975</v>
      </c>
      <c r="AO475" s="1">
        <v>0.967272533627902</v>
      </c>
      <c r="AP475" s="1">
        <v>-0.55585272238915229</v>
      </c>
      <c r="AQ475" s="1">
        <v>0.10121071213196735</v>
      </c>
      <c r="AR475" s="1">
        <v>3.4953060528219178E-2</v>
      </c>
      <c r="AS475" s="1">
        <v>-0.42716638883274854</v>
      </c>
      <c r="AT475" s="1">
        <v>0.58910333584636099</v>
      </c>
      <c r="AU475" s="1">
        <v>0.82833048727670366</v>
      </c>
      <c r="AV475" s="1">
        <v>-0.1173661002003463</v>
      </c>
      <c r="AW475" s="1">
        <v>0.96032852512376088</v>
      </c>
      <c r="AX475" s="1">
        <v>0.44206886796228106</v>
      </c>
      <c r="AY475" s="1">
        <v>-0.94105143436094318</v>
      </c>
      <c r="AZ475" s="1">
        <v>-1.2474420649412168</v>
      </c>
      <c r="BA475" s="1">
        <v>-0.48665221242530093</v>
      </c>
      <c r="BB475" s="1">
        <v>-0.70604925590161638</v>
      </c>
      <c r="BC475" s="1">
        <v>0.58772569148944331</v>
      </c>
      <c r="BD475" s="1">
        <v>1.7670287914415963</v>
      </c>
      <c r="BE475" s="1">
        <v>0.30443042473874732</v>
      </c>
      <c r="BF475" s="1">
        <v>-0.45171729045209341</v>
      </c>
      <c r="BG475" s="1">
        <v>-1.268452098218863</v>
      </c>
      <c r="BH475" s="1">
        <v>-0.55324265764729674</v>
      </c>
      <c r="BI475" s="1">
        <v>1.9696839476047352</v>
      </c>
      <c r="BJ475" s="5">
        <v>2.0531087321602626</v>
      </c>
    </row>
    <row r="476" spans="2:62" x14ac:dyDescent="0.3">
      <c r="B476" s="4">
        <v>469</v>
      </c>
      <c r="C476" s="1">
        <v>-1.8784790595683676</v>
      </c>
      <c r="D476" s="1">
        <v>0.81830164925050031</v>
      </c>
      <c r="E476" s="1">
        <v>-0.47529709960883931</v>
      </c>
      <c r="F476" s="1">
        <v>1.2771953249695214</v>
      </c>
      <c r="G476" s="1">
        <v>0.75705969020066932</v>
      </c>
      <c r="H476" s="1">
        <v>-1.4011937070523253</v>
      </c>
      <c r="I476" s="1">
        <v>-0.91901725922537159</v>
      </c>
      <c r="J476" s="1">
        <v>-0.95114349395675479</v>
      </c>
      <c r="K476" s="1">
        <v>-0.49667311729608282</v>
      </c>
      <c r="L476" s="1">
        <v>-1.6656529933006461</v>
      </c>
      <c r="M476" s="1">
        <v>-0.96828421572971446</v>
      </c>
      <c r="N476" s="1">
        <v>1.5806866771665784</v>
      </c>
      <c r="O476" s="1">
        <v>1.6750101507687849</v>
      </c>
      <c r="P476" s="1">
        <v>-0.25102786613229922</v>
      </c>
      <c r="Q476" s="1">
        <v>0.48983705640486047</v>
      </c>
      <c r="R476" s="1">
        <v>0.98323761170496804</v>
      </c>
      <c r="S476" s="1">
        <v>-0.93314962388775458</v>
      </c>
      <c r="T476" s="1">
        <v>2.3562441026674414</v>
      </c>
      <c r="U476" s="1">
        <v>0.28991918940045625</v>
      </c>
      <c r="V476" s="1">
        <v>-0.79526690864806859</v>
      </c>
      <c r="W476" s="1">
        <v>0.63808546454201376</v>
      </c>
      <c r="X476" s="1">
        <v>-0.68768476034538151</v>
      </c>
      <c r="Y476" s="1">
        <v>1.0254687638470836</v>
      </c>
      <c r="Z476" s="1">
        <v>0.3484099183876827</v>
      </c>
      <c r="AA476" s="1">
        <v>-0.82779049910340219</v>
      </c>
      <c r="AB476" s="1">
        <v>0.9675798931012205</v>
      </c>
      <c r="AC476" s="1">
        <v>-8.799056589815199E-2</v>
      </c>
      <c r="AD476" s="1">
        <v>2.2466017955664448</v>
      </c>
      <c r="AE476" s="1">
        <v>-1.2285042155055823</v>
      </c>
      <c r="AF476" s="1">
        <v>-1.9645171980918594</v>
      </c>
      <c r="AG476" s="1">
        <v>0.28989385893434721</v>
      </c>
      <c r="AH476" s="1">
        <v>0.71402363338596897</v>
      </c>
      <c r="AI476" s="1">
        <v>-0.77400261676409055</v>
      </c>
      <c r="AJ476" s="1">
        <v>1.6731738492612873</v>
      </c>
      <c r="AK476" s="1">
        <v>0.70303366695398328</v>
      </c>
      <c r="AL476" s="1">
        <v>-0.57614022964973999</v>
      </c>
      <c r="AM476" s="1">
        <v>0.35654598271106203</v>
      </c>
      <c r="AN476" s="1">
        <v>-0.60726486370834964</v>
      </c>
      <c r="AO476" s="1">
        <v>-3.1757011513069044</v>
      </c>
      <c r="AP476" s="1">
        <v>-0.99061317917659586</v>
      </c>
      <c r="AQ476" s="1">
        <v>-2.0526380784120839</v>
      </c>
      <c r="AR476" s="1">
        <v>-0.94457023772802262</v>
      </c>
      <c r="AS476" s="1">
        <v>-0.80909003503003296</v>
      </c>
      <c r="AT476" s="1">
        <v>1.1395334745051962</v>
      </c>
      <c r="AU476" s="1">
        <v>0.76963517460974429</v>
      </c>
      <c r="AV476" s="1">
        <v>0.95043245251768371</v>
      </c>
      <c r="AW476" s="1">
        <v>-0.87769689485565217</v>
      </c>
      <c r="AX476" s="1">
        <v>0.51070757239925013</v>
      </c>
      <c r="AY476" s="1">
        <v>2.1242188081228095</v>
      </c>
      <c r="AZ476" s="1">
        <v>-1.428417638676023</v>
      </c>
      <c r="BA476" s="1">
        <v>1.5706869118848046</v>
      </c>
      <c r="BB476" s="1">
        <v>-1.3048582251146164</v>
      </c>
      <c r="BC476" s="1">
        <v>-0.2030065887301761</v>
      </c>
      <c r="BD476" s="1">
        <v>1.8000184716912595</v>
      </c>
      <c r="BE476" s="1">
        <v>-2.3991937472537951E-2</v>
      </c>
      <c r="BF476" s="1">
        <v>-0.75157194070720446</v>
      </c>
      <c r="BG476" s="1">
        <v>-1.6640905798798622</v>
      </c>
      <c r="BH476" s="1">
        <v>-0.16584768503311248</v>
      </c>
      <c r="BI476" s="1">
        <v>-1.1583601527287315</v>
      </c>
      <c r="BJ476" s="5">
        <v>-1.119362117565698</v>
      </c>
    </row>
    <row r="477" spans="2:62" x14ac:dyDescent="0.3">
      <c r="B477" s="4">
        <v>470</v>
      </c>
      <c r="C477" s="1">
        <v>-0.8827351460768782</v>
      </c>
      <c r="D477" s="1">
        <v>-0.65362039705122921</v>
      </c>
      <c r="E477" s="1">
        <v>0.32514141831201543</v>
      </c>
      <c r="F477" s="1">
        <v>-0.23139014610488962</v>
      </c>
      <c r="G477" s="1">
        <v>-0.44154690774108668</v>
      </c>
      <c r="H477" s="1">
        <v>-0.55186166532637637</v>
      </c>
      <c r="I477" s="1">
        <v>1.6954903734559215</v>
      </c>
      <c r="J477" s="1">
        <v>-7.620047836632278E-2</v>
      </c>
      <c r="K477" s="1">
        <v>-2.1921881136778785</v>
      </c>
      <c r="L477" s="1">
        <v>0.62917734686164384</v>
      </c>
      <c r="M477" s="1">
        <v>-2.8214721545244146</v>
      </c>
      <c r="N477" s="1">
        <v>1.754681777345747</v>
      </c>
      <c r="O477" s="1">
        <v>-1.0096928107857404</v>
      </c>
      <c r="P477" s="1">
        <v>1.5496675195131697</v>
      </c>
      <c r="Q477" s="1">
        <v>-0.43555123851536864</v>
      </c>
      <c r="R477" s="1">
        <v>-0.25769773628400294</v>
      </c>
      <c r="S477" s="1">
        <v>0.86859062922784314</v>
      </c>
      <c r="T477" s="1">
        <v>-0.41940704331553114</v>
      </c>
      <c r="U477" s="1">
        <v>-0.37281117622655585</v>
      </c>
      <c r="V477" s="1">
        <v>0.3441232922534776</v>
      </c>
      <c r="W477" s="1">
        <v>9.1952355330983573E-2</v>
      </c>
      <c r="X477" s="1">
        <v>0.1398408753857254</v>
      </c>
      <c r="Y477" s="1">
        <v>0.31140493020301629</v>
      </c>
      <c r="Z477" s="1">
        <v>1.2872838837838743</v>
      </c>
      <c r="AA477" s="1">
        <v>0.20485179757680894</v>
      </c>
      <c r="AB477" s="1">
        <v>1.1169160215767553</v>
      </c>
      <c r="AC477" s="1">
        <v>-0.8749625516163656</v>
      </c>
      <c r="AD477" s="1">
        <v>0.34765530944449119</v>
      </c>
      <c r="AE477" s="1">
        <v>1.0763534163939377</v>
      </c>
      <c r="AF477" s="1">
        <v>-0.62863757243591589</v>
      </c>
      <c r="AG477" s="1">
        <v>1.3683844642588789</v>
      </c>
      <c r="AH477" s="1">
        <v>-1.2126470415727759</v>
      </c>
      <c r="AI477" s="1">
        <v>-1.2683660047654757</v>
      </c>
      <c r="AJ477" s="1">
        <v>4.1039318022155448E-3</v>
      </c>
      <c r="AK477" s="1">
        <v>0.1680619311334485</v>
      </c>
      <c r="AL477" s="1">
        <v>0.18319304202984144</v>
      </c>
      <c r="AM477" s="1">
        <v>-0.26976994287563721</v>
      </c>
      <c r="AN477" s="1">
        <v>-1.5850467996620645</v>
      </c>
      <c r="AO477" s="1">
        <v>0.92358009752230352</v>
      </c>
      <c r="AP477" s="1">
        <v>-0.66339117587573304</v>
      </c>
      <c r="AQ477" s="1">
        <v>-1.382648606307606</v>
      </c>
      <c r="AR477" s="1">
        <v>-0.37754161324368873</v>
      </c>
      <c r="AS477" s="1">
        <v>-1.7716371320380826</v>
      </c>
      <c r="AT477" s="1">
        <v>-3.5526688246691973E-2</v>
      </c>
      <c r="AU477" s="1">
        <v>0.2642101997890241</v>
      </c>
      <c r="AV477" s="1">
        <v>0.91210710177696119</v>
      </c>
      <c r="AW477" s="1">
        <v>0.7805124543243801</v>
      </c>
      <c r="AX477" s="1">
        <v>1.8464745883457245</v>
      </c>
      <c r="AY477" s="1">
        <v>1.231753203621176</v>
      </c>
      <c r="AZ477" s="1">
        <v>-0.1234095866844193</v>
      </c>
      <c r="BA477" s="1">
        <v>-0.19982017743177841</v>
      </c>
      <c r="BB477" s="1">
        <v>0.54727028898236152</v>
      </c>
      <c r="BC477" s="1">
        <v>-1.4052864877626974</v>
      </c>
      <c r="BD477" s="1">
        <v>-2.0173540807146215E-3</v>
      </c>
      <c r="BE477" s="1">
        <v>0.18522403853983321</v>
      </c>
      <c r="BF477" s="1">
        <v>-0.10091743803544176</v>
      </c>
      <c r="BG477" s="1">
        <v>-1.7495629918040785</v>
      </c>
      <c r="BH477" s="1">
        <v>-0.57230374525917327</v>
      </c>
      <c r="BI477" s="1">
        <v>0.15924719892600364</v>
      </c>
      <c r="BJ477" s="5">
        <v>0.21695884864563258</v>
      </c>
    </row>
    <row r="478" spans="2:62" x14ac:dyDescent="0.3">
      <c r="B478" s="4">
        <v>471</v>
      </c>
      <c r="C478" s="1">
        <v>-0.20908156626968402</v>
      </c>
      <c r="D478" s="1">
        <v>-1.8095469788717828</v>
      </c>
      <c r="E478" s="1">
        <v>-1.6769636504912557</v>
      </c>
      <c r="F478" s="1">
        <v>-0.90952808204302527</v>
      </c>
      <c r="G478" s="1">
        <v>-1.9555298259942682</v>
      </c>
      <c r="H478" s="1">
        <v>-1.0693389237074908</v>
      </c>
      <c r="I478" s="1">
        <v>-1.0901114821964533</v>
      </c>
      <c r="J478" s="1">
        <v>-1.858400811863621</v>
      </c>
      <c r="K478" s="1">
        <v>-0.88150862961672527</v>
      </c>
      <c r="L478" s="1">
        <v>-0.26171910068818693</v>
      </c>
      <c r="M478" s="1">
        <v>0.6207664995219403</v>
      </c>
      <c r="N478" s="1">
        <v>-0.87934724146754895</v>
      </c>
      <c r="O478" s="1">
        <v>-2.0563516242034492</v>
      </c>
      <c r="P478" s="1">
        <v>-1.5358230211248227</v>
      </c>
      <c r="Q478" s="1">
        <v>-0.42896835444610421</v>
      </c>
      <c r="R478" s="1">
        <v>1.3924675000540132</v>
      </c>
      <c r="S478" s="1">
        <v>1.9964800105431328</v>
      </c>
      <c r="T478" s="1">
        <v>-0.62225483989541941</v>
      </c>
      <c r="U478" s="1">
        <v>0.22365722494993348</v>
      </c>
      <c r="V478" s="1">
        <v>-0.47682759215361797</v>
      </c>
      <c r="W478" s="1">
        <v>-0.70758125534048599</v>
      </c>
      <c r="X478" s="1">
        <v>0.95466563738443599</v>
      </c>
      <c r="Y478" s="1">
        <v>-0.22958144697350186</v>
      </c>
      <c r="Z478" s="1">
        <v>-8.1994743346253715E-2</v>
      </c>
      <c r="AA478" s="1">
        <v>1.4666847402870937</v>
      </c>
      <c r="AB478" s="1">
        <v>0.74951196836311207</v>
      </c>
      <c r="AC478" s="1">
        <v>0.63758735641439102</v>
      </c>
      <c r="AD478" s="1">
        <v>2.9749659606343801</v>
      </c>
      <c r="AE478" s="1">
        <v>-2.2118792065727586</v>
      </c>
      <c r="AF478" s="1">
        <v>0.12618748280069872</v>
      </c>
      <c r="AG478" s="1">
        <v>-1.5286270291333279</v>
      </c>
      <c r="AH478" s="1">
        <v>0.22866709436386726</v>
      </c>
      <c r="AI478" s="1">
        <v>-0.55809108004831021</v>
      </c>
      <c r="AJ478" s="1">
        <v>1.4273756437160301</v>
      </c>
      <c r="AK478" s="1">
        <v>-0.83779559107428991</v>
      </c>
      <c r="AL478" s="1">
        <v>-0.56560873777411891</v>
      </c>
      <c r="AM478" s="1">
        <v>1.1009230057466237</v>
      </c>
      <c r="AN478" s="1">
        <v>1.0347053050861068</v>
      </c>
      <c r="AO478" s="1">
        <v>-0.36784321173259737</v>
      </c>
      <c r="AP478" s="1">
        <v>1.7011382776968673</v>
      </c>
      <c r="AQ478" s="1">
        <v>-1.8336050640704535</v>
      </c>
      <c r="AR478" s="1">
        <v>0.16784566136527695</v>
      </c>
      <c r="AS478" s="1">
        <v>0.89330771253271846</v>
      </c>
      <c r="AT478" s="1">
        <v>-1.0450392693342128</v>
      </c>
      <c r="AU478" s="1">
        <v>-1.8641439637953523</v>
      </c>
      <c r="AV478" s="1">
        <v>0.74506991759452423</v>
      </c>
      <c r="AW478" s="1">
        <v>-1.5166935346127597</v>
      </c>
      <c r="AX478" s="1">
        <v>-0.62214591134754904</v>
      </c>
      <c r="AY478" s="1">
        <v>-0.2355548965407471</v>
      </c>
      <c r="AZ478" s="1">
        <v>-0.32960374283675253</v>
      </c>
      <c r="BA478" s="1">
        <v>-0.13392759346240782</v>
      </c>
      <c r="BB478" s="1">
        <v>-0.49547460528605536</v>
      </c>
      <c r="BC478" s="1">
        <v>-0.14045341089656577</v>
      </c>
      <c r="BD478" s="1">
        <v>-0.10714408487803447</v>
      </c>
      <c r="BE478" s="1">
        <v>-0.79402471641396677</v>
      </c>
      <c r="BF478" s="1">
        <v>0.21136153718532308</v>
      </c>
      <c r="BG478" s="1">
        <v>-0.19366790112492432</v>
      </c>
      <c r="BH478" s="1">
        <v>-6.593803847122244E-2</v>
      </c>
      <c r="BI478" s="1">
        <v>2.1334448695006611</v>
      </c>
      <c r="BJ478" s="5">
        <v>2.219195505356232</v>
      </c>
    </row>
    <row r="479" spans="2:62" x14ac:dyDescent="0.3">
      <c r="B479" s="4">
        <v>472</v>
      </c>
      <c r="C479" s="1">
        <v>-0.51292837836889837</v>
      </c>
      <c r="D479" s="1">
        <v>0.22617769471138627</v>
      </c>
      <c r="E479" s="1">
        <v>0.1051379419357906</v>
      </c>
      <c r="F479" s="1">
        <v>0.98697328296339104</v>
      </c>
      <c r="G479" s="1">
        <v>1.3878873786821642</v>
      </c>
      <c r="H479" s="1">
        <v>1.0053916861230712</v>
      </c>
      <c r="I479" s="1">
        <v>0.68271241578635866</v>
      </c>
      <c r="J479" s="1">
        <v>2.0038609681432429</v>
      </c>
      <c r="K479" s="1">
        <v>-0.63978032010383845</v>
      </c>
      <c r="L479" s="1">
        <v>1.2569793770403306</v>
      </c>
      <c r="M479" s="1">
        <v>-0.4567489924332237</v>
      </c>
      <c r="N479" s="1">
        <v>-1.2021401349853942</v>
      </c>
      <c r="O479" s="1">
        <v>9.7943982386789526E-3</v>
      </c>
      <c r="P479" s="1">
        <v>-0.71181198117373057</v>
      </c>
      <c r="Q479" s="1">
        <v>0.84812113133410638</v>
      </c>
      <c r="R479" s="1">
        <v>-0.51759321140866121</v>
      </c>
      <c r="S479" s="1">
        <v>1.0841481594576767</v>
      </c>
      <c r="T479" s="1">
        <v>-8.7547674530197711E-2</v>
      </c>
      <c r="U479" s="1">
        <v>1.7712771081149694</v>
      </c>
      <c r="V479" s="1">
        <v>-0.17762432348508134</v>
      </c>
      <c r="W479" s="1">
        <v>-7.8985781091728699E-2</v>
      </c>
      <c r="X479" s="1">
        <v>1.5650782889980941</v>
      </c>
      <c r="Y479" s="1">
        <v>0.95426511941147474</v>
      </c>
      <c r="Z479" s="1">
        <v>-1.9737679149549343</v>
      </c>
      <c r="AA479" s="1">
        <v>-0.27219319647235041</v>
      </c>
      <c r="AB479" s="1">
        <v>2.7299578869516763</v>
      </c>
      <c r="AC479" s="1">
        <v>1.2551719262525241E-2</v>
      </c>
      <c r="AD479" s="1">
        <v>-1.1630775661999895</v>
      </c>
      <c r="AE479" s="1">
        <v>-0.35026814824378572</v>
      </c>
      <c r="AF479" s="1">
        <v>2.1042405919586015E-2</v>
      </c>
      <c r="AG479" s="1">
        <v>-1.5453100274469944</v>
      </c>
      <c r="AH479" s="1">
        <v>3.0733467156975999E-2</v>
      </c>
      <c r="AI479" s="1">
        <v>8.1858160549133224E-2</v>
      </c>
      <c r="AJ479" s="1">
        <v>-0.97555670581223397</v>
      </c>
      <c r="AK479" s="1">
        <v>-0.68874791773504163</v>
      </c>
      <c r="AL479" s="1">
        <v>1.1140047473775272</v>
      </c>
      <c r="AM479" s="1">
        <v>-0.95813761766863792</v>
      </c>
      <c r="AN479" s="1">
        <v>-1.373810648321699</v>
      </c>
      <c r="AO479" s="1">
        <v>0.73271931845197746</v>
      </c>
      <c r="AP479" s="1">
        <v>1.0536036759079748</v>
      </c>
      <c r="AQ479" s="1">
        <v>0.58233469682186545</v>
      </c>
      <c r="AR479" s="1">
        <v>-1.1952569331648044</v>
      </c>
      <c r="AS479" s="1">
        <v>0.58161544444729429</v>
      </c>
      <c r="AT479" s="1">
        <v>1.5900638271203464</v>
      </c>
      <c r="AU479" s="1">
        <v>5.3378256916115384E-2</v>
      </c>
      <c r="AV479" s="1">
        <v>6.9514800910816826E-2</v>
      </c>
      <c r="AW479" s="1">
        <v>0.96355531250908732</v>
      </c>
      <c r="AX479" s="1">
        <v>0.56173054413309953</v>
      </c>
      <c r="AY479" s="1">
        <v>-1.4670165419977452</v>
      </c>
      <c r="AZ479" s="1">
        <v>-0.39577266155671303</v>
      </c>
      <c r="BA479" s="1">
        <v>-0.96307075918062712</v>
      </c>
      <c r="BB479" s="1">
        <v>-0.93355585014305775</v>
      </c>
      <c r="BC479" s="1">
        <v>-0.41173700298280136</v>
      </c>
      <c r="BD479" s="1">
        <v>0.8946287341183029</v>
      </c>
      <c r="BE479" s="1">
        <v>2.0843184656855668E-2</v>
      </c>
      <c r="BF479" s="1">
        <v>-1.2732110998397692</v>
      </c>
      <c r="BG479" s="1">
        <v>-0.26709626317036367</v>
      </c>
      <c r="BH479" s="1">
        <v>0.59388803928779976</v>
      </c>
      <c r="BI479" s="1">
        <v>-1.9923292730882308E-2</v>
      </c>
      <c r="BJ479" s="5">
        <v>3.5243647810726496E-2</v>
      </c>
    </row>
    <row r="480" spans="2:62" x14ac:dyDescent="0.3">
      <c r="B480" s="4">
        <v>473</v>
      </c>
      <c r="C480" s="1">
        <v>-0.38307256114832844</v>
      </c>
      <c r="D480" s="1">
        <v>-1.2291845111086832</v>
      </c>
      <c r="E480" s="1">
        <v>1.9608055888093527</v>
      </c>
      <c r="F480" s="1">
        <v>-1.3200409342845734</v>
      </c>
      <c r="G480" s="1">
        <v>-0.56517997547997967</v>
      </c>
      <c r="H480" s="1">
        <v>-0.65752769513225662</v>
      </c>
      <c r="I480" s="1">
        <v>-0.96008639291793063</v>
      </c>
      <c r="J480" s="1">
        <v>0.75738766094197563</v>
      </c>
      <c r="K480" s="1">
        <v>1.4854819027936375</v>
      </c>
      <c r="L480" s="1">
        <v>1.9598946878305281</v>
      </c>
      <c r="M480" s="1">
        <v>0.86394824688104987</v>
      </c>
      <c r="N480" s="1">
        <v>-0.83447901663701352</v>
      </c>
      <c r="O480" s="1">
        <v>-0.58703516536733702</v>
      </c>
      <c r="P480" s="1">
        <v>-0.38718054065985857</v>
      </c>
      <c r="Q480" s="1">
        <v>-1.1211953883447168</v>
      </c>
      <c r="R480" s="1">
        <v>-0.74011882242896443</v>
      </c>
      <c r="S480" s="1">
        <v>-0.35488283896440104</v>
      </c>
      <c r="T480" s="1">
        <v>-0.85291716083463898</v>
      </c>
      <c r="U480" s="1">
        <v>1.8477407824005903</v>
      </c>
      <c r="V480" s="1">
        <v>1.1714009680383282</v>
      </c>
      <c r="W480" s="1">
        <v>1.3450448887498785</v>
      </c>
      <c r="X480" s="1">
        <v>1.6819836783825282</v>
      </c>
      <c r="Y480" s="1">
        <v>7.8352648508739024E-3</v>
      </c>
      <c r="Z480" s="1">
        <v>-2.1216317423777111</v>
      </c>
      <c r="AA480" s="1">
        <v>0.97768024385862173</v>
      </c>
      <c r="AB480" s="1">
        <v>0.37386777952321437</v>
      </c>
      <c r="AC480" s="1">
        <v>0.26393730234238505</v>
      </c>
      <c r="AD480" s="1">
        <v>-0.21381551751888064</v>
      </c>
      <c r="AE480" s="1">
        <v>9.4962763589395802E-2</v>
      </c>
      <c r="AF480" s="1">
        <v>0.78789078881942154</v>
      </c>
      <c r="AG480" s="1">
        <v>-1.0988164865651564</v>
      </c>
      <c r="AH480" s="1">
        <v>-5.6486652488694312E-2</v>
      </c>
      <c r="AI480" s="1">
        <v>-0.66621859656637827</v>
      </c>
      <c r="AJ480" s="1">
        <v>-1.5504051036005486</v>
      </c>
      <c r="AK480" s="1">
        <v>1.0647181156147101</v>
      </c>
      <c r="AL480" s="1">
        <v>-0.24708164787235451</v>
      </c>
      <c r="AM480" s="1">
        <v>-2.0320021035490345</v>
      </c>
      <c r="AN480" s="1">
        <v>-0.49758138696375048</v>
      </c>
      <c r="AO480" s="1">
        <v>0.45424731907052607</v>
      </c>
      <c r="AP480" s="1">
        <v>-0.53662672395966815</v>
      </c>
      <c r="AQ480" s="1">
        <v>-2.0919703718017231</v>
      </c>
      <c r="AR480" s="1">
        <v>-0.24597714043125507</v>
      </c>
      <c r="AS480" s="1">
        <v>1.9905081643749261</v>
      </c>
      <c r="AT480" s="1">
        <v>0.47862873010853435</v>
      </c>
      <c r="AU480" s="1">
        <v>0.78278003525985773</v>
      </c>
      <c r="AV480" s="1">
        <v>-0.50230267236623405</v>
      </c>
      <c r="AW480" s="1">
        <v>1.2745416212632028</v>
      </c>
      <c r="AX480" s="1">
        <v>-1.556631449670923</v>
      </c>
      <c r="AY480" s="1">
        <v>-0.70513012765316785</v>
      </c>
      <c r="AZ480" s="1">
        <v>-2.8660156130432553</v>
      </c>
      <c r="BA480" s="1">
        <v>0.47491889855322067</v>
      </c>
      <c r="BB480" s="1">
        <v>0.66810029594544995</v>
      </c>
      <c r="BC480" s="1">
        <v>-1.1288963399166667</v>
      </c>
      <c r="BD480" s="1">
        <v>-0.58467047671929862</v>
      </c>
      <c r="BE480" s="1">
        <v>-0.51453118764657813</v>
      </c>
      <c r="BF480" s="1">
        <v>-0.79375635115809406</v>
      </c>
      <c r="BG480" s="1">
        <v>1.8027556442279458</v>
      </c>
      <c r="BH480" s="1">
        <v>0.21090865179664792</v>
      </c>
      <c r="BI480" s="1">
        <v>-0.23480911358591885</v>
      </c>
      <c r="BJ480" s="5">
        <v>-0.18269413721262509</v>
      </c>
    </row>
    <row r="481" spans="2:62" x14ac:dyDescent="0.3">
      <c r="B481" s="4">
        <v>474</v>
      </c>
      <c r="C481" s="1">
        <v>-0.67770813464320689</v>
      </c>
      <c r="D481" s="1">
        <v>-0.12651351597514793</v>
      </c>
      <c r="E481" s="1">
        <v>-0.66468905083674246</v>
      </c>
      <c r="F481" s="1">
        <v>-1.0404346613082818</v>
      </c>
      <c r="G481" s="1">
        <v>-1.1172635092261491</v>
      </c>
      <c r="H481" s="1">
        <v>-0.8812814878219416</v>
      </c>
      <c r="I481" s="1">
        <v>-0.39688850548432464</v>
      </c>
      <c r="J481" s="1">
        <v>-0.22030552167778228</v>
      </c>
      <c r="K481" s="1">
        <v>-1.717990493038988</v>
      </c>
      <c r="L481" s="1">
        <v>0.66511806505000903</v>
      </c>
      <c r="M481" s="1">
        <v>8.1176479469320897E-2</v>
      </c>
      <c r="N481" s="1">
        <v>-0.8014519851371773</v>
      </c>
      <c r="O481" s="1">
        <v>-0.45373819682191407</v>
      </c>
      <c r="P481" s="1">
        <v>-1.1554548041386414</v>
      </c>
      <c r="Q481" s="1">
        <v>-0.37329529871802669</v>
      </c>
      <c r="R481" s="1">
        <v>-3.3780887184785163E-3</v>
      </c>
      <c r="S481" s="1">
        <v>0.19102809678354163</v>
      </c>
      <c r="T481" s="1">
        <v>1.9181334582825644</v>
      </c>
      <c r="U481" s="1">
        <v>0.59641122954804793</v>
      </c>
      <c r="V481" s="1">
        <v>0.22241017651998238</v>
      </c>
      <c r="W481" s="1">
        <v>1.3384853947835484</v>
      </c>
      <c r="X481" s="1">
        <v>0.35362063521477954</v>
      </c>
      <c r="Y481" s="1">
        <v>0.75781000400304221</v>
      </c>
      <c r="Z481" s="1">
        <v>1.1080761243609019</v>
      </c>
      <c r="AA481" s="1">
        <v>-0.15515742658273471</v>
      </c>
      <c r="AB481" s="1">
        <v>7.4953573524368419E-2</v>
      </c>
      <c r="AC481" s="1">
        <v>-0.64002733347778162</v>
      </c>
      <c r="AD481" s="1">
        <v>-0.26105240427832793</v>
      </c>
      <c r="AE481" s="1">
        <v>-0.84059781855962001</v>
      </c>
      <c r="AF481" s="1">
        <v>-0.52918387463450134</v>
      </c>
      <c r="AG481" s="1">
        <v>1.8319048589953608</v>
      </c>
      <c r="AH481" s="1">
        <v>-0.32555498634099589</v>
      </c>
      <c r="AI481" s="1">
        <v>-0.60453442342854702</v>
      </c>
      <c r="AJ481" s="1">
        <v>-0.73627021482389965</v>
      </c>
      <c r="AK481" s="1">
        <v>0.95471215544403343</v>
      </c>
      <c r="AL481" s="1">
        <v>-1.1128133554804982</v>
      </c>
      <c r="AM481" s="1">
        <v>0.60461485643553348</v>
      </c>
      <c r="AN481" s="1">
        <v>1.2423708723096933</v>
      </c>
      <c r="AO481" s="1">
        <v>0.49579469648999075</v>
      </c>
      <c r="AP481" s="1">
        <v>-0.26674093698962043</v>
      </c>
      <c r="AQ481" s="1">
        <v>0.41757165389545375</v>
      </c>
      <c r="AR481" s="1">
        <v>-1.0924580852554113</v>
      </c>
      <c r="AS481" s="1">
        <v>0.13605197963675103</v>
      </c>
      <c r="AT481" s="1">
        <v>5.3614896078763873E-2</v>
      </c>
      <c r="AU481" s="1">
        <v>0.3196476527291135</v>
      </c>
      <c r="AV481" s="1">
        <v>0.97467323646394266</v>
      </c>
      <c r="AW481" s="1">
        <v>1.1114642794339495</v>
      </c>
      <c r="AX481" s="1">
        <v>-0.46484646482822572</v>
      </c>
      <c r="AY481" s="1">
        <v>-1.5312070709205514</v>
      </c>
      <c r="AZ481" s="1">
        <v>1.493301438852557</v>
      </c>
      <c r="BA481" s="1">
        <v>0.90390616275639546</v>
      </c>
      <c r="BB481" s="1">
        <v>-0.8306196778096232</v>
      </c>
      <c r="BC481" s="1">
        <v>0.38254855075858257</v>
      </c>
      <c r="BD481" s="1">
        <v>0.34959424905786829</v>
      </c>
      <c r="BE481" s="1">
        <v>1.1776225635498074</v>
      </c>
      <c r="BF481" s="1">
        <v>0.67100156204535966</v>
      </c>
      <c r="BG481" s="1">
        <v>0.18250216476518816</v>
      </c>
      <c r="BH481" s="1">
        <v>-1.329528229866658</v>
      </c>
      <c r="BI481" s="1">
        <v>-1.4273861674351485</v>
      </c>
      <c r="BJ481" s="5">
        <v>-1.392209034712125</v>
      </c>
    </row>
    <row r="482" spans="2:62" x14ac:dyDescent="0.3">
      <c r="B482" s="4">
        <v>475</v>
      </c>
      <c r="C482" s="1">
        <v>-0.24334534999050919</v>
      </c>
      <c r="D482" s="1">
        <v>0.49071206487789054</v>
      </c>
      <c r="E482" s="1">
        <v>-0.11962699727185339</v>
      </c>
      <c r="F482" s="1">
        <v>1.2086832245915169E-2</v>
      </c>
      <c r="G482" s="1">
        <v>-0.72511357153637801</v>
      </c>
      <c r="H482" s="1">
        <v>0.45262356865447684</v>
      </c>
      <c r="I482" s="1">
        <v>0.8589458028131397</v>
      </c>
      <c r="J482" s="1">
        <v>3.8209283549808695E-2</v>
      </c>
      <c r="K482" s="1">
        <v>-0.41320982898580616</v>
      </c>
      <c r="L482" s="1">
        <v>1.2684900950645179</v>
      </c>
      <c r="M482" s="1">
        <v>-0.31455040814662955</v>
      </c>
      <c r="N482" s="1">
        <v>0.62259118979827033</v>
      </c>
      <c r="O482" s="1">
        <v>0.20951454468931846</v>
      </c>
      <c r="P482" s="1">
        <v>-0.73310455981510059</v>
      </c>
      <c r="Q482" s="1">
        <v>-1.8151673384156872</v>
      </c>
      <c r="R482" s="1">
        <v>-2.2411568058179818</v>
      </c>
      <c r="S482" s="1">
        <v>0.29801545715100142</v>
      </c>
      <c r="T482" s="1">
        <v>0.24442273173269419</v>
      </c>
      <c r="U482" s="1">
        <v>0.17156137809962452</v>
      </c>
      <c r="V482" s="1">
        <v>0.39429577571111207</v>
      </c>
      <c r="W482" s="1">
        <v>0.15939487028562146</v>
      </c>
      <c r="X482" s="1">
        <v>1.3672104663344058</v>
      </c>
      <c r="Y482" s="1">
        <v>1.6680762211746671</v>
      </c>
      <c r="Z482" s="1">
        <v>-0.43178540498582019</v>
      </c>
      <c r="AA482" s="1">
        <v>-0.16031148841399742</v>
      </c>
      <c r="AB482" s="1">
        <v>1.237920143635048</v>
      </c>
      <c r="AC482" s="1">
        <v>-0.27389605728996003</v>
      </c>
      <c r="AD482" s="1">
        <v>0.10404800734064967</v>
      </c>
      <c r="AE482" s="1">
        <v>-0.76049268487764643</v>
      </c>
      <c r="AF482" s="1">
        <v>0.1644230509834114</v>
      </c>
      <c r="AG482" s="1">
        <v>-0.4961029943094164</v>
      </c>
      <c r="AH482" s="1">
        <v>0.51248164405895857</v>
      </c>
      <c r="AI482" s="1">
        <v>0.39508341240676564</v>
      </c>
      <c r="AJ482" s="1">
        <v>-1.1445068207352047</v>
      </c>
      <c r="AK482" s="1">
        <v>-0.93839668969187773</v>
      </c>
      <c r="AL482" s="1">
        <v>7.2905217246446566E-2</v>
      </c>
      <c r="AM482" s="1">
        <v>-1.3848737338279669</v>
      </c>
      <c r="AN482" s="1">
        <v>-1.5930101029738848</v>
      </c>
      <c r="AO482" s="1">
        <v>7.1052128124288128E-2</v>
      </c>
      <c r="AP482" s="1">
        <v>0.85168890608746728</v>
      </c>
      <c r="AQ482" s="1">
        <v>0.59399401289969722</v>
      </c>
      <c r="AR482" s="1">
        <v>-0.40999384116045601</v>
      </c>
      <c r="AS482" s="1">
        <v>-2.5982382547740177</v>
      </c>
      <c r="AT482" s="1">
        <v>-0.92423902372044919</v>
      </c>
      <c r="AU482" s="1">
        <v>0.43930827551823221</v>
      </c>
      <c r="AV482" s="1">
        <v>0.93900325409322549</v>
      </c>
      <c r="AW482" s="1">
        <v>-0.55725046576276116</v>
      </c>
      <c r="AX482" s="1">
        <v>-0.67343567853338737</v>
      </c>
      <c r="AY482" s="1">
        <v>-1.4627375092801924</v>
      </c>
      <c r="AZ482" s="1">
        <v>-1.1709958116809362</v>
      </c>
      <c r="BA482" s="1">
        <v>1.9459136200888125</v>
      </c>
      <c r="BB482" s="1">
        <v>-0.62652772510536625</v>
      </c>
      <c r="BC482" s="1">
        <v>-0.24887493434231914</v>
      </c>
      <c r="BD482" s="1">
        <v>0.46365769308235405</v>
      </c>
      <c r="BE482" s="1">
        <v>-0.41609189387084411</v>
      </c>
      <c r="BF482" s="1">
        <v>-0.2763221869019819</v>
      </c>
      <c r="BG482" s="1">
        <v>0.20513476885616619</v>
      </c>
      <c r="BH482" s="1">
        <v>0.2435859161654087</v>
      </c>
      <c r="BI482" s="1">
        <v>0.3979635617118002</v>
      </c>
      <c r="BJ482" s="5">
        <v>0.45906563422765562</v>
      </c>
    </row>
    <row r="483" spans="2:62" x14ac:dyDescent="0.3">
      <c r="B483" s="4">
        <v>476</v>
      </c>
      <c r="C483" s="1">
        <v>-0.34367172000484686</v>
      </c>
      <c r="D483" s="1">
        <v>-1.2362718280668936</v>
      </c>
      <c r="E483" s="1">
        <v>1.0823294679645961</v>
      </c>
      <c r="F483" s="1">
        <v>-0.98209520758359059</v>
      </c>
      <c r="G483" s="1">
        <v>0.82013654226872124</v>
      </c>
      <c r="H483" s="1">
        <v>0.86307286542765327</v>
      </c>
      <c r="I483" s="1">
        <v>-0.24138503513532056</v>
      </c>
      <c r="J483" s="1">
        <v>-1.0628260839133299</v>
      </c>
      <c r="K483" s="1">
        <v>-1.4454921417449906</v>
      </c>
      <c r="L483" s="1">
        <v>-0.20518443309424386</v>
      </c>
      <c r="M483" s="1">
        <v>1.4949499212223791</v>
      </c>
      <c r="N483" s="1">
        <v>0.54379493759123865</v>
      </c>
      <c r="O483" s="1">
        <v>-0.18162625016956055</v>
      </c>
      <c r="P483" s="1">
        <v>-0.72136888734907234</v>
      </c>
      <c r="Q483" s="1">
        <v>0.8449612903565904</v>
      </c>
      <c r="R483" s="1">
        <v>1.3586058350002745</v>
      </c>
      <c r="S483" s="1">
        <v>-0.93815408447925575</v>
      </c>
      <c r="T483" s="1">
        <v>-0.3357115820233636</v>
      </c>
      <c r="U483" s="1">
        <v>1.6925527635320545</v>
      </c>
      <c r="V483" s="1">
        <v>-1.3242776861355492</v>
      </c>
      <c r="W483" s="1">
        <v>0.57286104198040322</v>
      </c>
      <c r="X483" s="1">
        <v>0.68978468191557851</v>
      </c>
      <c r="Y483" s="1">
        <v>-1.5944189185367894</v>
      </c>
      <c r="Z483" s="1">
        <v>1.2819384796678965</v>
      </c>
      <c r="AA483" s="1">
        <v>0.15048135112251529</v>
      </c>
      <c r="AB483" s="1">
        <v>0.57004604365927813</v>
      </c>
      <c r="AC483" s="1">
        <v>0.26371612166647118</v>
      </c>
      <c r="AD483" s="1">
        <v>0.31068740928480465</v>
      </c>
      <c r="AE483" s="1">
        <v>-1.4925181862593149</v>
      </c>
      <c r="AF483" s="1">
        <v>1.3536899107805092</v>
      </c>
      <c r="AG483" s="1">
        <v>0.24389384597588831</v>
      </c>
      <c r="AH483" s="1">
        <v>0.29666519953392417</v>
      </c>
      <c r="AI483" s="1">
        <v>0.45560140218751943</v>
      </c>
      <c r="AJ483" s="1">
        <v>-0.66948249772882185</v>
      </c>
      <c r="AK483" s="1">
        <v>0.51569061366343427</v>
      </c>
      <c r="AL483" s="1">
        <v>-1.3820323403402812</v>
      </c>
      <c r="AM483" s="1">
        <v>-0.27044741034611736</v>
      </c>
      <c r="AN483" s="1">
        <v>-1.41223181133842</v>
      </c>
      <c r="AO483" s="1">
        <v>-0.28281236503789242</v>
      </c>
      <c r="AP483" s="1">
        <v>1.3499985583997267</v>
      </c>
      <c r="AQ483" s="1">
        <v>0.69994803648473058</v>
      </c>
      <c r="AR483" s="1">
        <v>-1.6711462545627477E-3</v>
      </c>
      <c r="AS483" s="1">
        <v>-0.82487649270822649</v>
      </c>
      <c r="AT483" s="1">
        <v>-0.46915865617588925</v>
      </c>
      <c r="AU483" s="1">
        <v>0.68475466732842039</v>
      </c>
      <c r="AV483" s="1">
        <v>1.3452334790607055</v>
      </c>
      <c r="AW483" s="1">
        <v>-4.4661660643021371E-2</v>
      </c>
      <c r="AX483" s="1">
        <v>-0.18423500942543844</v>
      </c>
      <c r="AY483" s="1">
        <v>-1.2075538035405711</v>
      </c>
      <c r="AZ483" s="1">
        <v>1.3138736957106503</v>
      </c>
      <c r="BA483" s="1">
        <v>0.85637800596049918</v>
      </c>
      <c r="BB483" s="1">
        <v>-1.8146557426336887</v>
      </c>
      <c r="BC483" s="1">
        <v>1.146775973589192</v>
      </c>
      <c r="BD483" s="1">
        <v>-0.95989364968429081</v>
      </c>
      <c r="BE483" s="1">
        <v>-0.82424700882512503</v>
      </c>
      <c r="BF483" s="1">
        <v>0.47093337070854419</v>
      </c>
      <c r="BG483" s="1">
        <v>-1.0809998737845936</v>
      </c>
      <c r="BH483" s="1">
        <v>-1.8199142679478313</v>
      </c>
      <c r="BI483" s="1">
        <v>-1.8284328548900972</v>
      </c>
      <c r="BJ483" s="5">
        <v>-1.7989516778846901</v>
      </c>
    </row>
    <row r="484" spans="2:62" x14ac:dyDescent="0.3">
      <c r="B484" s="4">
        <v>477</v>
      </c>
      <c r="C484" s="1">
        <v>-0.94950107032126485</v>
      </c>
      <c r="D484" s="1">
        <v>-1.1311602771476994</v>
      </c>
      <c r="E484" s="1">
        <v>1.9469443352594658</v>
      </c>
      <c r="F484" s="1">
        <v>-5.4987137953231624E-2</v>
      </c>
      <c r="G484" s="1">
        <v>-0.59372563142002766</v>
      </c>
      <c r="H484" s="1">
        <v>0.19184568515954412</v>
      </c>
      <c r="I484" s="1">
        <v>-6.4315070039008812E-2</v>
      </c>
      <c r="J484" s="1">
        <v>-0.21080769753096135</v>
      </c>
      <c r="K484" s="1">
        <v>-0.15146359945918475</v>
      </c>
      <c r="L484" s="1">
        <v>-5.3383696009330295E-2</v>
      </c>
      <c r="M484" s="1">
        <v>-1.3989495991554921</v>
      </c>
      <c r="N484" s="1">
        <v>0.60518163421327253</v>
      </c>
      <c r="O484" s="1">
        <v>-0.78421025546801171</v>
      </c>
      <c r="P484" s="1">
        <v>0.2112089069221601</v>
      </c>
      <c r="Q484" s="1">
        <v>0.92063944389344654</v>
      </c>
      <c r="R484" s="1">
        <v>-0.15595861020529911</v>
      </c>
      <c r="S484" s="1">
        <v>0.13978687529410527</v>
      </c>
      <c r="T484" s="1">
        <v>-1.9312121564721532</v>
      </c>
      <c r="U484" s="1">
        <v>0.2725019158877775</v>
      </c>
      <c r="V484" s="1">
        <v>-1.5113294244074273</v>
      </c>
      <c r="W484" s="1">
        <v>-0.77913733881862812</v>
      </c>
      <c r="X484" s="1">
        <v>0.33128295170554578</v>
      </c>
      <c r="Y484" s="1">
        <v>1.21610551028006</v>
      </c>
      <c r="Z484" s="1">
        <v>0.57090898451013561</v>
      </c>
      <c r="AA484" s="1">
        <v>-0.30398659875450207</v>
      </c>
      <c r="AB484" s="1">
        <v>-1.6256515162300171</v>
      </c>
      <c r="AC484" s="1">
        <v>0.73952535666153674</v>
      </c>
      <c r="AD484" s="1">
        <v>1.216908960357765</v>
      </c>
      <c r="AE484" s="1">
        <v>-0.1487553632520654</v>
      </c>
      <c r="AF484" s="1">
        <v>6.5662315848223851E-2</v>
      </c>
      <c r="AG484" s="1">
        <v>1.0801885426739264</v>
      </c>
      <c r="AH484" s="1">
        <v>0.50641239064170718</v>
      </c>
      <c r="AI484" s="1">
        <v>0.95360140134392291</v>
      </c>
      <c r="AJ484" s="1">
        <v>-0.33701346649534097</v>
      </c>
      <c r="AK484" s="1">
        <v>-0.41331319267896738</v>
      </c>
      <c r="AL484" s="1">
        <v>0.43923593245369269</v>
      </c>
      <c r="AM484" s="1">
        <v>-0.53442107768146951</v>
      </c>
      <c r="AN484" s="1">
        <v>-1.0072378970440181</v>
      </c>
      <c r="AO484" s="1">
        <v>0.83091751245458723</v>
      </c>
      <c r="AP484" s="1">
        <v>-1.873808942819279</v>
      </c>
      <c r="AQ484" s="1">
        <v>1.1180081189201416</v>
      </c>
      <c r="AR484" s="1">
        <v>-0.38940290735821959</v>
      </c>
      <c r="AS484" s="1">
        <v>0.25268638102267116</v>
      </c>
      <c r="AT484" s="1">
        <v>1.1956682080504677</v>
      </c>
      <c r="AU484" s="1">
        <v>-1.3200661285646562</v>
      </c>
      <c r="AV484" s="1">
        <v>-0.75697227590990079</v>
      </c>
      <c r="AW484" s="1">
        <v>0.56686867624919346</v>
      </c>
      <c r="AX484" s="1">
        <v>1.4672211713194045</v>
      </c>
      <c r="AY484" s="1">
        <v>-0.44500445560517249</v>
      </c>
      <c r="AZ484" s="1">
        <v>0.91099670781836439</v>
      </c>
      <c r="BA484" s="1">
        <v>-0.60064888186794752</v>
      </c>
      <c r="BB484" s="1">
        <v>-1.1403007650258117</v>
      </c>
      <c r="BC484" s="1">
        <v>0.48672182910977152</v>
      </c>
      <c r="BD484" s="1">
        <v>0.5550806780023444</v>
      </c>
      <c r="BE484" s="1">
        <v>0.10947304853234992</v>
      </c>
      <c r="BF484" s="1">
        <v>-0.25734894749262688</v>
      </c>
      <c r="BG484" s="1">
        <v>-0.53674328415022454</v>
      </c>
      <c r="BH484" s="1">
        <v>0.27210563834840706</v>
      </c>
      <c r="BI484" s="1">
        <v>1.1859380825735686</v>
      </c>
      <c r="BJ484" s="5">
        <v>1.2582315403266924</v>
      </c>
    </row>
    <row r="485" spans="2:62" x14ac:dyDescent="0.3">
      <c r="B485" s="4">
        <v>478</v>
      </c>
      <c r="C485" s="1">
        <v>-1.2780034504716029</v>
      </c>
      <c r="D485" s="1">
        <v>0.68686253006645814</v>
      </c>
      <c r="E485" s="1">
        <v>-0.37379048091599515</v>
      </c>
      <c r="F485" s="1">
        <v>-0.17332556628031789</v>
      </c>
      <c r="G485" s="1">
        <v>0.4985055022381385</v>
      </c>
      <c r="H485" s="1">
        <v>-1.7126591548700001</v>
      </c>
      <c r="I485" s="1">
        <v>-0.81623161277425682</v>
      </c>
      <c r="J485" s="1">
        <v>1.2087601328588291</v>
      </c>
      <c r="K485" s="1">
        <v>-0.5377204059256846</v>
      </c>
      <c r="L485" s="1">
        <v>1.2673503548853891</v>
      </c>
      <c r="M485" s="1">
        <v>1.0886416683438458</v>
      </c>
      <c r="N485" s="1">
        <v>1.2680330179294104</v>
      </c>
      <c r="O485" s="1">
        <v>0.48355479757811765</v>
      </c>
      <c r="P485" s="1">
        <v>0.74638314711995335</v>
      </c>
      <c r="Q485" s="1">
        <v>-0.48316019949593692</v>
      </c>
      <c r="R485" s="1">
        <v>5.4871340516487642E-2</v>
      </c>
      <c r="S485" s="1">
        <v>-1.0321569674502964</v>
      </c>
      <c r="T485" s="1">
        <v>0.75910486354985074</v>
      </c>
      <c r="U485" s="1">
        <v>-0.25070611992415781</v>
      </c>
      <c r="V485" s="1">
        <v>1.0627755142498758</v>
      </c>
      <c r="W485" s="1">
        <v>-1.8632973979462275</v>
      </c>
      <c r="X485" s="1">
        <v>0.94070455571313871</v>
      </c>
      <c r="Y485" s="1">
        <v>1.4855184186136978</v>
      </c>
      <c r="Z485" s="1">
        <v>1.0504715072701869</v>
      </c>
      <c r="AA485" s="1">
        <v>1.8474797917038881</v>
      </c>
      <c r="AB485" s="1">
        <v>1.4149702123915442</v>
      </c>
      <c r="AC485" s="1">
        <v>0.36334282391283235</v>
      </c>
      <c r="AD485" s="1">
        <v>0.36257275519213783</v>
      </c>
      <c r="AE485" s="1">
        <v>-1.6897983769214915</v>
      </c>
      <c r="AF485" s="1">
        <v>0.66723428154066045</v>
      </c>
      <c r="AG485" s="1">
        <v>-0.68427404515951384</v>
      </c>
      <c r="AH485" s="1">
        <v>-0.25017816635284584</v>
      </c>
      <c r="AI485" s="1">
        <v>-0.53724294919868665</v>
      </c>
      <c r="AJ485" s="1">
        <v>-1.0574488334256893</v>
      </c>
      <c r="AK485" s="1">
        <v>8.7496449348932678E-2</v>
      </c>
      <c r="AL485" s="1">
        <v>1.7105039066386918</v>
      </c>
      <c r="AM485" s="1">
        <v>0.43801219090733912</v>
      </c>
      <c r="AN485" s="1">
        <v>-0.26929740525010126</v>
      </c>
      <c r="AO485" s="1">
        <v>-0.98360101610774464</v>
      </c>
      <c r="AP485" s="1">
        <v>0.24512517633673028</v>
      </c>
      <c r="AQ485" s="1">
        <v>-1.5543537940681842</v>
      </c>
      <c r="AR485" s="1">
        <v>-0.89886208432334802</v>
      </c>
      <c r="AS485" s="1">
        <v>-1.9611960813788289</v>
      </c>
      <c r="AT485" s="1">
        <v>-0.21250742292825209</v>
      </c>
      <c r="AU485" s="1">
        <v>-0.61250370187488945</v>
      </c>
      <c r="AV485" s="1">
        <v>0.35336621518772032</v>
      </c>
      <c r="AW485" s="1">
        <v>0.13111531453061223</v>
      </c>
      <c r="AX485" s="1">
        <v>-0.6038816276236616</v>
      </c>
      <c r="AY485" s="1">
        <v>1.2582197562068611</v>
      </c>
      <c r="AZ485" s="1">
        <v>1.4870516161784351</v>
      </c>
      <c r="BA485" s="1">
        <v>0.49347671133637155</v>
      </c>
      <c r="BB485" s="1">
        <v>0.83562736443779073</v>
      </c>
      <c r="BC485" s="1">
        <v>-0.54850841978616449</v>
      </c>
      <c r="BD485" s="1">
        <v>0.35308485553714786</v>
      </c>
      <c r="BE485" s="1">
        <v>4.048286064086843E-2</v>
      </c>
      <c r="BF485" s="1">
        <v>1.5907716482597489</v>
      </c>
      <c r="BG485" s="1">
        <v>0.77428771357493398</v>
      </c>
      <c r="BH485" s="1">
        <v>-0.620449854447788</v>
      </c>
      <c r="BI485" s="1">
        <v>-0.53804532833626173</v>
      </c>
      <c r="BJ485" s="5">
        <v>-0.49023713245816802</v>
      </c>
    </row>
    <row r="486" spans="2:62" x14ac:dyDescent="0.3">
      <c r="B486" s="4">
        <v>479</v>
      </c>
      <c r="C486" s="1">
        <v>-1.2428101239555758</v>
      </c>
      <c r="D486" s="1">
        <v>1.3556378354677499</v>
      </c>
      <c r="E486" s="1">
        <v>0.45160702448461104</v>
      </c>
      <c r="F486" s="1">
        <v>1.0359229248191923</v>
      </c>
      <c r="G486" s="1">
        <v>0.7303919967759297</v>
      </c>
      <c r="H486" s="1">
        <v>-1.1705168341199363</v>
      </c>
      <c r="I486" s="1">
        <v>-6.8460601443449148E-2</v>
      </c>
      <c r="J486" s="1">
        <v>-8.0474090922991126E-2</v>
      </c>
      <c r="K486" s="1">
        <v>1.1779368230798379</v>
      </c>
      <c r="L486" s="1">
        <v>-2.4765646982842315</v>
      </c>
      <c r="M486" s="1">
        <v>-0.90955368200018194</v>
      </c>
      <c r="N486" s="1">
        <v>-0.26293239137499697</v>
      </c>
      <c r="O486" s="1">
        <v>1.5927732635842857</v>
      </c>
      <c r="P486" s="1">
        <v>-1.640512228972387</v>
      </c>
      <c r="Q486" s="1">
        <v>0.13912574774818767</v>
      </c>
      <c r="R486" s="1">
        <v>0.24021284917696942</v>
      </c>
      <c r="S486" s="1">
        <v>0.35374504396890794</v>
      </c>
      <c r="T486" s="1">
        <v>1.4329133650928285</v>
      </c>
      <c r="U486" s="1">
        <v>1.8923849196859868</v>
      </c>
      <c r="V486" s="1">
        <v>0.40293119068230071</v>
      </c>
      <c r="W486" s="1">
        <v>-1.0080256450845528</v>
      </c>
      <c r="X486" s="1">
        <v>1.3316492778939977</v>
      </c>
      <c r="Y486" s="1">
        <v>-0.94960019428501041</v>
      </c>
      <c r="Z486" s="1">
        <v>0.12105662517881495</v>
      </c>
      <c r="AA486" s="1">
        <v>-0.44167689565517926</v>
      </c>
      <c r="AB486" s="1">
        <v>1.3089565226526234</v>
      </c>
      <c r="AC486" s="1">
        <v>0.62820647197756696</v>
      </c>
      <c r="AD486" s="1">
        <v>-1.810340117388098</v>
      </c>
      <c r="AE486" s="1">
        <v>1.8526402810082675E-3</v>
      </c>
      <c r="AF486" s="1">
        <v>4.9086342491292088E-2</v>
      </c>
      <c r="AG486" s="1">
        <v>0.93941633138338188</v>
      </c>
      <c r="AH486" s="1">
        <v>-2.771531682850803</v>
      </c>
      <c r="AI486" s="1">
        <v>-0.44130647652950067</v>
      </c>
      <c r="AJ486" s="1">
        <v>0.72465634825369052</v>
      </c>
      <c r="AK486" s="1">
        <v>-8.0664903060679319E-2</v>
      </c>
      <c r="AL486" s="1">
        <v>0.29578621493815027</v>
      </c>
      <c r="AM486" s="1">
        <v>-0.85645431667619221</v>
      </c>
      <c r="AN486" s="1">
        <v>0.20135300731836522</v>
      </c>
      <c r="AO486" s="1">
        <v>-1.1956918089459188</v>
      </c>
      <c r="AP486" s="1">
        <v>-0.3696034085668784</v>
      </c>
      <c r="AQ486" s="1">
        <v>-1.637029829159294</v>
      </c>
      <c r="AR486" s="1">
        <v>-0.13270656709876069</v>
      </c>
      <c r="AS486" s="1">
        <v>-3.7014174541189472E-2</v>
      </c>
      <c r="AT486" s="1">
        <v>1.081077889161695</v>
      </c>
      <c r="AU486" s="1">
        <v>1.748816187406204</v>
      </c>
      <c r="AV486" s="1">
        <v>-9.3301809218842915E-2</v>
      </c>
      <c r="AW486" s="1">
        <v>-1.7065056358171675</v>
      </c>
      <c r="AX486" s="1">
        <v>1.0648131538156773</v>
      </c>
      <c r="AY486" s="1">
        <v>-1.0286050091694392</v>
      </c>
      <c r="AZ486" s="1">
        <v>1.828593648816623</v>
      </c>
      <c r="BA486" s="1">
        <v>0.75473197198694053</v>
      </c>
      <c r="BB486" s="1">
        <v>0.36017838953800041</v>
      </c>
      <c r="BC486" s="1">
        <v>-0.28286889966461115</v>
      </c>
      <c r="BD486" s="1">
        <v>0.10519551075232246</v>
      </c>
      <c r="BE486" s="1">
        <v>-6.9468708428416875E-2</v>
      </c>
      <c r="BF486" s="1">
        <v>5.2277403758830374E-2</v>
      </c>
      <c r="BG486" s="1">
        <v>-1.5619720119290883</v>
      </c>
      <c r="BH486" s="1">
        <v>-0.49916257311745577</v>
      </c>
      <c r="BI486" s="1">
        <v>-0.34943073329808372</v>
      </c>
      <c r="BJ486" s="5">
        <v>-0.29894369624104555</v>
      </c>
    </row>
    <row r="487" spans="2:62" x14ac:dyDescent="0.3">
      <c r="B487" s="4">
        <v>480</v>
      </c>
      <c r="C487" s="1">
        <v>-1.9103406906325695</v>
      </c>
      <c r="D487" s="1">
        <v>-0.75834660352943706</v>
      </c>
      <c r="E487" s="1">
        <v>1.1984198713680885</v>
      </c>
      <c r="F487" s="1">
        <v>0.9053932798163371</v>
      </c>
      <c r="G487" s="1">
        <v>0.27244655818948282</v>
      </c>
      <c r="H487" s="1">
        <v>0.44320060437467734</v>
      </c>
      <c r="I487" s="1">
        <v>0.15634336343819394</v>
      </c>
      <c r="J487" s="1">
        <v>0.56465741006979364</v>
      </c>
      <c r="K487" s="1">
        <v>1.114266756223941</v>
      </c>
      <c r="L487" s="1">
        <v>3.3034670691758083E-2</v>
      </c>
      <c r="M487" s="1">
        <v>1.2970985681400289</v>
      </c>
      <c r="N487" s="1">
        <v>-0.29355192000074298</v>
      </c>
      <c r="O487" s="1">
        <v>-0.46195046922606403</v>
      </c>
      <c r="P487" s="1">
        <v>-0.81933190964767721</v>
      </c>
      <c r="Q487" s="1">
        <v>0.38445463694847165</v>
      </c>
      <c r="R487" s="1">
        <v>1.2534425900028707</v>
      </c>
      <c r="S487" s="1">
        <v>0.81702184568291425</v>
      </c>
      <c r="T487" s="1">
        <v>0.38383753860891606</v>
      </c>
      <c r="U487" s="1">
        <v>1.3436239885150143</v>
      </c>
      <c r="V487" s="1">
        <v>-1.4576963583912583</v>
      </c>
      <c r="W487" s="1">
        <v>1.9121880407970075</v>
      </c>
      <c r="X487" s="1">
        <v>-0.86080002290659519</v>
      </c>
      <c r="Y487" s="1">
        <v>0.62295892540368192</v>
      </c>
      <c r="Z487" s="1">
        <v>-1.1348496411194862</v>
      </c>
      <c r="AA487" s="1">
        <v>2.0032375789968557</v>
      </c>
      <c r="AB487" s="1">
        <v>-2.9047188213184718</v>
      </c>
      <c r="AC487" s="1">
        <v>-1.1664444932440237</v>
      </c>
      <c r="AD487" s="1">
        <v>0.37507914120482977</v>
      </c>
      <c r="AE487" s="1">
        <v>1.0333753681717264</v>
      </c>
      <c r="AF487" s="1">
        <v>1.762863925689907</v>
      </c>
      <c r="AG487" s="1">
        <v>0.49804627463534695</v>
      </c>
      <c r="AH487" s="1">
        <v>1.5222768074827746</v>
      </c>
      <c r="AI487" s="1">
        <v>1.3179783183187368</v>
      </c>
      <c r="AJ487" s="1">
        <v>-0.32872310093350837</v>
      </c>
      <c r="AK487" s="1">
        <v>1.400957867157266</v>
      </c>
      <c r="AL487" s="1">
        <v>-0.7634597910199924</v>
      </c>
      <c r="AM487" s="1">
        <v>0.27594127505722932</v>
      </c>
      <c r="AN487" s="1">
        <v>-0.40839221059566344</v>
      </c>
      <c r="AO487" s="1">
        <v>-0.49362881158202221</v>
      </c>
      <c r="AP487" s="1">
        <v>1.2321288039603859</v>
      </c>
      <c r="AQ487" s="1">
        <v>0.28448549502290132</v>
      </c>
      <c r="AR487" s="1">
        <v>-0.71466503584274865</v>
      </c>
      <c r="AS487" s="1">
        <v>1.3885865806092081</v>
      </c>
      <c r="AT487" s="1">
        <v>-0.51855346966633153</v>
      </c>
      <c r="AU487" s="1">
        <v>-1.4307838842858907</v>
      </c>
      <c r="AV487" s="1">
        <v>1.0718493979358488</v>
      </c>
      <c r="AW487" s="1">
        <v>-0.99576333711081544</v>
      </c>
      <c r="AX487" s="1">
        <v>0.753116239088228</v>
      </c>
      <c r="AY487" s="1">
        <v>-1.7431704867448734</v>
      </c>
      <c r="AZ487" s="1">
        <v>-2.1868803660191327</v>
      </c>
      <c r="BA487" s="1">
        <v>1.0788509503479935</v>
      </c>
      <c r="BB487" s="1">
        <v>-1.3521285581334519</v>
      </c>
      <c r="BC487" s="1">
        <v>-3.5972121458357417E-2</v>
      </c>
      <c r="BD487" s="1">
        <v>-1.2428764035526814</v>
      </c>
      <c r="BE487" s="1">
        <v>-0.61760356630600366</v>
      </c>
      <c r="BF487" s="1">
        <v>-0.40382878448642562</v>
      </c>
      <c r="BG487" s="1">
        <v>-1.2314344510066082</v>
      </c>
      <c r="BH487" s="1">
        <v>0.54174871032410543</v>
      </c>
      <c r="BI487" s="1">
        <v>-6.4620135813058283E-2</v>
      </c>
      <c r="BJ487" s="5">
        <v>-1.0088012231362459E-2</v>
      </c>
    </row>
    <row r="488" spans="2:62" x14ac:dyDescent="0.3">
      <c r="B488" s="4">
        <v>481</v>
      </c>
      <c r="C488" s="1">
        <v>0.60292673734964053</v>
      </c>
      <c r="D488" s="1">
        <v>1.0101915867781812</v>
      </c>
      <c r="E488" s="1">
        <v>0.21395534538600719</v>
      </c>
      <c r="F488" s="1">
        <v>-0.23666543868199039</v>
      </c>
      <c r="G488" s="1">
        <v>-0.71047341640073747</v>
      </c>
      <c r="H488" s="1">
        <v>1.6329621413316002</v>
      </c>
      <c r="I488" s="1">
        <v>-1.7608959521251515</v>
      </c>
      <c r="J488" s="1">
        <v>-0.21981635043981917</v>
      </c>
      <c r="K488" s="1">
        <v>0.49189647236999268</v>
      </c>
      <c r="L488" s="1">
        <v>-2.3583269735265797</v>
      </c>
      <c r="M488" s="1">
        <v>-0.17704694058067844</v>
      </c>
      <c r="N488" s="1">
        <v>-0.47995490189210116</v>
      </c>
      <c r="O488" s="1">
        <v>1.1306165677864071</v>
      </c>
      <c r="P488" s="1">
        <v>0.10130794292647065</v>
      </c>
      <c r="Q488" s="1">
        <v>-9.8650902895546136E-2</v>
      </c>
      <c r="R488" s="1">
        <v>0.44286940346916326</v>
      </c>
      <c r="S488" s="1">
        <v>2.4010294845701354</v>
      </c>
      <c r="T488" s="1">
        <v>2.5088685278784918E-2</v>
      </c>
      <c r="U488" s="1">
        <v>-1.2733412861090272</v>
      </c>
      <c r="V488" s="1">
        <v>0.63128479915865909</v>
      </c>
      <c r="W488" s="1">
        <v>-0.99659815965654286</v>
      </c>
      <c r="X488" s="1">
        <v>1.9229441322992764</v>
      </c>
      <c r="Y488" s="1">
        <v>0.92677748418565087</v>
      </c>
      <c r="Z488" s="1">
        <v>-1.0305757151079915</v>
      </c>
      <c r="AA488" s="1">
        <v>1.5358052324572689</v>
      </c>
      <c r="AB488" s="1">
        <v>1.0126030223758611</v>
      </c>
      <c r="AC488" s="1">
        <v>0.4858674709470549</v>
      </c>
      <c r="AD488" s="1">
        <v>-5.2966017642780562E-2</v>
      </c>
      <c r="AE488" s="1">
        <v>0.12754982147361635</v>
      </c>
      <c r="AF488" s="1">
        <v>8.8075849997642258E-2</v>
      </c>
      <c r="AG488" s="1">
        <v>-3.724661543848211E-3</v>
      </c>
      <c r="AH488" s="1">
        <v>1.8831680830932851</v>
      </c>
      <c r="AI488" s="1">
        <v>0.1861245100832101</v>
      </c>
      <c r="AJ488" s="1">
        <v>-0.19155506682585025</v>
      </c>
      <c r="AK488" s="1">
        <v>-1.1173379471431906</v>
      </c>
      <c r="AL488" s="1">
        <v>-1.4322485498933935</v>
      </c>
      <c r="AM488" s="1">
        <v>-0.38778925914736123</v>
      </c>
      <c r="AN488" s="1">
        <v>0.80643467258993018</v>
      </c>
      <c r="AO488" s="1">
        <v>-2.8822256499304286E-2</v>
      </c>
      <c r="AP488" s="1">
        <v>0.86256941579842972</v>
      </c>
      <c r="AQ488" s="1">
        <v>-0.20320863715399018</v>
      </c>
      <c r="AR488" s="1">
        <v>1.0187604497529328</v>
      </c>
      <c r="AS488" s="1">
        <v>-7.0835385863168718E-2</v>
      </c>
      <c r="AT488" s="1">
        <v>-0.49560952838751293</v>
      </c>
      <c r="AU488" s="1">
        <v>0.80165866146048592</v>
      </c>
      <c r="AV488" s="1">
        <v>0.72372479466451478</v>
      </c>
      <c r="AW488" s="1">
        <v>-0.3913054551000853</v>
      </c>
      <c r="AX488" s="1">
        <v>4.9591034100747944E-2</v>
      </c>
      <c r="AY488" s="1">
        <v>-1.541120336844354</v>
      </c>
      <c r="AZ488" s="1">
        <v>-0.39329712254675558</v>
      </c>
      <c r="BA488" s="1">
        <v>1.1501078570452219</v>
      </c>
      <c r="BB488" s="1">
        <v>0.66222292018961204</v>
      </c>
      <c r="BC488" s="1">
        <v>-0.27751471047391352</v>
      </c>
      <c r="BD488" s="1">
        <v>2.3717092413185394</v>
      </c>
      <c r="BE488" s="1">
        <v>0.83698701834771727</v>
      </c>
      <c r="BF488" s="1">
        <v>2.1088823488839017</v>
      </c>
      <c r="BG488" s="1">
        <v>-0.17960190429696624</v>
      </c>
      <c r="BH488" s="1">
        <v>-0.16092526970418131</v>
      </c>
      <c r="BI488" s="1">
        <v>0.68966899054043274</v>
      </c>
      <c r="BJ488" s="5">
        <v>0.75491407497278196</v>
      </c>
    </row>
    <row r="489" spans="2:62" x14ac:dyDescent="0.3">
      <c r="B489" s="4">
        <v>482</v>
      </c>
      <c r="C489" s="1">
        <v>-0.58733992725946726</v>
      </c>
      <c r="D489" s="1">
        <v>1.3799756946462434</v>
      </c>
      <c r="E489" s="1">
        <v>-1.6976211331129258</v>
      </c>
      <c r="F489" s="1">
        <v>0.40279260649666832</v>
      </c>
      <c r="G489" s="1">
        <v>0.20098169432482133</v>
      </c>
      <c r="H489" s="1">
        <v>0.26858707985426339</v>
      </c>
      <c r="I489" s="1">
        <v>-2.3204019853474245</v>
      </c>
      <c r="J489" s="1">
        <v>-0.61825748778784562</v>
      </c>
      <c r="K489" s="1">
        <v>-0.56562283365268839</v>
      </c>
      <c r="L489" s="1">
        <v>-1.91155112228483</v>
      </c>
      <c r="M489" s="1">
        <v>-2.7945939006421543E-2</v>
      </c>
      <c r="N489" s="1">
        <v>0.49325531954933094</v>
      </c>
      <c r="O489" s="1">
        <v>1.7253571435765263</v>
      </c>
      <c r="P489" s="1">
        <v>-4.6247934179066939E-3</v>
      </c>
      <c r="Q489" s="1">
        <v>-0.32583185351845007</v>
      </c>
      <c r="R489" s="1">
        <v>-0.77096382588797918</v>
      </c>
      <c r="S489" s="1">
        <v>-1.3362041063419046</v>
      </c>
      <c r="T489" s="1">
        <v>1.509718766741492</v>
      </c>
      <c r="U489" s="1">
        <v>-0.89332663155796876</v>
      </c>
      <c r="V489" s="1">
        <v>-0.49825480088833363</v>
      </c>
      <c r="W489" s="1">
        <v>-0.89287716551778851</v>
      </c>
      <c r="X489" s="1">
        <v>1.019087631219761</v>
      </c>
      <c r="Y489" s="1">
        <v>0.2896808045007403</v>
      </c>
      <c r="Z489" s="1">
        <v>1.3029674608622592</v>
      </c>
      <c r="AA489" s="1">
        <v>0.79192355105563672</v>
      </c>
      <c r="AB489" s="1">
        <v>-0.6001154612975943</v>
      </c>
      <c r="AC489" s="1">
        <v>-0.14871479328738599</v>
      </c>
      <c r="AD489" s="1">
        <v>0.31089463362323083</v>
      </c>
      <c r="AE489" s="1">
        <v>0.11496153541813436</v>
      </c>
      <c r="AF489" s="1">
        <v>-0.25692122494493569</v>
      </c>
      <c r="AG489" s="1">
        <v>0.78447798359441112</v>
      </c>
      <c r="AH489" s="1">
        <v>-1.4909430418766623</v>
      </c>
      <c r="AI489" s="1">
        <v>0.92962003616001987</v>
      </c>
      <c r="AJ489" s="1">
        <v>0.5053056977819681</v>
      </c>
      <c r="AK489" s="1">
        <v>2.0741091063030091E-2</v>
      </c>
      <c r="AL489" s="1">
        <v>0.80433945160477349</v>
      </c>
      <c r="AM489" s="1">
        <v>0.92065548658548002</v>
      </c>
      <c r="AN489" s="1">
        <v>-0.45209475298857499</v>
      </c>
      <c r="AO489" s="1">
        <v>-0.60598406478365152</v>
      </c>
      <c r="AP489" s="1">
        <v>0.18550265892373463</v>
      </c>
      <c r="AQ489" s="1">
        <v>-0.27506347122514735</v>
      </c>
      <c r="AR489" s="1">
        <v>1.3153838330629688</v>
      </c>
      <c r="AS489" s="1">
        <v>-0.54911590742193495</v>
      </c>
      <c r="AT489" s="1">
        <v>-0.78174470870826995</v>
      </c>
      <c r="AU489" s="1">
        <v>-1.2149523237575517</v>
      </c>
      <c r="AV489" s="1">
        <v>0.71023941212729791</v>
      </c>
      <c r="AW489" s="1">
        <v>-3.1436803102756184E-3</v>
      </c>
      <c r="AX489" s="1">
        <v>0.16644608997529875</v>
      </c>
      <c r="AY489" s="1">
        <v>1.36025593022328</v>
      </c>
      <c r="AZ489" s="1">
        <v>-1.3480508921703405</v>
      </c>
      <c r="BA489" s="1">
        <v>0.27625635427750289</v>
      </c>
      <c r="BB489" s="1">
        <v>-1.8881548009445084</v>
      </c>
      <c r="BC489" s="1">
        <v>0.17093777190860962</v>
      </c>
      <c r="BD489" s="1">
        <v>-1.0600641008765213</v>
      </c>
      <c r="BE489" s="1">
        <v>-0.56053795252081873</v>
      </c>
      <c r="BF489" s="1">
        <v>1.3435096066965961</v>
      </c>
      <c r="BG489" s="1">
        <v>-1.1300320715735117</v>
      </c>
      <c r="BH489" s="1">
        <v>-0.1119786142915285</v>
      </c>
      <c r="BI489" s="1">
        <v>-1.0554223027142973</v>
      </c>
      <c r="BJ489" s="5">
        <v>-1.0149622696001779</v>
      </c>
    </row>
    <row r="490" spans="2:62" x14ac:dyDescent="0.3">
      <c r="B490" s="4">
        <v>483</v>
      </c>
      <c r="C490" s="1">
        <v>1.5438261556266204</v>
      </c>
      <c r="D490" s="1">
        <v>0.38250363009859423</v>
      </c>
      <c r="E490" s="1">
        <v>0.50026058098165327</v>
      </c>
      <c r="F490" s="1">
        <v>0.13165141647946088</v>
      </c>
      <c r="G490" s="1">
        <v>9.4716373994858702E-2</v>
      </c>
      <c r="H490" s="1">
        <v>-0.56930181248857614</v>
      </c>
      <c r="I490" s="1">
        <v>0.43809591455309477</v>
      </c>
      <c r="J490" s="1">
        <v>0.35784407700672666</v>
      </c>
      <c r="K490" s="1">
        <v>-0.27260197888284615</v>
      </c>
      <c r="L490" s="1">
        <v>0.38790330057305106</v>
      </c>
      <c r="M490" s="1">
        <v>-1.7539488759784567</v>
      </c>
      <c r="N490" s="1">
        <v>0.37988244260096687</v>
      </c>
      <c r="O490" s="1">
        <v>-0.66477762575693666</v>
      </c>
      <c r="P490" s="1">
        <v>2.6456717446081464</v>
      </c>
      <c r="Q490" s="1">
        <v>0.78497904546878416</v>
      </c>
      <c r="R490" s="1">
        <v>-0.52443681779212081</v>
      </c>
      <c r="S490" s="1">
        <v>1.5372586582798582</v>
      </c>
      <c r="T490" s="1">
        <v>9.3233973258193881E-2</v>
      </c>
      <c r="U490" s="1">
        <v>-0.58349998759196875</v>
      </c>
      <c r="V490" s="1">
        <v>0.70598091743885938</v>
      </c>
      <c r="W490" s="1">
        <v>-2.4913998092214338</v>
      </c>
      <c r="X490" s="1">
        <v>-0.58238325244159694</v>
      </c>
      <c r="Y490" s="1">
        <v>-1.2075918482073271</v>
      </c>
      <c r="Z490" s="1">
        <v>-0.97993359975864747</v>
      </c>
      <c r="AA490" s="1">
        <v>-0.87265559686200989</v>
      </c>
      <c r="AB490" s="1">
        <v>-6.6995670552349826E-2</v>
      </c>
      <c r="AC490" s="1">
        <v>1.2900056210668343</v>
      </c>
      <c r="AD490" s="1">
        <v>1.5999216516743584</v>
      </c>
      <c r="AE490" s="1">
        <v>-2.4162664686525011E-2</v>
      </c>
      <c r="AF490" s="1">
        <v>2.1841459491006145</v>
      </c>
      <c r="AG490" s="1">
        <v>-1.2747824126710277</v>
      </c>
      <c r="AH490" s="1">
        <v>1.4825788027345734</v>
      </c>
      <c r="AI490" s="1">
        <v>1.1829417247963285</v>
      </c>
      <c r="AJ490" s="1">
        <v>-0.11642605543505076</v>
      </c>
      <c r="AK490" s="1">
        <v>-0.67258028665540137</v>
      </c>
      <c r="AL490" s="1">
        <v>-0.48416269077462876</v>
      </c>
      <c r="AM490" s="1">
        <v>-0.40051162416669234</v>
      </c>
      <c r="AN490" s="1">
        <v>-0.45962340349251835</v>
      </c>
      <c r="AO490" s="1">
        <v>-0.23220882336825921</v>
      </c>
      <c r="AP490" s="1">
        <v>0.33113490716047334</v>
      </c>
      <c r="AQ490" s="1">
        <v>1.050160698238507</v>
      </c>
      <c r="AR490" s="1">
        <v>0.47730958373683169</v>
      </c>
      <c r="AS490" s="1">
        <v>1.6899518239211966</v>
      </c>
      <c r="AT490" s="1">
        <v>-0.7997066021435667</v>
      </c>
      <c r="AU490" s="1">
        <v>-4.1633005178115468E-2</v>
      </c>
      <c r="AV490" s="1">
        <v>-1.3443289452101506</v>
      </c>
      <c r="AW490" s="1">
        <v>2.4555706667218793</v>
      </c>
      <c r="AX490" s="1">
        <v>0.56499568602938965</v>
      </c>
      <c r="AY490" s="1">
        <v>-1.1022783033544608</v>
      </c>
      <c r="AZ490" s="1">
        <v>-0.80323094047142096</v>
      </c>
      <c r="BA490" s="1">
        <v>1.3182675483552204</v>
      </c>
      <c r="BB490" s="1">
        <v>-1.2195705996801436</v>
      </c>
      <c r="BC490" s="1">
        <v>-0.15046405158600579</v>
      </c>
      <c r="BD490" s="1">
        <v>1.0497568979131611</v>
      </c>
      <c r="BE490" s="1">
        <v>-0.22923227368332677</v>
      </c>
      <c r="BF490" s="1">
        <v>2.7398921107210392</v>
      </c>
      <c r="BG490" s="1">
        <v>-1.2198654357118508</v>
      </c>
      <c r="BH490" s="1">
        <v>0.70819068397959628</v>
      </c>
      <c r="BI490" s="1">
        <v>1.3894502078091493</v>
      </c>
      <c r="BJ490" s="5">
        <v>1.464634092262207</v>
      </c>
    </row>
    <row r="491" spans="2:62" x14ac:dyDescent="0.3">
      <c r="B491" s="4">
        <v>484</v>
      </c>
      <c r="C491" s="1">
        <v>-0.33838543596930232</v>
      </c>
      <c r="D491" s="1">
        <v>1.3066777792384514</v>
      </c>
      <c r="E491" s="1">
        <v>0.86474032801608569</v>
      </c>
      <c r="F491" s="1">
        <v>-1.5257225000838099</v>
      </c>
      <c r="G491" s="1">
        <v>-0.76538718348875046</v>
      </c>
      <c r="H491" s="1">
        <v>-0.87140529449957937</v>
      </c>
      <c r="I491" s="1">
        <v>-0.29411986206812102</v>
      </c>
      <c r="J491" s="1">
        <v>-0.3599400833779689</v>
      </c>
      <c r="K491" s="1">
        <v>1.6444473295982902</v>
      </c>
      <c r="L491" s="1">
        <v>-1.8635729142381638</v>
      </c>
      <c r="M491" s="1">
        <v>-0.46254111645246881</v>
      </c>
      <c r="N491" s="1">
        <v>-0.99311418278165331</v>
      </c>
      <c r="O491" s="1">
        <v>1.3798789218980656</v>
      </c>
      <c r="P491" s="1">
        <v>1.0195738428657153</v>
      </c>
      <c r="Q491" s="1">
        <v>0.65430348594247356</v>
      </c>
      <c r="R491" s="1">
        <v>-1.141946772562211</v>
      </c>
      <c r="S491" s="1">
        <v>0.41233960257876462</v>
      </c>
      <c r="T491" s="1">
        <v>-0.44253215669739243</v>
      </c>
      <c r="U491" s="1">
        <v>-0.7616194492217927</v>
      </c>
      <c r="V491" s="1">
        <v>0.27263831356791246</v>
      </c>
      <c r="W491" s="1">
        <v>-2.8525487696342422</v>
      </c>
      <c r="X491" s="1">
        <v>-0.22165334644149454</v>
      </c>
      <c r="Y491" s="1">
        <v>0.82168043026769311</v>
      </c>
      <c r="Z491" s="1">
        <v>1.4425283860601543</v>
      </c>
      <c r="AA491" s="1">
        <v>1.1837181955888871</v>
      </c>
      <c r="AB491" s="1">
        <v>-0.32610785261047104</v>
      </c>
      <c r="AC491" s="1">
        <v>-0.19013274723152296</v>
      </c>
      <c r="AD491" s="1">
        <v>-1.5178292815800445</v>
      </c>
      <c r="AE491" s="1">
        <v>8.4049188865585114E-2</v>
      </c>
      <c r="AF491" s="1">
        <v>-0.91861957148376783</v>
      </c>
      <c r="AG491" s="1">
        <v>0.33431202496679174</v>
      </c>
      <c r="AH491" s="1">
        <v>1.9931832822650974</v>
      </c>
      <c r="AI491" s="1">
        <v>0.86221221828345629</v>
      </c>
      <c r="AJ491" s="1">
        <v>-0.9461012841741071</v>
      </c>
      <c r="AK491" s="1">
        <v>-0.15761248978576139</v>
      </c>
      <c r="AL491" s="1">
        <v>-1.1784974904665699</v>
      </c>
      <c r="AM491" s="1">
        <v>0.69503808774314069</v>
      </c>
      <c r="AN491" s="1">
        <v>-0.19157721594965366</v>
      </c>
      <c r="AO491" s="1">
        <v>-0.34256582452242512</v>
      </c>
      <c r="AP491" s="1">
        <v>-1.6534624289571442</v>
      </c>
      <c r="AQ491" s="1">
        <v>0.32738126516585386</v>
      </c>
      <c r="AR491" s="1">
        <v>0.25381557961952156</v>
      </c>
      <c r="AS491" s="1">
        <v>-0.99478976431108945</v>
      </c>
      <c r="AT491" s="1">
        <v>2.445504013012969</v>
      </c>
      <c r="AU491" s="1">
        <v>0.92094844367629791</v>
      </c>
      <c r="AV491" s="1">
        <v>-0.38188764069213993</v>
      </c>
      <c r="AW491" s="1">
        <v>-0.49363026753598016</v>
      </c>
      <c r="AX491" s="1">
        <v>1.8789907067976441</v>
      </c>
      <c r="AY491" s="1">
        <v>1.2152213885963135</v>
      </c>
      <c r="AZ491" s="1">
        <v>-0.49104671566326702</v>
      </c>
      <c r="BA491" s="1">
        <v>0.411093876254916</v>
      </c>
      <c r="BB491" s="1">
        <v>-1.1021117408764682</v>
      </c>
      <c r="BC491" s="1">
        <v>-0.7139359293330908</v>
      </c>
      <c r="BD491" s="1">
        <v>-1.0183343043437667</v>
      </c>
      <c r="BE491" s="1">
        <v>-0.48091783560752338</v>
      </c>
      <c r="BF491" s="1">
        <v>0.87281796106947362</v>
      </c>
      <c r="BG491" s="1">
        <v>-0.917484369093299</v>
      </c>
      <c r="BH491" s="1">
        <v>-1.2491031463157007</v>
      </c>
      <c r="BI491" s="1">
        <v>-0.16969538677712923</v>
      </c>
      <c r="BJ491" s="5">
        <v>-0.11665561806390747</v>
      </c>
    </row>
    <row r="492" spans="2:62" x14ac:dyDescent="0.3">
      <c r="B492" s="4">
        <v>485</v>
      </c>
      <c r="C492" s="1">
        <v>-0.46620101894940807</v>
      </c>
      <c r="D492" s="1">
        <v>0.1648183933819079</v>
      </c>
      <c r="E492" s="1">
        <v>-0.64057127886373155</v>
      </c>
      <c r="F492" s="1">
        <v>-0.69559175406414209</v>
      </c>
      <c r="G492" s="1">
        <v>1.3885758414108107</v>
      </c>
      <c r="H492" s="1">
        <v>-0.24266723837237347</v>
      </c>
      <c r="I492" s="1">
        <v>-0.61216600155330225</v>
      </c>
      <c r="J492" s="1">
        <v>0.2039458697116471</v>
      </c>
      <c r="K492" s="1">
        <v>0.42873148513655207</v>
      </c>
      <c r="L492" s="1">
        <v>0.71377968803302649</v>
      </c>
      <c r="M492" s="1">
        <v>-0.51381347958395418</v>
      </c>
      <c r="N492" s="1">
        <v>-2.4612004369993694</v>
      </c>
      <c r="O492" s="1">
        <v>0.7035223616405758</v>
      </c>
      <c r="P492" s="1">
        <v>0.72856943409502894</v>
      </c>
      <c r="Q492" s="1">
        <v>1.3673709086105044</v>
      </c>
      <c r="R492" s="1">
        <v>0.17332969342843046</v>
      </c>
      <c r="S492" s="1">
        <v>-0.81759788895850494</v>
      </c>
      <c r="T492" s="1">
        <v>-9.9393077019108989E-2</v>
      </c>
      <c r="U492" s="1">
        <v>-0.63572072283625847</v>
      </c>
      <c r="V492" s="1">
        <v>-1.2125126687033796</v>
      </c>
      <c r="W492" s="1">
        <v>1.7549961060430859</v>
      </c>
      <c r="X492" s="1">
        <v>-0.30999823251420655</v>
      </c>
      <c r="Y492" s="1">
        <v>-0.50617997711851648</v>
      </c>
      <c r="Z492" s="1">
        <v>0.68215527732100822</v>
      </c>
      <c r="AA492" s="1">
        <v>-1.2717063971177194</v>
      </c>
      <c r="AB492" s="1">
        <v>-1.1195042027341617</v>
      </c>
      <c r="AC492" s="1">
        <v>0.34149687397613676</v>
      </c>
      <c r="AD492" s="1">
        <v>1.734592254264897</v>
      </c>
      <c r="AE492" s="1">
        <v>1.3068478212525643</v>
      </c>
      <c r="AF492" s="1">
        <v>-0.12013608201648014</v>
      </c>
      <c r="AG492" s="1">
        <v>-0.67138589280494765</v>
      </c>
      <c r="AH492" s="1">
        <v>-0.19273202654197982</v>
      </c>
      <c r="AI492" s="1">
        <v>1.4181383392943665</v>
      </c>
      <c r="AJ492" s="1">
        <v>-3.5405264772802614</v>
      </c>
      <c r="AK492" s="1">
        <v>1.145038467773289</v>
      </c>
      <c r="AL492" s="1">
        <v>0.84056017129060334</v>
      </c>
      <c r="AM492" s="1">
        <v>1.1076238309389335</v>
      </c>
      <c r="AN492" s="1">
        <v>0.4928541151411524</v>
      </c>
      <c r="AO492" s="1">
        <v>0.86373041754301583</v>
      </c>
      <c r="AP492" s="1">
        <v>-0.27056025787065902</v>
      </c>
      <c r="AQ492" s="1">
        <v>-1.3108613662188033</v>
      </c>
      <c r="AR492" s="1">
        <v>-1.3231032561229406</v>
      </c>
      <c r="AS492" s="1">
        <v>1.2960585221256722</v>
      </c>
      <c r="AT492" s="1">
        <v>0.79961016931414863</v>
      </c>
      <c r="AU492" s="1">
        <v>-1.9829843539193941</v>
      </c>
      <c r="AV492" s="1">
        <v>-0.14315282209156066</v>
      </c>
      <c r="AW492" s="1">
        <v>-0.98263134459344148</v>
      </c>
      <c r="AX492" s="1">
        <v>-0.66714130500684488</v>
      </c>
      <c r="AY492" s="1">
        <v>0.68747621401706727</v>
      </c>
      <c r="AZ492" s="1">
        <v>1.4533137896927872</v>
      </c>
      <c r="BA492" s="1">
        <v>0.71012167470358167</v>
      </c>
      <c r="BB492" s="1">
        <v>0.94124391107820282</v>
      </c>
      <c r="BC492" s="1">
        <v>0.34144540523025868</v>
      </c>
      <c r="BD492" s="1">
        <v>-1.6098398733081618</v>
      </c>
      <c r="BE492" s="1">
        <v>-0.14606519836058277</v>
      </c>
      <c r="BF492" s="1">
        <v>6.2762673563289989E-2</v>
      </c>
      <c r="BG492" s="1">
        <v>-0.84577446975058057</v>
      </c>
      <c r="BH492" s="1">
        <v>-3.2195237900521425</v>
      </c>
      <c r="BI492" s="1">
        <v>1.3486374815219568</v>
      </c>
      <c r="BJ492" s="5">
        <v>1.4232417140568743</v>
      </c>
    </row>
    <row r="493" spans="2:62" x14ac:dyDescent="0.3">
      <c r="B493" s="4">
        <v>486</v>
      </c>
      <c r="C493" s="1">
        <v>0.34799452985714874</v>
      </c>
      <c r="D493" s="1">
        <v>-0.32376422291985729</v>
      </c>
      <c r="E493" s="1">
        <v>-0.32294980299701992</v>
      </c>
      <c r="F493" s="1">
        <v>-0.11650503175646364</v>
      </c>
      <c r="G493" s="1">
        <v>2.4723580495664459</v>
      </c>
      <c r="H493" s="1">
        <v>-1.7902790835167166</v>
      </c>
      <c r="I493" s="1">
        <v>0.79374566137098856</v>
      </c>
      <c r="J493" s="1">
        <v>-0.17345241300918199</v>
      </c>
      <c r="K493" s="1">
        <v>0.47056609682123707</v>
      </c>
      <c r="L493" s="1">
        <v>1.5874671971462879</v>
      </c>
      <c r="M493" s="1">
        <v>-1.0652840940386168</v>
      </c>
      <c r="N493" s="1">
        <v>-1.3796028352235283</v>
      </c>
      <c r="O493" s="1">
        <v>-0.16460897602102662</v>
      </c>
      <c r="P493" s="1">
        <v>0.13237606837581536</v>
      </c>
      <c r="Q493" s="1">
        <v>-0.45431221944368433</v>
      </c>
      <c r="R493" s="1">
        <v>-0.19187032703548534</v>
      </c>
      <c r="S493" s="1">
        <v>-1.0380962444291832</v>
      </c>
      <c r="T493" s="1">
        <v>-0.10626634221241073</v>
      </c>
      <c r="U493" s="1">
        <v>-0.20925259442400615</v>
      </c>
      <c r="V493" s="1">
        <v>-0.51814713077322261</v>
      </c>
      <c r="W493" s="1">
        <v>-0.43060593962704935</v>
      </c>
      <c r="X493" s="1">
        <v>0.89354186476113528</v>
      </c>
      <c r="Y493" s="1">
        <v>0.80276991150531862</v>
      </c>
      <c r="Z493" s="1">
        <v>-2.0457987083663296</v>
      </c>
      <c r="AA493" s="1">
        <v>0.74502615533092642</v>
      </c>
      <c r="AB493" s="1">
        <v>-0.20441586432415382</v>
      </c>
      <c r="AC493" s="1">
        <v>1.0935916859636103</v>
      </c>
      <c r="AD493" s="1">
        <v>-0.32183231256089634</v>
      </c>
      <c r="AE493" s="1">
        <v>-1.8664737821158686</v>
      </c>
      <c r="AF493" s="1">
        <v>9.0730711447392809E-2</v>
      </c>
      <c r="AG493" s="1">
        <v>-3.9278381813446832E-2</v>
      </c>
      <c r="AH493" s="1">
        <v>2.1730551651481633E-2</v>
      </c>
      <c r="AI493" s="1">
        <v>0.82000569525084188</v>
      </c>
      <c r="AJ493" s="1">
        <v>-0.12220309854517289</v>
      </c>
      <c r="AK493" s="1">
        <v>-6.1439649413101344E-2</v>
      </c>
      <c r="AL493" s="1">
        <v>1.0347044788856845</v>
      </c>
      <c r="AM493" s="1">
        <v>0.987089785999549</v>
      </c>
      <c r="AN493" s="1">
        <v>-8.9129938033138401E-2</v>
      </c>
      <c r="AO493" s="1">
        <v>0.74879793817890139</v>
      </c>
      <c r="AP493" s="1">
        <v>1.1481107536109456</v>
      </c>
      <c r="AQ493" s="1">
        <v>0.71570771396549815</v>
      </c>
      <c r="AR493" s="1">
        <v>9.7749532743251225E-2</v>
      </c>
      <c r="AS493" s="1">
        <v>-1.5779616473213791</v>
      </c>
      <c r="AT493" s="1">
        <v>1.2703794667133652</v>
      </c>
      <c r="AU493" s="1">
        <v>0.12047134975021728</v>
      </c>
      <c r="AV493" s="1">
        <v>0.48562980837900194</v>
      </c>
      <c r="AW493" s="1">
        <v>0.43788803590631503</v>
      </c>
      <c r="AX493" s="1">
        <v>-0.31977843636223857</v>
      </c>
      <c r="AY493" s="1">
        <v>-0.74331504811739701</v>
      </c>
      <c r="AZ493" s="1">
        <v>-1.1677076312580881</v>
      </c>
      <c r="BA493" s="1">
        <v>-0.29479894631379278</v>
      </c>
      <c r="BB493" s="1">
        <v>-0.76142660565868547</v>
      </c>
      <c r="BC493" s="1">
        <v>1.8463050350020274</v>
      </c>
      <c r="BD493" s="1">
        <v>0.61977245000277426</v>
      </c>
      <c r="BE493" s="1">
        <v>-0.78818413535990328</v>
      </c>
      <c r="BF493" s="1">
        <v>-0.26331273913064285</v>
      </c>
      <c r="BG493" s="1">
        <v>-2.2211436861241398</v>
      </c>
      <c r="BH493" s="1">
        <v>5.4520338546753928E-2</v>
      </c>
      <c r="BI493" s="1">
        <v>1.0266047414543964</v>
      </c>
      <c r="BJ493" s="5">
        <v>1.096635231618599</v>
      </c>
    </row>
    <row r="494" spans="2:62" x14ac:dyDescent="0.3">
      <c r="B494" s="4">
        <v>487</v>
      </c>
      <c r="C494" s="1">
        <v>-0.64435282938289062</v>
      </c>
      <c r="D494" s="1">
        <v>1.8174616782098199</v>
      </c>
      <c r="E494" s="1">
        <v>-3.5719803685875791</v>
      </c>
      <c r="F494" s="1">
        <v>-0.696496541580085</v>
      </c>
      <c r="G494" s="1">
        <v>-0.24722536923686672</v>
      </c>
      <c r="H494" s="1">
        <v>0.75802010645156515</v>
      </c>
      <c r="I494" s="1">
        <v>-0.41183364326577676</v>
      </c>
      <c r="J494" s="1">
        <v>1.7975428804947298</v>
      </c>
      <c r="K494" s="1">
        <v>-0.92028746352691915</v>
      </c>
      <c r="L494" s="1">
        <v>0.8043588486654355</v>
      </c>
      <c r="M494" s="1">
        <v>1.3603957180856712</v>
      </c>
      <c r="N494" s="1">
        <v>9.1051616965961618E-2</v>
      </c>
      <c r="O494" s="1">
        <v>-8.2535551107047217E-2</v>
      </c>
      <c r="P494" s="1">
        <v>-0.27635519428666849</v>
      </c>
      <c r="Q494" s="1">
        <v>0.719146326908356</v>
      </c>
      <c r="R494" s="1">
        <v>-1.1151645096290697</v>
      </c>
      <c r="S494" s="1">
        <v>-0.52498833240952525</v>
      </c>
      <c r="T494" s="1">
        <v>-0.37019659074393857</v>
      </c>
      <c r="U494" s="1">
        <v>-1.4993349515768919</v>
      </c>
      <c r="V494" s="1">
        <v>0.30264025159194713</v>
      </c>
      <c r="W494" s="1">
        <v>-1.0241256954934677</v>
      </c>
      <c r="X494" s="1">
        <v>1.7014448508982316</v>
      </c>
      <c r="Y494" s="1">
        <v>0.51600388378404205</v>
      </c>
      <c r="Z494" s="1">
        <v>1.2099712680139112</v>
      </c>
      <c r="AA494" s="1">
        <v>0.82860186439041938</v>
      </c>
      <c r="AB494" s="1">
        <v>1.6351674488553944</v>
      </c>
      <c r="AC494" s="1">
        <v>-1.0082541335811818E-2</v>
      </c>
      <c r="AD494" s="1">
        <v>2.3102488662290113</v>
      </c>
      <c r="AE494" s="1">
        <v>0.55612390673673862</v>
      </c>
      <c r="AF494" s="1">
        <v>-0.50940395035906261</v>
      </c>
      <c r="AG494" s="1">
        <v>3.264431587670099E-2</v>
      </c>
      <c r="AH494" s="1">
        <v>1.4328775377046881</v>
      </c>
      <c r="AI494" s="1">
        <v>1.6134084933602901</v>
      </c>
      <c r="AJ494" s="1">
        <v>-0.15351676651919943</v>
      </c>
      <c r="AK494" s="1">
        <v>1.0951353332314235</v>
      </c>
      <c r="AL494" s="1">
        <v>0.56696753580184855</v>
      </c>
      <c r="AM494" s="1">
        <v>0.96898019041543848</v>
      </c>
      <c r="AN494" s="1">
        <v>-0.82919555919965893</v>
      </c>
      <c r="AO494" s="1">
        <v>-0.31187729999733182</v>
      </c>
      <c r="AP494" s="1">
        <v>-1.8695416803019362</v>
      </c>
      <c r="AQ494" s="1">
        <v>-0.77594708147717428</v>
      </c>
      <c r="AR494" s="1">
        <v>0.44156465162269354</v>
      </c>
      <c r="AS494" s="1">
        <v>0.92645217973656147</v>
      </c>
      <c r="AT494" s="1">
        <v>-1.0671806248592</v>
      </c>
      <c r="AU494" s="1">
        <v>-0.32520331377634787</v>
      </c>
      <c r="AV494" s="1">
        <v>0.15714642890208261</v>
      </c>
      <c r="AW494" s="1">
        <v>-1.2739708315061533</v>
      </c>
      <c r="AX494" s="1">
        <v>0.83804001093773295</v>
      </c>
      <c r="AY494" s="1">
        <v>1.2317066462063895</v>
      </c>
      <c r="AZ494" s="1">
        <v>2.5280084236038959E-3</v>
      </c>
      <c r="BA494" s="1">
        <v>0.60334518382209124</v>
      </c>
      <c r="BB494" s="1">
        <v>0.50859510061454338</v>
      </c>
      <c r="BC494" s="1">
        <v>-2.42246567636739</v>
      </c>
      <c r="BD494" s="1">
        <v>0.53286024132741805</v>
      </c>
      <c r="BE494" s="1">
        <v>-0.83385936275061578</v>
      </c>
      <c r="BF494" s="1">
        <v>8.5166372644103761E-2</v>
      </c>
      <c r="BG494" s="1">
        <v>0.98411104330234001</v>
      </c>
      <c r="BH494" s="1">
        <v>-0.33881446731928616</v>
      </c>
      <c r="BI494" s="1">
        <v>2.7957992642235002E-2</v>
      </c>
      <c r="BJ494" s="5">
        <v>8.3804977901127425E-2</v>
      </c>
    </row>
    <row r="495" spans="2:62" x14ac:dyDescent="0.3">
      <c r="B495" s="4">
        <v>488</v>
      </c>
      <c r="C495" s="1">
        <v>-0.72791057821656346</v>
      </c>
      <c r="D495" s="1">
        <v>0.11798033028757546</v>
      </c>
      <c r="E495" s="1">
        <v>2.3172104581721968</v>
      </c>
      <c r="F495" s="1">
        <v>1.1662011721000529</v>
      </c>
      <c r="G495" s="1">
        <v>0.93895769807000506</v>
      </c>
      <c r="H495" s="1">
        <v>-0.13967350652380259</v>
      </c>
      <c r="I495" s="1">
        <v>-0.75812324008598153</v>
      </c>
      <c r="J495" s="1">
        <v>0.57418566847405261</v>
      </c>
      <c r="K495" s="1">
        <v>-0.44914850522488559</v>
      </c>
      <c r="L495" s="1">
        <v>0.66457386648422168</v>
      </c>
      <c r="M495" s="1">
        <v>0.98401710916929475</v>
      </c>
      <c r="N495" s="1">
        <v>-0.98381536890184873</v>
      </c>
      <c r="O495" s="1">
        <v>-0.310133200800426</v>
      </c>
      <c r="P495" s="1">
        <v>0.4100817602059012</v>
      </c>
      <c r="Q495" s="1">
        <v>2.4965359046313297E-3</v>
      </c>
      <c r="R495" s="1">
        <v>-1.2935238638627313</v>
      </c>
      <c r="S495" s="1">
        <v>-1.8653137938057536</v>
      </c>
      <c r="T495" s="1">
        <v>0.85663506938153366</v>
      </c>
      <c r="U495" s="1">
        <v>2.0593399059987756</v>
      </c>
      <c r="V495" s="1">
        <v>0.30031123303164048</v>
      </c>
      <c r="W495" s="1">
        <v>-1.1762219141248469</v>
      </c>
      <c r="X495" s="1">
        <v>8.4069614944483288E-3</v>
      </c>
      <c r="Y495" s="1">
        <v>-1.5562625498119225</v>
      </c>
      <c r="Z495" s="1">
        <v>0.3034932199886326</v>
      </c>
      <c r="AA495" s="1">
        <v>-0.3508119963919954</v>
      </c>
      <c r="AB495" s="1">
        <v>-0.12453682376038243</v>
      </c>
      <c r="AC495" s="1">
        <v>0.88209374886935132</v>
      </c>
      <c r="AD495" s="1">
        <v>6.7887982117519854E-2</v>
      </c>
      <c r="AE495" s="1">
        <v>-0.32972920902257125</v>
      </c>
      <c r="AF495" s="1">
        <v>-0.3882357782487314</v>
      </c>
      <c r="AG495" s="1">
        <v>1.345064174849828</v>
      </c>
      <c r="AH495" s="1">
        <v>0.45054617874988723</v>
      </c>
      <c r="AI495" s="1">
        <v>-0.32774621900245049</v>
      </c>
      <c r="AJ495" s="1">
        <v>1.3124997021835512</v>
      </c>
      <c r="AK495" s="1">
        <v>-0.88076439995524936</v>
      </c>
      <c r="AL495" s="1">
        <v>-7.6508084943969698E-2</v>
      </c>
      <c r="AM495" s="1">
        <v>-0.55432903177977799</v>
      </c>
      <c r="AN495" s="1">
        <v>-1.0303355462352326</v>
      </c>
      <c r="AO495" s="1">
        <v>0.69448910131027108</v>
      </c>
      <c r="AP495" s="1">
        <v>1.3369371234961405</v>
      </c>
      <c r="AQ495" s="1">
        <v>0.60057591282965284</v>
      </c>
      <c r="AR495" s="1">
        <v>-0.474005265359487</v>
      </c>
      <c r="AS495" s="1">
        <v>-1.4524567590492694</v>
      </c>
      <c r="AT495" s="1">
        <v>0.57286490118285172</v>
      </c>
      <c r="AU495" s="1">
        <v>0.47848767352306681</v>
      </c>
      <c r="AV495" s="1">
        <v>0.29824358472330359</v>
      </c>
      <c r="AW495" s="1">
        <v>1.7945638346330297</v>
      </c>
      <c r="AX495" s="1">
        <v>-1.1110742889560186</v>
      </c>
      <c r="AY495" s="1">
        <v>0.9837612644247884</v>
      </c>
      <c r="AZ495" s="1">
        <v>0.3124818666455656</v>
      </c>
      <c r="BA495" s="1">
        <v>-0.59250345487491241</v>
      </c>
      <c r="BB495" s="1">
        <v>-0.38403599587613424</v>
      </c>
      <c r="BC495" s="1">
        <v>0.27464294596586175</v>
      </c>
      <c r="BD495" s="1">
        <v>-0.55783808867208495</v>
      </c>
      <c r="BE495" s="1">
        <v>-0.58038329418349488</v>
      </c>
      <c r="BF495" s="1">
        <v>0.21283302278834437</v>
      </c>
      <c r="BG495" s="1">
        <v>-0.38339869933468956</v>
      </c>
      <c r="BH495" s="1">
        <v>5.164768720801069E-2</v>
      </c>
      <c r="BI495" s="1">
        <v>1.1869773243346498</v>
      </c>
      <c r="BJ495" s="5">
        <v>1.2592855421524647</v>
      </c>
    </row>
    <row r="496" spans="2:62" x14ac:dyDescent="0.3">
      <c r="B496" s="4">
        <v>489</v>
      </c>
      <c r="C496" s="1">
        <v>-0.2892936343749854</v>
      </c>
      <c r="D496" s="1">
        <v>0.72068321264436819</v>
      </c>
      <c r="E496" s="1">
        <v>0.14556828736537561</v>
      </c>
      <c r="F496" s="1">
        <v>0.66324560798572307</v>
      </c>
      <c r="G496" s="1">
        <v>1.6885401267939568</v>
      </c>
      <c r="H496" s="1">
        <v>-0.59555781040980138</v>
      </c>
      <c r="I496" s="1">
        <v>0.57958266040883055</v>
      </c>
      <c r="J496" s="1">
        <v>0.70089418390949665</v>
      </c>
      <c r="K496" s="1">
        <v>-0.63838195840935819</v>
      </c>
      <c r="L496" s="1">
        <v>1.8343690967584716</v>
      </c>
      <c r="M496" s="1">
        <v>-0.6702817099938877</v>
      </c>
      <c r="N496" s="1">
        <v>-6.1242122380564874E-2</v>
      </c>
      <c r="O496" s="1">
        <v>0.80563738952677377</v>
      </c>
      <c r="P496" s="1">
        <v>1.6219969202279518</v>
      </c>
      <c r="Q496" s="1">
        <v>-0.48688499457935508</v>
      </c>
      <c r="R496" s="1">
        <v>0.64607202159584565</v>
      </c>
      <c r="S496" s="1">
        <v>0.53507188863314969</v>
      </c>
      <c r="T496" s="1">
        <v>-1.4691442893892788</v>
      </c>
      <c r="U496" s="1">
        <v>-0.83876448329202391</v>
      </c>
      <c r="V496" s="1">
        <v>1.6491714256163095</v>
      </c>
      <c r="W496" s="1">
        <v>2.2322349088923077</v>
      </c>
      <c r="X496" s="1">
        <v>0.68651127757860442</v>
      </c>
      <c r="Y496" s="1">
        <v>4.6754643104442987E-2</v>
      </c>
      <c r="Z496" s="1">
        <v>0.53565681800271403</v>
      </c>
      <c r="AA496" s="1">
        <v>-2.1630850588175377</v>
      </c>
      <c r="AB496" s="1">
        <v>0.43670924313874848</v>
      </c>
      <c r="AC496" s="1">
        <v>-3.5281425168843958E-2</v>
      </c>
      <c r="AD496" s="1">
        <v>-0.22615195255940904</v>
      </c>
      <c r="AE496" s="1">
        <v>-0.87635997362693319</v>
      </c>
      <c r="AF496" s="1">
        <v>0.65046074575418789</v>
      </c>
      <c r="AG496" s="1">
        <v>1.8201737718198458E-2</v>
      </c>
      <c r="AH496" s="1">
        <v>-1.2733061165976529</v>
      </c>
      <c r="AI496" s="1">
        <v>-0.2541620248585989</v>
      </c>
      <c r="AJ496" s="1">
        <v>1.4545289349218207</v>
      </c>
      <c r="AK496" s="1">
        <v>2.1458468219904914</v>
      </c>
      <c r="AL496" s="1">
        <v>0.10251906087999431</v>
      </c>
      <c r="AM496" s="1">
        <v>0.18314826685697874</v>
      </c>
      <c r="AN496" s="1">
        <v>-0.51423230975019085</v>
      </c>
      <c r="AO496" s="1">
        <v>0.49935035302176312</v>
      </c>
      <c r="AP496" s="1">
        <v>-0.67017447401757801</v>
      </c>
      <c r="AQ496" s="1">
        <v>0.30983728925537696</v>
      </c>
      <c r="AR496" s="1">
        <v>-0.86056740572254853</v>
      </c>
      <c r="AS496" s="1">
        <v>0.12251193074483085</v>
      </c>
      <c r="AT496" s="1">
        <v>-0.17268341077662364</v>
      </c>
      <c r="AU496" s="1">
        <v>-0.46711795417272056</v>
      </c>
      <c r="AV496" s="1">
        <v>-0.61656376617417252</v>
      </c>
      <c r="AW496" s="1">
        <v>1.3320181506613971</v>
      </c>
      <c r="AX496" s="1">
        <v>0.72025320686116501</v>
      </c>
      <c r="AY496" s="1">
        <v>-1.0564386747145471</v>
      </c>
      <c r="AZ496" s="1">
        <v>1.6614673235648936</v>
      </c>
      <c r="BA496" s="1">
        <v>-1.2155330670150311</v>
      </c>
      <c r="BB496" s="1">
        <v>-0.10568055113961637</v>
      </c>
      <c r="BC496" s="1">
        <v>-1.6480043139767373</v>
      </c>
      <c r="BD496" s="1">
        <v>9.2583556971502584E-2</v>
      </c>
      <c r="BE496" s="1">
        <v>1.4311424051651211</v>
      </c>
      <c r="BF496" s="1">
        <v>0.64850291641805102</v>
      </c>
      <c r="BG496" s="1">
        <v>-0.45639303230800554</v>
      </c>
      <c r="BH496" s="1">
        <v>-0.47262675303851837</v>
      </c>
      <c r="BI496" s="1">
        <v>1.2152626712429981</v>
      </c>
      <c r="BJ496" s="5">
        <v>1.287972618057678</v>
      </c>
    </row>
    <row r="497" spans="2:62" x14ac:dyDescent="0.3">
      <c r="B497" s="4">
        <v>490</v>
      </c>
      <c r="C497" s="1">
        <v>0.29744066279129555</v>
      </c>
      <c r="D497" s="1">
        <v>-0.74780346978439027</v>
      </c>
      <c r="E497" s="1">
        <v>0.94517261177024681</v>
      </c>
      <c r="F497" s="1">
        <v>-0.65759033292268643</v>
      </c>
      <c r="G497" s="1">
        <v>-0.44238671687009612</v>
      </c>
      <c r="H497" s="1">
        <v>0.58700427406770583</v>
      </c>
      <c r="I497" s="1">
        <v>-0.43199402054932534</v>
      </c>
      <c r="J497" s="1">
        <v>0.20471704328728721</v>
      </c>
      <c r="K497" s="1">
        <v>0.44925109518681333</v>
      </c>
      <c r="L497" s="1">
        <v>-1.6345816669017728</v>
      </c>
      <c r="M497" s="1">
        <v>-0.52827329094715436</v>
      </c>
      <c r="N497" s="1">
        <v>-0.56609495569308532</v>
      </c>
      <c r="O497" s="1">
        <v>0.93845078751868305</v>
      </c>
      <c r="P497" s="1">
        <v>-0.15473858944024538</v>
      </c>
      <c r="Q497" s="1">
        <v>-0.52474448013602082</v>
      </c>
      <c r="R497" s="1">
        <v>2.5888249104250893</v>
      </c>
      <c r="S497" s="1">
        <v>-0.1980131812239955</v>
      </c>
      <c r="T497" s="1">
        <v>0.21711330963152664</v>
      </c>
      <c r="U497" s="1">
        <v>0.13563011790239005</v>
      </c>
      <c r="V497" s="1">
        <v>-0.13853356483544771</v>
      </c>
      <c r="W497" s="1">
        <v>0.7674360497061633</v>
      </c>
      <c r="X497" s="1">
        <v>-1.835592692282453</v>
      </c>
      <c r="Y497" s="1">
        <v>-2.2945718634867927</v>
      </c>
      <c r="Z497" s="1">
        <v>-0.22103538059116745</v>
      </c>
      <c r="AA497" s="1">
        <v>1.779868673708576</v>
      </c>
      <c r="AB497" s="1">
        <v>1.1532541489652188</v>
      </c>
      <c r="AC497" s="1">
        <v>-0.50040106087273262</v>
      </c>
      <c r="AD497" s="1">
        <v>-0.58512173414163204</v>
      </c>
      <c r="AE497" s="1">
        <v>-2.1699156776250565E-2</v>
      </c>
      <c r="AF497" s="1">
        <v>1.0302121810021303</v>
      </c>
      <c r="AG497" s="1">
        <v>1.4301655379847997</v>
      </c>
      <c r="AH497" s="1">
        <v>0.95528836060313349</v>
      </c>
      <c r="AI497" s="1">
        <v>-0.95674988824475093</v>
      </c>
      <c r="AJ497" s="1">
        <v>0.82308254077189447</v>
      </c>
      <c r="AK497" s="1">
        <v>1.7191153961959615</v>
      </c>
      <c r="AL497" s="1">
        <v>2.0346337349987902</v>
      </c>
      <c r="AM497" s="1">
        <v>-1.3423533530347183</v>
      </c>
      <c r="AN497" s="1">
        <v>2.9712330545384078</v>
      </c>
      <c r="AO497" s="1">
        <v>-0.25565847519364859</v>
      </c>
      <c r="AP497" s="1">
        <v>-0.95234349202491964</v>
      </c>
      <c r="AQ497" s="1">
        <v>1.0278173985446517</v>
      </c>
      <c r="AR497" s="1">
        <v>0.43173551739603971</v>
      </c>
      <c r="AS497" s="1">
        <v>2.0765277739323293</v>
      </c>
      <c r="AT497" s="1">
        <v>-0.49001500456642005</v>
      </c>
      <c r="AU497" s="1">
        <v>0.4574197398133274</v>
      </c>
      <c r="AV497" s="1">
        <v>0.37885265469482743</v>
      </c>
      <c r="AW497" s="1">
        <v>-0.90727213738128787</v>
      </c>
      <c r="AX497" s="1">
        <v>0.85840207579033312</v>
      </c>
      <c r="AY497" s="1">
        <v>-1.9207067513434395</v>
      </c>
      <c r="AZ497" s="1">
        <v>-1.8795658949680583</v>
      </c>
      <c r="BA497" s="1">
        <v>-1.8009835269217731</v>
      </c>
      <c r="BB497" s="1">
        <v>0.95125294511345826</v>
      </c>
      <c r="BC497" s="1">
        <v>-0.46016686801662388</v>
      </c>
      <c r="BD497" s="1">
        <v>-2.0216311485061875</v>
      </c>
      <c r="BE497" s="1">
        <v>1.556341932663786</v>
      </c>
      <c r="BF497" s="1">
        <v>3.2419676375480731E-2</v>
      </c>
      <c r="BG497" s="1">
        <v>-1.8723531069104187</v>
      </c>
      <c r="BH497" s="1">
        <v>1.9591569703394971</v>
      </c>
      <c r="BI497" s="1">
        <v>0.20816729665931696</v>
      </c>
      <c r="BJ497" s="5">
        <v>0.26657374506225812</v>
      </c>
    </row>
    <row r="498" spans="2:62" x14ac:dyDescent="0.3">
      <c r="B498" s="4">
        <v>491</v>
      </c>
      <c r="C498" s="1">
        <v>0.14920041149177513</v>
      </c>
      <c r="D498" s="1">
        <v>-1.3001878773907278</v>
      </c>
      <c r="E498" s="1">
        <v>-0.93345939752286167</v>
      </c>
      <c r="F498" s="1">
        <v>-0.12691383859475094</v>
      </c>
      <c r="G498" s="1">
        <v>0.96469123138394541</v>
      </c>
      <c r="H498" s="1">
        <v>-0.57500111510225704</v>
      </c>
      <c r="I498" s="1">
        <v>-2.5738902473860525</v>
      </c>
      <c r="J498" s="1">
        <v>0.45778968136031639</v>
      </c>
      <c r="K498" s="1">
        <v>0.95826954613220527</v>
      </c>
      <c r="L498" s="1">
        <v>-0.16919539511490411</v>
      </c>
      <c r="M498" s="1">
        <v>-1.3197501598138928</v>
      </c>
      <c r="N498" s="1">
        <v>-3.5449761489488002E-2</v>
      </c>
      <c r="O498" s="1">
        <v>-2.1578224550878931</v>
      </c>
      <c r="P498" s="1">
        <v>-0.28310738919655631</v>
      </c>
      <c r="Q498" s="1">
        <v>-0.11732852989925469</v>
      </c>
      <c r="R498" s="1">
        <v>-0.27377497779916465</v>
      </c>
      <c r="S498" s="1">
        <v>-0.43457339067411604</v>
      </c>
      <c r="T498" s="1">
        <v>0.86307479114850838</v>
      </c>
      <c r="U498" s="1">
        <v>-0.94122864261341532</v>
      </c>
      <c r="V498" s="1">
        <v>2.6119326514534307</v>
      </c>
      <c r="W498" s="1">
        <v>2.6083059935150708</v>
      </c>
      <c r="X498" s="1">
        <v>-1.4927796447344008</v>
      </c>
      <c r="Y498" s="1">
        <v>-0.36202425420026368</v>
      </c>
      <c r="Z498" s="1">
        <v>1.3414914198306764</v>
      </c>
      <c r="AA498" s="1">
        <v>-1.2818246898676147</v>
      </c>
      <c r="AB498" s="1">
        <v>0.59290475349932192</v>
      </c>
      <c r="AC498" s="1">
        <v>-0.1560986450945234</v>
      </c>
      <c r="AD498" s="1">
        <v>-0.5555867515910895</v>
      </c>
      <c r="AE498" s="1">
        <v>1.2390300769146192</v>
      </c>
      <c r="AF498" s="1">
        <v>-0.48661078766791716</v>
      </c>
      <c r="AG498" s="1">
        <v>-0.22575970395062461</v>
      </c>
      <c r="AH498" s="1">
        <v>1.9130971173678759E-2</v>
      </c>
      <c r="AI498" s="1">
        <v>0.97849160243728339</v>
      </c>
      <c r="AJ498" s="1">
        <v>-0.49650687274805427</v>
      </c>
      <c r="AK498" s="1">
        <v>-0.34822343553057061</v>
      </c>
      <c r="AL498" s="1">
        <v>0.41866049680128253</v>
      </c>
      <c r="AM498" s="1">
        <v>1.4454051760301736</v>
      </c>
      <c r="AN498" s="1">
        <v>1.8384710156267412</v>
      </c>
      <c r="AO498" s="1">
        <v>0.13391785615991367</v>
      </c>
      <c r="AP498" s="1">
        <v>6.3676643244587897E-2</v>
      </c>
      <c r="AQ498" s="1">
        <v>-0.56691025387764138</v>
      </c>
      <c r="AR498" s="1">
        <v>-0.61521372965214227</v>
      </c>
      <c r="AS498" s="1">
        <v>-1.2566675693682996</v>
      </c>
      <c r="AT498" s="1">
        <v>-0.12934753644751651</v>
      </c>
      <c r="AU498" s="1">
        <v>1.1974541361387094</v>
      </c>
      <c r="AV498" s="1">
        <v>-0.21036335480346557</v>
      </c>
      <c r="AW498" s="1">
        <v>0.38999225245679842</v>
      </c>
      <c r="AX498" s="1">
        <v>0.67260291331033806</v>
      </c>
      <c r="AY498" s="1">
        <v>-0.41056268229032611</v>
      </c>
      <c r="AZ498" s="1">
        <v>-3.8079325140289208E-2</v>
      </c>
      <c r="BA498" s="1">
        <v>-0.81203726636742368</v>
      </c>
      <c r="BB498" s="1">
        <v>0.25598025820538328</v>
      </c>
      <c r="BC498" s="1">
        <v>-0.71493322480557764</v>
      </c>
      <c r="BD498" s="1">
        <v>-0.72493825625600583</v>
      </c>
      <c r="BE498" s="1">
        <v>-1.390301652285433</v>
      </c>
      <c r="BF498" s="1">
        <v>1.1134233813434284</v>
      </c>
      <c r="BG498" s="1">
        <v>-0.21546622752011726</v>
      </c>
      <c r="BH498" s="1">
        <v>0.85293819781656965</v>
      </c>
      <c r="BI498" s="1">
        <v>9.5996346360668755E-2</v>
      </c>
      <c r="BJ498" s="5">
        <v>0.15280966163051099</v>
      </c>
    </row>
    <row r="499" spans="2:62" x14ac:dyDescent="0.3">
      <c r="B499" s="4">
        <v>492</v>
      </c>
      <c r="C499" s="1">
        <v>0.45849031865382567</v>
      </c>
      <c r="D499" s="1">
        <v>0.80374108626016683</v>
      </c>
      <c r="E499" s="1">
        <v>0.60489208786184911</v>
      </c>
      <c r="F499" s="1">
        <v>0.6609050263258277</v>
      </c>
      <c r="G499" s="1">
        <v>-0.35218154242911753</v>
      </c>
      <c r="H499" s="1">
        <v>0.47286594720855191</v>
      </c>
      <c r="I499" s="1">
        <v>-0.12383496965888713</v>
      </c>
      <c r="J499" s="1">
        <v>-0.30359843845366569</v>
      </c>
      <c r="K499" s="1">
        <v>4.5340842830313456E-2</v>
      </c>
      <c r="L499" s="1">
        <v>-1.1938236205693662</v>
      </c>
      <c r="M499" s="1">
        <v>-0.37527774645428447</v>
      </c>
      <c r="N499" s="1">
        <v>-0.65871657507770465</v>
      </c>
      <c r="O499" s="1">
        <v>0.37774025159371644</v>
      </c>
      <c r="P499" s="1">
        <v>-0.4335006804014751</v>
      </c>
      <c r="Q499" s="1">
        <v>0.4878948580041807</v>
      </c>
      <c r="R499" s="1">
        <v>0.13994362140436931</v>
      </c>
      <c r="S499" s="1">
        <v>0.36799775152969866</v>
      </c>
      <c r="T499" s="1">
        <v>-4.9565348901811059E-2</v>
      </c>
      <c r="U499" s="1">
        <v>0.66509821561254912</v>
      </c>
      <c r="V499" s="1">
        <v>1.6115897302873254</v>
      </c>
      <c r="W499" s="1">
        <v>1.8973303929835139</v>
      </c>
      <c r="X499" s="1">
        <v>1.1558760989648389</v>
      </c>
      <c r="Y499" s="1">
        <v>0.1613757850642635</v>
      </c>
      <c r="Z499" s="1">
        <v>1.3229390301800354</v>
      </c>
      <c r="AA499" s="1">
        <v>0.21033116901684229</v>
      </c>
      <c r="AB499" s="1">
        <v>-1.8619263826371415</v>
      </c>
      <c r="AC499" s="1">
        <v>-0.26670013508823376</v>
      </c>
      <c r="AD499" s="1">
        <v>-0.86171024464276891</v>
      </c>
      <c r="AE499" s="1">
        <v>0.81540923228911943</v>
      </c>
      <c r="AF499" s="1">
        <v>0.2135585637569333</v>
      </c>
      <c r="AG499" s="1">
        <v>0.31882672355433217</v>
      </c>
      <c r="AH499" s="1">
        <v>-1.3533430333359209</v>
      </c>
      <c r="AI499" s="1">
        <v>-0.32982918200180905</v>
      </c>
      <c r="AJ499" s="1">
        <v>-0.83021224277297445</v>
      </c>
      <c r="AK499" s="1">
        <v>0.28660993592883904</v>
      </c>
      <c r="AL499" s="1">
        <v>-0.82954851854105816</v>
      </c>
      <c r="AM499" s="1">
        <v>-1.3706481393299628</v>
      </c>
      <c r="AN499" s="1">
        <v>8.6049797612107792E-2</v>
      </c>
      <c r="AO499" s="1">
        <v>6.248508531837673E-2</v>
      </c>
      <c r="AP499" s="1">
        <v>-0.34307065876967741</v>
      </c>
      <c r="AQ499" s="1">
        <v>-0.54008845395538863</v>
      </c>
      <c r="AR499" s="1">
        <v>0.1639556927415132</v>
      </c>
      <c r="AS499" s="1">
        <v>0.89716164850053615</v>
      </c>
      <c r="AT499" s="1">
        <v>1.6646589743100142</v>
      </c>
      <c r="AU499" s="1">
        <v>0.49134106808957922</v>
      </c>
      <c r="AV499" s="1">
        <v>-0.94638743760457023</v>
      </c>
      <c r="AW499" s="1">
        <v>-0.78236335814718816</v>
      </c>
      <c r="AX499" s="1">
        <v>-0.4187348661706975</v>
      </c>
      <c r="AY499" s="1">
        <v>-0.57911220750622483</v>
      </c>
      <c r="AZ499" s="1">
        <v>0.12091660536689873</v>
      </c>
      <c r="BA499" s="1">
        <v>1.2391181158642952</v>
      </c>
      <c r="BB499" s="1">
        <v>-0.60796352750211602</v>
      </c>
      <c r="BC499" s="1">
        <v>9.1681327755920208E-2</v>
      </c>
      <c r="BD499" s="1">
        <v>0.65197020783518267</v>
      </c>
      <c r="BE499" s="1">
        <v>0.17882658062711676</v>
      </c>
      <c r="BF499" s="1">
        <v>0.93852221115097512</v>
      </c>
      <c r="BG499" s="1">
        <v>2.3796789665215834</v>
      </c>
      <c r="BH499" s="1">
        <v>-4.1363824284041161E-3</v>
      </c>
      <c r="BI499" s="1">
        <v>1.8837061991056808E-2</v>
      </c>
      <c r="BJ499" s="5">
        <v>7.4554505182360412E-2</v>
      </c>
    </row>
    <row r="500" spans="2:62" x14ac:dyDescent="0.3">
      <c r="B500" s="4">
        <v>493</v>
      </c>
      <c r="C500" s="1">
        <v>-0.94461068290919858</v>
      </c>
      <c r="D500" s="1">
        <v>0.24358485304137317</v>
      </c>
      <c r="E500" s="1">
        <v>1.6703488048471677</v>
      </c>
      <c r="F500" s="1">
        <v>-0.96270092984092337</v>
      </c>
      <c r="G500" s="1">
        <v>-0.70308041382825937</v>
      </c>
      <c r="H500" s="1">
        <v>0.60841963437262148</v>
      </c>
      <c r="I500" s="1">
        <v>-0.30908855917763745</v>
      </c>
      <c r="J500" s="1">
        <v>-2.3351152710247431</v>
      </c>
      <c r="K500" s="1">
        <v>-1.7211641491176648</v>
      </c>
      <c r="L500" s="1">
        <v>2.7195086970195588</v>
      </c>
      <c r="M500" s="1">
        <v>1.3448326779090609</v>
      </c>
      <c r="N500" s="1">
        <v>0.40609336670089596</v>
      </c>
      <c r="O500" s="1">
        <v>-0.42970827796537497</v>
      </c>
      <c r="P500" s="1">
        <v>1.6052692874093191</v>
      </c>
      <c r="Q500" s="1">
        <v>0.43137934262300609</v>
      </c>
      <c r="R500" s="1">
        <v>-1.4389527134901399</v>
      </c>
      <c r="S500" s="1">
        <v>-0.82702174112743687</v>
      </c>
      <c r="T500" s="1">
        <v>0.87752855478768799</v>
      </c>
      <c r="U500" s="1">
        <v>-1.1128630196736966</v>
      </c>
      <c r="V500" s="1">
        <v>0.89616183932646754</v>
      </c>
      <c r="W500" s="1">
        <v>0.13416876315897852</v>
      </c>
      <c r="X500" s="1">
        <v>-1.0594160286684662</v>
      </c>
      <c r="Y500" s="1">
        <v>-1.0742969679105865</v>
      </c>
      <c r="Z500" s="1">
        <v>-0.8549394828213277</v>
      </c>
      <c r="AA500" s="1">
        <v>0.16603458503811044</v>
      </c>
      <c r="AB500" s="1">
        <v>0.19178707068296488</v>
      </c>
      <c r="AC500" s="1">
        <v>-1.1483923535315668</v>
      </c>
      <c r="AD500" s="1">
        <v>-1.302859744703861</v>
      </c>
      <c r="AE500" s="1">
        <v>-0.3646642383751692</v>
      </c>
      <c r="AF500" s="1">
        <v>9.3212653661587291E-2</v>
      </c>
      <c r="AG500" s="1">
        <v>-1.0960189650659153</v>
      </c>
      <c r="AH500" s="1">
        <v>5.0630515801660433E-2</v>
      </c>
      <c r="AI500" s="1">
        <v>-0.38354361304147971</v>
      </c>
      <c r="AJ500" s="1">
        <v>0.90603633331198241</v>
      </c>
      <c r="AK500" s="1">
        <v>0.42933854297325685</v>
      </c>
      <c r="AL500" s="1">
        <v>0.36728856832428569</v>
      </c>
      <c r="AM500" s="1">
        <v>0.20418813928837759</v>
      </c>
      <c r="AN500" s="1">
        <v>-2.9426637236384048</v>
      </c>
      <c r="AO500" s="1">
        <v>-1.0462679973558995</v>
      </c>
      <c r="AP500" s="1">
        <v>-1.4432838301827002</v>
      </c>
      <c r="AQ500" s="1">
        <v>-2.1666279644384479</v>
      </c>
      <c r="AR500" s="1">
        <v>-0.85898848454539656</v>
      </c>
      <c r="AS500" s="1">
        <v>-1.3603847714549291</v>
      </c>
      <c r="AT500" s="1">
        <v>-0.6606874597260749</v>
      </c>
      <c r="AU500" s="1">
        <v>1.8513045724716166</v>
      </c>
      <c r="AV500" s="1">
        <v>1.4962514483990765</v>
      </c>
      <c r="AW500" s="1">
        <v>-0.46577497661256606</v>
      </c>
      <c r="AX500" s="1">
        <v>-0.15168397474778911</v>
      </c>
      <c r="AY500" s="1">
        <v>-1.195869522225079</v>
      </c>
      <c r="AZ500" s="1">
        <v>5.5766785364443995E-2</v>
      </c>
      <c r="BA500" s="1">
        <v>1.7695674674319151</v>
      </c>
      <c r="BB500" s="1">
        <v>0.30647424896753095</v>
      </c>
      <c r="BC500" s="1">
        <v>-0.47422346222010264</v>
      </c>
      <c r="BD500" s="1">
        <v>-0.83755315173076617</v>
      </c>
      <c r="BE500" s="1">
        <v>-0.36155268989123407</v>
      </c>
      <c r="BF500" s="1">
        <v>0.9087533706191675</v>
      </c>
      <c r="BG500" s="1">
        <v>1.3079367541771685</v>
      </c>
      <c r="BH500" s="1">
        <v>0.52530791425766776</v>
      </c>
      <c r="BI500" s="1">
        <v>-0.19999104819491287</v>
      </c>
      <c r="BJ500" s="5">
        <v>-0.14738156042221373</v>
      </c>
    </row>
    <row r="501" spans="2:62" x14ac:dyDescent="0.3">
      <c r="B501" s="4">
        <v>494</v>
      </c>
      <c r="C501" s="1">
        <v>-0.67048672044418844</v>
      </c>
      <c r="D501" s="1">
        <v>-1.6634663861260932</v>
      </c>
      <c r="E501" s="1">
        <v>1.0426814792463395</v>
      </c>
      <c r="F501" s="1">
        <v>0.82313409130483661</v>
      </c>
      <c r="G501" s="1">
        <v>9.7003468345572413E-2</v>
      </c>
      <c r="H501" s="1">
        <v>0.41669974391592057</v>
      </c>
      <c r="I501" s="1">
        <v>-1.1509000464693435</v>
      </c>
      <c r="J501" s="1">
        <v>-8.6075427397772891E-3</v>
      </c>
      <c r="K501" s="1">
        <v>0.5962069904095787</v>
      </c>
      <c r="L501" s="1">
        <v>2.2961510731170126E-3</v>
      </c>
      <c r="M501" s="1">
        <v>0.12528406526675145</v>
      </c>
      <c r="N501" s="1">
        <v>-7.6249539385429277E-2</v>
      </c>
      <c r="O501" s="1">
        <v>-0.55707440578827039</v>
      </c>
      <c r="P501" s="1">
        <v>-1.5491166651653558</v>
      </c>
      <c r="Q501" s="1">
        <v>0.72111987725710991</v>
      </c>
      <c r="R501" s="1">
        <v>0.66580409064807644</v>
      </c>
      <c r="S501" s="1">
        <v>2.0711537934077424</v>
      </c>
      <c r="T501" s="1">
        <v>-1.0410399177336975</v>
      </c>
      <c r="U501" s="1">
        <v>0.36190121992641244</v>
      </c>
      <c r="V501" s="1">
        <v>0.53658299057843628</v>
      </c>
      <c r="W501" s="1">
        <v>0.24721466612904372</v>
      </c>
      <c r="X501" s="1">
        <v>0.71906822689563232</v>
      </c>
      <c r="Y501" s="1">
        <v>-0.99894169175528258</v>
      </c>
      <c r="Z501" s="1">
        <v>-1.2173099008725738</v>
      </c>
      <c r="AA501" s="1">
        <v>-0.56324458183757575</v>
      </c>
      <c r="AB501" s="1">
        <v>-1.4310059436897776E-4</v>
      </c>
      <c r="AC501" s="1">
        <v>1.3843279292479806</v>
      </c>
      <c r="AD501" s="1">
        <v>-0.2647424311450034</v>
      </c>
      <c r="AE501" s="1">
        <v>0.96324183444269573</v>
      </c>
      <c r="AF501" s="1">
        <v>-0.10269643475977712</v>
      </c>
      <c r="AG501" s="1">
        <v>-0.65119571339196769</v>
      </c>
      <c r="AH501" s="1">
        <v>0.69459286620096827</v>
      </c>
      <c r="AI501" s="1">
        <v>0.60741629249583851</v>
      </c>
      <c r="AJ501" s="1">
        <v>1.1829245379018469</v>
      </c>
      <c r="AK501" s="1">
        <v>-0.2425118084810404</v>
      </c>
      <c r="AL501" s="1">
        <v>-0.93280045760751717</v>
      </c>
      <c r="AM501" s="1">
        <v>-1.4967509284858893</v>
      </c>
      <c r="AN501" s="1">
        <v>2.0311144088548501</v>
      </c>
      <c r="AO501" s="1">
        <v>1.453176318519275</v>
      </c>
      <c r="AP501" s="1">
        <v>1.3076247981191613</v>
      </c>
      <c r="AQ501" s="1">
        <v>0.87356927817214325</v>
      </c>
      <c r="AR501" s="1">
        <v>-0.27029920939716973</v>
      </c>
      <c r="AS501" s="1">
        <v>-0.68643068547132169</v>
      </c>
      <c r="AT501" s="1">
        <v>-9.6148789757436584E-2</v>
      </c>
      <c r="AU501" s="1">
        <v>0.20039120268418595</v>
      </c>
      <c r="AV501" s="1">
        <v>-0.16954090630984417</v>
      </c>
      <c r="AW501" s="1">
        <v>-1.4026033033840397</v>
      </c>
      <c r="AX501" s="1">
        <v>-9.2587969010236248E-2</v>
      </c>
      <c r="AY501" s="1">
        <v>0.60094770479665061</v>
      </c>
      <c r="AZ501" s="1">
        <v>1.944040504738237</v>
      </c>
      <c r="BA501" s="1">
        <v>-1.6006376617009117</v>
      </c>
      <c r="BB501" s="1">
        <v>0.68362677477202005</v>
      </c>
      <c r="BC501" s="1">
        <v>1.9077749959808845</v>
      </c>
      <c r="BD501" s="1">
        <v>-0.52341882866658673</v>
      </c>
      <c r="BE501" s="1">
        <v>2.9277114372173559E-2</v>
      </c>
      <c r="BF501" s="1">
        <v>0.21363067714707895</v>
      </c>
      <c r="BG501" s="1">
        <v>-0.36659245062589807</v>
      </c>
      <c r="BH501" s="1">
        <v>-1.4972009610849286</v>
      </c>
      <c r="BI501" s="1">
        <v>0.95894449713345342</v>
      </c>
      <c r="BJ501" s="5">
        <v>1.0280140274704079</v>
      </c>
    </row>
    <row r="502" spans="2:62" x14ac:dyDescent="0.3">
      <c r="B502" s="4">
        <v>495</v>
      </c>
      <c r="C502" s="1">
        <v>0.16716739792304194</v>
      </c>
      <c r="D502" s="1">
        <v>0.75261715189663425</v>
      </c>
      <c r="E502" s="1">
        <v>0.94060865943148786</v>
      </c>
      <c r="F502" s="1">
        <v>-0.38628821044095818</v>
      </c>
      <c r="G502" s="1">
        <v>1.7434981265206775</v>
      </c>
      <c r="H502" s="1">
        <v>1.8526945051865558</v>
      </c>
      <c r="I502" s="1">
        <v>0.68158260560085693</v>
      </c>
      <c r="J502" s="1">
        <v>0.62230804602855616</v>
      </c>
      <c r="K502" s="1">
        <v>-8.4540615361170413E-2</v>
      </c>
      <c r="L502" s="1">
        <v>-0.49805718736838661</v>
      </c>
      <c r="M502" s="1">
        <v>-0.56842747440601471</v>
      </c>
      <c r="N502" s="1">
        <v>0.13261506620008334</v>
      </c>
      <c r="O502" s="1">
        <v>1.0499802081369916</v>
      </c>
      <c r="P502" s="1">
        <v>-0.9461145218757554</v>
      </c>
      <c r="Q502" s="1">
        <v>-0.92088994856547368</v>
      </c>
      <c r="R502" s="1">
        <v>0.41528471685285612</v>
      </c>
      <c r="S502" s="1">
        <v>0.6021764522390245</v>
      </c>
      <c r="T502" s="1">
        <v>0.73203096827823422</v>
      </c>
      <c r="U502" s="1">
        <v>-5.8325548590618254E-2</v>
      </c>
      <c r="V502" s="1">
        <v>0.54534201582880293</v>
      </c>
      <c r="W502" s="1">
        <v>-0.4268331647645322</v>
      </c>
      <c r="X502" s="1">
        <v>2.340847486594912</v>
      </c>
      <c r="Y502" s="1">
        <v>0.17005926184467862</v>
      </c>
      <c r="Z502" s="1">
        <v>0.4364270431201096</v>
      </c>
      <c r="AA502" s="1">
        <v>1.2021478019270568</v>
      </c>
      <c r="AB502" s="1">
        <v>1.0164669642290207</v>
      </c>
      <c r="AC502" s="1">
        <v>1.5701817027239533</v>
      </c>
      <c r="AD502" s="1">
        <v>-0.59760338131284318</v>
      </c>
      <c r="AE502" s="1">
        <v>0.17626184591061569</v>
      </c>
      <c r="AF502" s="1">
        <v>1.2036236210933464</v>
      </c>
      <c r="AG502" s="1">
        <v>-2.1950616862382661</v>
      </c>
      <c r="AH502" s="1">
        <v>-1.0465858374624162</v>
      </c>
      <c r="AI502" s="1">
        <v>-0.5843991548312728</v>
      </c>
      <c r="AJ502" s="1">
        <v>-1.0096625693638244</v>
      </c>
      <c r="AK502" s="1">
        <v>1.0377335381206199</v>
      </c>
      <c r="AL502" s="1">
        <v>-0.82477603792067977</v>
      </c>
      <c r="AM502" s="1">
        <v>-0.43901710827788559</v>
      </c>
      <c r="AN502" s="1">
        <v>-0.2819181539631096</v>
      </c>
      <c r="AO502" s="1">
        <v>0.26883581664494044</v>
      </c>
      <c r="AP502" s="1">
        <v>-0.35161964331668966</v>
      </c>
      <c r="AQ502" s="1">
        <v>1.1989070862034608</v>
      </c>
      <c r="AR502" s="1">
        <v>0.41616859688531044</v>
      </c>
      <c r="AS502" s="1">
        <v>0.12030096353561257</v>
      </c>
      <c r="AT502" s="1">
        <v>0.16928985879541436</v>
      </c>
      <c r="AU502" s="1">
        <v>-0.62319009814639925</v>
      </c>
      <c r="AV502" s="1">
        <v>-0.37338698945362481</v>
      </c>
      <c r="AW502" s="1">
        <v>-0.22190632623839596</v>
      </c>
      <c r="AX502" s="1">
        <v>0.39458956026905218</v>
      </c>
      <c r="AY502" s="1">
        <v>-0.55449122918281524</v>
      </c>
      <c r="AZ502" s="1">
        <v>-0.39393423459628307</v>
      </c>
      <c r="BA502" s="1">
        <v>1.8407949296364714</v>
      </c>
      <c r="BB502" s="1">
        <v>-1.2985852990652615</v>
      </c>
      <c r="BC502" s="1">
        <v>-0.54797688406880241</v>
      </c>
      <c r="BD502" s="1">
        <v>-1.0811048971127692</v>
      </c>
      <c r="BE502" s="1">
        <v>-0.14175353068710228</v>
      </c>
      <c r="BF502" s="1">
        <v>1.8294945107440932</v>
      </c>
      <c r="BG502" s="1">
        <v>-0.3655600807771231</v>
      </c>
      <c r="BH502" s="1">
        <v>-0.56767552382634345</v>
      </c>
      <c r="BI502" s="1">
        <v>7.1260006787372043E-2</v>
      </c>
      <c r="BJ502" s="5">
        <v>0.12772199863469816</v>
      </c>
    </row>
    <row r="503" spans="2:62" x14ac:dyDescent="0.3">
      <c r="B503" s="4">
        <v>496</v>
      </c>
      <c r="C503" s="1">
        <v>0.3384481520560137</v>
      </c>
      <c r="D503" s="1">
        <v>-0.98228744169600712</v>
      </c>
      <c r="E503" s="1">
        <v>-3.3795010906884353E-2</v>
      </c>
      <c r="F503" s="1">
        <v>3.9826068018497529E-3</v>
      </c>
      <c r="G503" s="1">
        <v>-0.43150774597555397</v>
      </c>
      <c r="H503" s="1">
        <v>0.51782209132675361</v>
      </c>
      <c r="I503" s="1">
        <v>-1.3755882552735708</v>
      </c>
      <c r="J503" s="1">
        <v>0.54567050069728207</v>
      </c>
      <c r="K503" s="1">
        <v>-0.56223965760583183</v>
      </c>
      <c r="L503" s="1">
        <v>0.58584280533543276</v>
      </c>
      <c r="M503" s="1">
        <v>-0.23593935764928176</v>
      </c>
      <c r="N503" s="1">
        <v>-0.27997721546438969</v>
      </c>
      <c r="O503" s="1">
        <v>-9.1596903179259739E-2</v>
      </c>
      <c r="P503" s="1">
        <v>-1.1123767630105186</v>
      </c>
      <c r="Q503" s="1">
        <v>-1.6756498714439143</v>
      </c>
      <c r="R503" s="1">
        <v>-0.13366887218131121</v>
      </c>
      <c r="S503" s="1">
        <v>-1.3462948215952963</v>
      </c>
      <c r="T503" s="1">
        <v>0.81357152806825217</v>
      </c>
      <c r="U503" s="1">
        <v>0.22448015974932378</v>
      </c>
      <c r="V503" s="1">
        <v>-1.8149342583938228</v>
      </c>
      <c r="W503" s="1">
        <v>1.1858297317534283</v>
      </c>
      <c r="X503" s="1">
        <v>1.3120212470251393</v>
      </c>
      <c r="Y503" s="1">
        <v>0.13450532219182915</v>
      </c>
      <c r="Z503" s="1">
        <v>-5.0376715150573681E-2</v>
      </c>
      <c r="AA503" s="1">
        <v>-0.70346334212898498</v>
      </c>
      <c r="AB503" s="1">
        <v>0.58250816351793966</v>
      </c>
      <c r="AC503" s="1">
        <v>0.41727170476170672</v>
      </c>
      <c r="AD503" s="1">
        <v>-0.44670618124008987</v>
      </c>
      <c r="AE503" s="1">
        <v>1.4814768108767744</v>
      </c>
      <c r="AF503" s="1">
        <v>-0.13948772511209181</v>
      </c>
      <c r="AG503" s="1">
        <v>0.79716932219577363</v>
      </c>
      <c r="AH503" s="1">
        <v>0.66881378430983329</v>
      </c>
      <c r="AI503" s="1">
        <v>1.8754108905366014</v>
      </c>
      <c r="AJ503" s="1">
        <v>-0.16488107995385085</v>
      </c>
      <c r="AK503" s="1">
        <v>-0.11320116715796343</v>
      </c>
      <c r="AL503" s="1">
        <v>1.5583133699857403</v>
      </c>
      <c r="AM503" s="1">
        <v>1.167945277168188</v>
      </c>
      <c r="AN503" s="1">
        <v>-9.6592358175288676E-2</v>
      </c>
      <c r="AO503" s="1">
        <v>-0.26966837930919924</v>
      </c>
      <c r="AP503" s="1">
        <v>-1.916651773747714</v>
      </c>
      <c r="AQ503" s="1">
        <v>0.60714816449295816</v>
      </c>
      <c r="AR503" s="1">
        <v>-0.36755623727185915</v>
      </c>
      <c r="AS503" s="1">
        <v>-0.76265760831514606</v>
      </c>
      <c r="AT503" s="1">
        <v>-0.16923995550169718</v>
      </c>
      <c r="AU503" s="1">
        <v>1.554669487480143</v>
      </c>
      <c r="AV503" s="1">
        <v>1.1772929018059541</v>
      </c>
      <c r="AW503" s="1">
        <v>-1.3232170494944873</v>
      </c>
      <c r="AX503" s="1">
        <v>0.66774629810645958</v>
      </c>
      <c r="AY503" s="1">
        <v>0.24308149831008061</v>
      </c>
      <c r="AZ503" s="1">
        <v>-1.0107721040321185</v>
      </c>
      <c r="BA503" s="1">
        <v>1.691194445305374</v>
      </c>
      <c r="BB503" s="1">
        <v>-0.28265864477719943</v>
      </c>
      <c r="BC503" s="1">
        <v>1.2780641248237476</v>
      </c>
      <c r="BD503" s="1">
        <v>1.0966718788561247</v>
      </c>
      <c r="BE503" s="1">
        <v>0.15075041703997258</v>
      </c>
      <c r="BF503" s="1">
        <v>1.255035225745355</v>
      </c>
      <c r="BG503" s="1">
        <v>0.85906731493626176</v>
      </c>
      <c r="BH503" s="1">
        <v>-0.22025953337637402</v>
      </c>
      <c r="BI503" s="1">
        <v>0.71884522354438185</v>
      </c>
      <c r="BJ503" s="5">
        <v>0.78450468998360412</v>
      </c>
    </row>
    <row r="504" spans="2:62" x14ac:dyDescent="0.3">
      <c r="B504" s="4">
        <v>497</v>
      </c>
      <c r="C504" s="1">
        <v>-1.6156971937698725</v>
      </c>
      <c r="D504" s="1">
        <v>0.39273988263998949</v>
      </c>
      <c r="E504" s="1">
        <v>0.29506975743243513</v>
      </c>
      <c r="F504" s="1">
        <v>0.1279048997550154</v>
      </c>
      <c r="G504" s="1">
        <v>-1.4024037723561968</v>
      </c>
      <c r="H504" s="1">
        <v>1.0191077148824055</v>
      </c>
      <c r="I504" s="1">
        <v>1.399918911409034</v>
      </c>
      <c r="J504" s="1">
        <v>-2.4873847899238353</v>
      </c>
      <c r="K504" s="1">
        <v>-1.1494497131193495</v>
      </c>
      <c r="L504" s="1">
        <v>-0.15756204371668722</v>
      </c>
      <c r="M504" s="1">
        <v>1.4403639810244869E-2</v>
      </c>
      <c r="N504" s="1">
        <v>-0.27655702437356655</v>
      </c>
      <c r="O504" s="1">
        <v>0.8573965385298592</v>
      </c>
      <c r="P504" s="1">
        <v>-0.13708104385531117</v>
      </c>
      <c r="Q504" s="1">
        <v>0.31469412667587854</v>
      </c>
      <c r="R504" s="1">
        <v>-0.10611561498065308</v>
      </c>
      <c r="S504" s="1">
        <v>-0.12164454632805925</v>
      </c>
      <c r="T504" s="1">
        <v>-0.14138434230994076</v>
      </c>
      <c r="U504" s="1">
        <v>0.30396626252110059</v>
      </c>
      <c r="V504" s="1">
        <v>0.17850901001614947</v>
      </c>
      <c r="W504" s="1">
        <v>-0.22603571770726016</v>
      </c>
      <c r="X504" s="1">
        <v>-1.0986244050328062</v>
      </c>
      <c r="Y504" s="1">
        <v>1.7548278711647607</v>
      </c>
      <c r="Z504" s="1">
        <v>-1.4876406638731514</v>
      </c>
      <c r="AA504" s="1">
        <v>-1.1811653371773294</v>
      </c>
      <c r="AB504" s="1">
        <v>0.64613533893008657</v>
      </c>
      <c r="AC504" s="1">
        <v>0.139858765553389</v>
      </c>
      <c r="AD504" s="1">
        <v>-0.3383329948548095</v>
      </c>
      <c r="AE504" s="1">
        <v>-0.38090289340413003</v>
      </c>
      <c r="AF504" s="1">
        <v>0.15220025256534309</v>
      </c>
      <c r="AG504" s="1">
        <v>-1.8373895775779636</v>
      </c>
      <c r="AH504" s="1">
        <v>-0.64065366814154834</v>
      </c>
      <c r="AI504" s="1">
        <v>0.77888980626626614</v>
      </c>
      <c r="AJ504" s="1">
        <v>1.4558408509857206</v>
      </c>
      <c r="AK504" s="1">
        <v>0.60609517919237865</v>
      </c>
      <c r="AL504" s="1">
        <v>0.61037640291803108</v>
      </c>
      <c r="AM504" s="1">
        <v>-0.94473946294415478</v>
      </c>
      <c r="AN504" s="1">
        <v>-0.82681846059090336</v>
      </c>
      <c r="AO504" s="1">
        <v>-1.1493394714619523</v>
      </c>
      <c r="AP504" s="1">
        <v>0.81177348625602574</v>
      </c>
      <c r="AQ504" s="1">
        <v>-0.30628349932173288</v>
      </c>
      <c r="AR504" s="1">
        <v>2.7197252534908745</v>
      </c>
      <c r="AS504" s="1">
        <v>1.3584807542404729</v>
      </c>
      <c r="AT504" s="1">
        <v>1.2487793454366647</v>
      </c>
      <c r="AU504" s="1">
        <v>-4.6460723893091534E-2</v>
      </c>
      <c r="AV504" s="1">
        <v>0.20621303047680553</v>
      </c>
      <c r="AW504" s="1">
        <v>-0.10217726244550408</v>
      </c>
      <c r="AX504" s="1">
        <v>0.46000857860636418</v>
      </c>
      <c r="AY504" s="1">
        <v>-0.66031208554876342</v>
      </c>
      <c r="AZ504" s="1">
        <v>0.80273173092971428</v>
      </c>
      <c r="BA504" s="1">
        <v>0.48415461341401078</v>
      </c>
      <c r="BB504" s="1">
        <v>-3.6903999846073731E-3</v>
      </c>
      <c r="BC504" s="1">
        <v>-0.29514874994734352</v>
      </c>
      <c r="BD504" s="1">
        <v>-0.21468995362288543</v>
      </c>
      <c r="BE504" s="1">
        <v>-0.6407704157791676</v>
      </c>
      <c r="BF504" s="1">
        <v>-0.38612277707247411</v>
      </c>
      <c r="BG504" s="1">
        <v>-0.26369568354554368</v>
      </c>
      <c r="BH504" s="1">
        <v>-0.46045687678616454</v>
      </c>
      <c r="BI504" s="1">
        <v>-2.5351027295293336</v>
      </c>
      <c r="BJ504" s="5">
        <v>-2.5156581902492308</v>
      </c>
    </row>
    <row r="505" spans="2:62" x14ac:dyDescent="0.3">
      <c r="B505" s="4">
        <v>498</v>
      </c>
      <c r="C505" s="1">
        <v>1.1587875461903763</v>
      </c>
      <c r="D505" s="1">
        <v>1.0408066147815116</v>
      </c>
      <c r="E505" s="1">
        <v>1.8914806181481738</v>
      </c>
      <c r="F505" s="1">
        <v>0.27725554906380678</v>
      </c>
      <c r="G505" s="1">
        <v>1.7686150952473043</v>
      </c>
      <c r="H505" s="1">
        <v>-0.29016816729913403</v>
      </c>
      <c r="I505" s="1">
        <v>0.75424696496487165</v>
      </c>
      <c r="J505" s="1">
        <v>0.82951501622978618</v>
      </c>
      <c r="K505" s="1">
        <v>0.36570495203423575</v>
      </c>
      <c r="L505" s="1">
        <v>1.6946664023040456</v>
      </c>
      <c r="M505" s="1">
        <v>-1.8390966554334733</v>
      </c>
      <c r="N505" s="1">
        <v>0.10815428995055375</v>
      </c>
      <c r="O505" s="1">
        <v>-0.60200273519766012</v>
      </c>
      <c r="P505" s="1">
        <v>0.99091392999844607</v>
      </c>
      <c r="Q505" s="1">
        <v>-2.9623692636793226E-2</v>
      </c>
      <c r="R505" s="1">
        <v>-0.52321952598372257</v>
      </c>
      <c r="S505" s="1">
        <v>0.19541767118163253</v>
      </c>
      <c r="T505" s="1">
        <v>-0.12626838463888707</v>
      </c>
      <c r="U505" s="1">
        <v>1.3540524914509742</v>
      </c>
      <c r="V505" s="1">
        <v>3.2109388027090531</v>
      </c>
      <c r="W505" s="1">
        <v>-0.38961971959018771</v>
      </c>
      <c r="X505" s="1">
        <v>1.7638136344303914</v>
      </c>
      <c r="Y505" s="1">
        <v>-1.8163402255156722</v>
      </c>
      <c r="Z505" s="1">
        <v>0.78537266312114307</v>
      </c>
      <c r="AA505" s="1">
        <v>-1.7953409077560358</v>
      </c>
      <c r="AB505" s="1">
        <v>-0.96265881110783325</v>
      </c>
      <c r="AC505" s="1">
        <v>2.1954701802697016</v>
      </c>
      <c r="AD505" s="1">
        <v>2.0023922071579725</v>
      </c>
      <c r="AE505" s="1">
        <v>0.54017849761502679</v>
      </c>
      <c r="AF505" s="1">
        <v>-1.535006623559374</v>
      </c>
      <c r="AG505" s="1">
        <v>-2.5262144476858301</v>
      </c>
      <c r="AH505" s="1">
        <v>-0.35076697233331999</v>
      </c>
      <c r="AI505" s="1">
        <v>1.3308661245130979</v>
      </c>
      <c r="AJ505" s="1">
        <v>1.7073079864568865</v>
      </c>
      <c r="AK505" s="1">
        <v>3.3560283804889096E-2</v>
      </c>
      <c r="AL505" s="1">
        <v>-1.9632051101758732</v>
      </c>
      <c r="AM505" s="1">
        <v>0.7819359076168797</v>
      </c>
      <c r="AN505" s="1">
        <v>-3.8064474688251616E-2</v>
      </c>
      <c r="AO505" s="1">
        <v>1.6003445305370489</v>
      </c>
      <c r="AP505" s="1">
        <v>-0.92355377225804502</v>
      </c>
      <c r="AQ505" s="1">
        <v>-1.3036520724802843</v>
      </c>
      <c r="AR505" s="1">
        <v>0.33520177284916797</v>
      </c>
      <c r="AS505" s="1">
        <v>-0.37575476395422081</v>
      </c>
      <c r="AT505" s="1">
        <v>-2.3543260922911742</v>
      </c>
      <c r="AU505" s="1">
        <v>-1.6099123319987441</v>
      </c>
      <c r="AV505" s="1">
        <v>-1.203584558899613</v>
      </c>
      <c r="AW505" s="1">
        <v>-0.29564797682450539</v>
      </c>
      <c r="AX505" s="1">
        <v>-0.40355689959139801</v>
      </c>
      <c r="AY505" s="1">
        <v>1.3319276165179024</v>
      </c>
      <c r="AZ505" s="1">
        <v>0.83006762682570423</v>
      </c>
      <c r="BA505" s="1">
        <v>0.98211154464920869</v>
      </c>
      <c r="BB505" s="1">
        <v>1.2702969684562047</v>
      </c>
      <c r="BC505" s="1">
        <v>0.66113866244388997</v>
      </c>
      <c r="BD505" s="1">
        <v>0.82686936648779397</v>
      </c>
      <c r="BE505" s="1">
        <v>1.0647216863288982</v>
      </c>
      <c r="BF505" s="1">
        <v>1.8013594814578151</v>
      </c>
      <c r="BG505" s="1">
        <v>-1.8293418040933842E-2</v>
      </c>
      <c r="BH505" s="1">
        <v>-0.92892719811326763</v>
      </c>
      <c r="BI505" s="1">
        <v>0.97809611962385723</v>
      </c>
      <c r="BJ505" s="5">
        <v>1.0474376551837401</v>
      </c>
    </row>
    <row r="506" spans="2:62" x14ac:dyDescent="0.3">
      <c r="B506" s="4">
        <v>499</v>
      </c>
      <c r="C506" s="1">
        <v>-0.36275722371863522</v>
      </c>
      <c r="D506" s="1">
        <v>1.2284307704400472</v>
      </c>
      <c r="E506" s="1">
        <v>0.9007093754954324</v>
      </c>
      <c r="F506" s="1">
        <v>0.53098257310519359</v>
      </c>
      <c r="G506" s="1">
        <v>1.725923571352574</v>
      </c>
      <c r="H506" s="1">
        <v>-0.95315482462321699</v>
      </c>
      <c r="I506" s="1">
        <v>1.2560699616770212</v>
      </c>
      <c r="J506" s="1">
        <v>0.97344817617097168</v>
      </c>
      <c r="K506" s="1">
        <v>0.2366250313728836</v>
      </c>
      <c r="L506" s="1">
        <v>-0.44106662683753123</v>
      </c>
      <c r="M506" s="1">
        <v>0.93374803052409994</v>
      </c>
      <c r="N506" s="1">
        <v>0.15320459169133779</v>
      </c>
      <c r="O506" s="1">
        <v>-0.65187990510636251</v>
      </c>
      <c r="P506" s="1">
        <v>0.32923152752633106</v>
      </c>
      <c r="Q506" s="1">
        <v>3.3134586281338786E-2</v>
      </c>
      <c r="R506" s="1">
        <v>0.5012816037914587</v>
      </c>
      <c r="S506" s="1">
        <v>-1.0709869061121611</v>
      </c>
      <c r="T506" s="1">
        <v>-0.91723147545431405</v>
      </c>
      <c r="U506" s="1">
        <v>-0.39185205753802432</v>
      </c>
      <c r="V506" s="1">
        <v>0.75378946398748192</v>
      </c>
      <c r="W506" s="1">
        <v>0.12011750157261578</v>
      </c>
      <c r="X506" s="1">
        <v>1.0589992286162522</v>
      </c>
      <c r="Y506" s="1">
        <v>1.4334946015814385</v>
      </c>
      <c r="Z506" s="1">
        <v>0.51375049957710128</v>
      </c>
      <c r="AA506" s="1">
        <v>-0.40982346559752081</v>
      </c>
      <c r="AB506" s="1">
        <v>2.5313679417513914E-3</v>
      </c>
      <c r="AC506" s="1">
        <v>0.19568262508421153</v>
      </c>
      <c r="AD506" s="1">
        <v>-0.17983049404352142</v>
      </c>
      <c r="AE506" s="1">
        <v>1.2540829302702989E-2</v>
      </c>
      <c r="AF506" s="1">
        <v>-1.0426784375489644</v>
      </c>
      <c r="AG506" s="1">
        <v>1.5881881734800862</v>
      </c>
      <c r="AH506" s="1">
        <v>-0.84670854749161217</v>
      </c>
      <c r="AI506" s="1">
        <v>0.53662583174989842</v>
      </c>
      <c r="AJ506" s="1">
        <v>-0.21678591939300568</v>
      </c>
      <c r="AK506" s="1">
        <v>0.7244323582926866</v>
      </c>
      <c r="AL506" s="1">
        <v>0.33212123805343213</v>
      </c>
      <c r="AM506" s="1">
        <v>-1.9642079827197285</v>
      </c>
      <c r="AN506" s="1">
        <v>-0.60866652309366109</v>
      </c>
      <c r="AO506" s="1">
        <v>-9.6143671294282321E-2</v>
      </c>
      <c r="AP506" s="1">
        <v>-0.13822799984455553</v>
      </c>
      <c r="AQ506" s="1">
        <v>0.16126654724108772</v>
      </c>
      <c r="AR506" s="1">
        <v>-0.88354324520333161</v>
      </c>
      <c r="AS506" s="1">
        <v>0.58816878007684137</v>
      </c>
      <c r="AT506" s="1">
        <v>-1.9022092960201755</v>
      </c>
      <c r="AU506" s="1">
        <v>0.34825024748265881</v>
      </c>
      <c r="AV506" s="1">
        <v>1.8869278195044561</v>
      </c>
      <c r="AW506" s="1">
        <v>-5.6115533028841105E-2</v>
      </c>
      <c r="AX506" s="1">
        <v>0.45723080142847372</v>
      </c>
      <c r="AY506" s="1">
        <v>0.20117405549776438</v>
      </c>
      <c r="AZ506" s="1">
        <v>-2.1783698849930202</v>
      </c>
      <c r="BA506" s="1">
        <v>0.90661932191871275</v>
      </c>
      <c r="BB506" s="1">
        <v>0.5116340842692858</v>
      </c>
      <c r="BC506" s="1">
        <v>0.81434853821551456</v>
      </c>
      <c r="BD506" s="1">
        <v>-0.44689048874541187</v>
      </c>
      <c r="BE506" s="1">
        <v>-0.43222786728619123</v>
      </c>
      <c r="BF506" s="1">
        <v>1.4517766114165145</v>
      </c>
      <c r="BG506" s="1">
        <v>-0.25704633445439418</v>
      </c>
      <c r="BH506" s="1">
        <v>0.31125200084089399</v>
      </c>
      <c r="BI506" s="1">
        <v>-0.19917030299803448</v>
      </c>
      <c r="BJ506" s="5">
        <v>-0.14654915840720645</v>
      </c>
    </row>
    <row r="507" spans="2:62" x14ac:dyDescent="0.3">
      <c r="B507" s="4">
        <v>500</v>
      </c>
      <c r="C507" s="1">
        <v>-0.37725545221620466</v>
      </c>
      <c r="D507" s="1">
        <v>1.3772948449991831</v>
      </c>
      <c r="E507" s="1">
        <v>8.5356211251216244E-2</v>
      </c>
      <c r="F507" s="1">
        <v>0.26983029461916935</v>
      </c>
      <c r="G507" s="1">
        <v>-1.3201351425442867</v>
      </c>
      <c r="H507" s="1">
        <v>-0.56278457986794328</v>
      </c>
      <c r="I507" s="1">
        <v>-0.17341132401959181</v>
      </c>
      <c r="J507" s="1">
        <v>-0.61977959792107262</v>
      </c>
      <c r="K507" s="1">
        <v>5.8465652844255166E-2</v>
      </c>
      <c r="L507" s="1">
        <v>-0.18997883937903123</v>
      </c>
      <c r="M507" s="1">
        <v>-1.0093481595866229</v>
      </c>
      <c r="N507" s="1">
        <v>-9.6490080168367659E-2</v>
      </c>
      <c r="O507" s="1">
        <v>0.58648179575970938</v>
      </c>
      <c r="P507" s="1">
        <v>-2.2859569385860343</v>
      </c>
      <c r="Q507" s="1">
        <v>-0.31407475031123383</v>
      </c>
      <c r="R507" s="1">
        <v>-0.96471993550924529</v>
      </c>
      <c r="S507" s="1">
        <v>-2.2430180119527945</v>
      </c>
      <c r="T507" s="1">
        <v>-0.80631412739255293</v>
      </c>
      <c r="U507" s="1">
        <v>-0.30597865069013674</v>
      </c>
      <c r="V507" s="1">
        <v>1.4283935200199835</v>
      </c>
      <c r="W507" s="1">
        <v>-0.85379940774545915</v>
      </c>
      <c r="X507" s="1">
        <v>-0.29609810100536538</v>
      </c>
      <c r="Y507" s="1">
        <v>1.8354846396042477</v>
      </c>
      <c r="Z507" s="1">
        <v>-0.36065955122397159</v>
      </c>
      <c r="AA507" s="1">
        <v>-0.83669590895822998</v>
      </c>
      <c r="AB507" s="1">
        <v>0.51707086848602124</v>
      </c>
      <c r="AC507" s="1">
        <v>0.33435976035245041</v>
      </c>
      <c r="AD507" s="1">
        <v>0.63126665806790372</v>
      </c>
      <c r="AE507" s="1">
        <v>-0.14960323997407943</v>
      </c>
      <c r="AF507" s="1">
        <v>-0.35801709673460558</v>
      </c>
      <c r="AG507" s="1">
        <v>-1.1976733413748841</v>
      </c>
      <c r="AH507" s="1">
        <v>-8.9214426704533889E-2</v>
      </c>
      <c r="AI507" s="1">
        <v>1.0020516646151352</v>
      </c>
      <c r="AJ507" s="1">
        <v>-0.27450865386875201</v>
      </c>
      <c r="AK507" s="1">
        <v>-0.57586558191146453</v>
      </c>
      <c r="AL507" s="1">
        <v>0.14796415671127261</v>
      </c>
      <c r="AM507" s="1">
        <v>0.64863772086483151</v>
      </c>
      <c r="AN507" s="1">
        <v>-1.0744527075877901</v>
      </c>
      <c r="AO507" s="1">
        <v>0.89863875070762911</v>
      </c>
      <c r="AP507" s="1">
        <v>-1.1304961580566342</v>
      </c>
      <c r="AQ507" s="1">
        <v>-0.37012598085837733</v>
      </c>
      <c r="AR507" s="1">
        <v>-2.23656081006009</v>
      </c>
      <c r="AS507" s="1">
        <v>0.47670079424182443</v>
      </c>
      <c r="AT507" s="1">
        <v>0.24768420586570597</v>
      </c>
      <c r="AU507" s="1">
        <v>0.56373530363351088</v>
      </c>
      <c r="AV507" s="1">
        <v>0.38425401411778815</v>
      </c>
      <c r="AW507" s="1">
        <v>0.27843682134742631</v>
      </c>
      <c r="AX507" s="1">
        <v>0.8306500843611031</v>
      </c>
      <c r="AY507" s="1">
        <v>-0.5197192493295254</v>
      </c>
      <c r="AZ507" s="1">
        <v>-0.11840753728284152</v>
      </c>
      <c r="BA507" s="1">
        <v>-0.39475455362355238</v>
      </c>
      <c r="BB507" s="1">
        <v>-1.2180026706542266</v>
      </c>
      <c r="BC507" s="1">
        <v>1.7772832617691272</v>
      </c>
      <c r="BD507" s="1">
        <v>-0.98309797754115757</v>
      </c>
      <c r="BE507" s="1">
        <v>-0.54371864864799446</v>
      </c>
      <c r="BF507" s="1">
        <v>-0.5734563327714004</v>
      </c>
      <c r="BG507" s="1">
        <v>0.27314208997709871</v>
      </c>
      <c r="BH507" s="1">
        <v>-1.5523638424809518</v>
      </c>
      <c r="BI507" s="1">
        <v>0.74559527184876095</v>
      </c>
      <c r="BJ507" s="5">
        <v>0.81163466186135258</v>
      </c>
    </row>
    <row r="508" spans="2:62" x14ac:dyDescent="0.3">
      <c r="B508" s="4">
        <v>501</v>
      </c>
      <c r="C508" s="1">
        <v>-0.50026854343667981</v>
      </c>
      <c r="D508" s="1">
        <v>-3.9734454058658338E-2</v>
      </c>
      <c r="E508" s="1">
        <v>-3.8963379833308149</v>
      </c>
      <c r="F508" s="1">
        <v>6.7423913431194513E-2</v>
      </c>
      <c r="G508" s="1">
        <v>-0.17820514901189702</v>
      </c>
      <c r="H508" s="1">
        <v>2.4894226435138069</v>
      </c>
      <c r="I508" s="1">
        <v>0.51932049852264051</v>
      </c>
      <c r="J508" s="1">
        <v>-0.31701769228786791</v>
      </c>
      <c r="K508" s="1">
        <v>1.1376371576415059</v>
      </c>
      <c r="L508" s="1">
        <v>8.2197723161014868E-2</v>
      </c>
      <c r="M508" s="1">
        <v>-0.36686512531628862</v>
      </c>
      <c r="N508" s="1">
        <v>0.23741436141833455</v>
      </c>
      <c r="O508" s="1">
        <v>0.39365207242693845</v>
      </c>
      <c r="P508" s="1">
        <v>-0.31093706897535378</v>
      </c>
      <c r="Q508" s="1">
        <v>-1.458869177226952</v>
      </c>
      <c r="R508" s="1">
        <v>5.0583298262954039E-2</v>
      </c>
      <c r="S508" s="1">
        <v>-0.29085551674588161</v>
      </c>
      <c r="T508" s="1">
        <v>-0.42060190054526331</v>
      </c>
      <c r="U508" s="1">
        <v>-1.8518300362582203</v>
      </c>
      <c r="V508" s="1">
        <v>-0.89242388650382021</v>
      </c>
      <c r="W508" s="1">
        <v>0.55075781639408405</v>
      </c>
      <c r="X508" s="1">
        <v>0.66458946101555849</v>
      </c>
      <c r="Y508" s="1">
        <v>1.3294275711148418</v>
      </c>
      <c r="Z508" s="1">
        <v>0.41241218892782605</v>
      </c>
      <c r="AA508" s="1">
        <v>0.44811888329835814</v>
      </c>
      <c r="AB508" s="1">
        <v>0.9724294940318039</v>
      </c>
      <c r="AC508" s="1">
        <v>1.2719952294979338</v>
      </c>
      <c r="AD508" s="1">
        <v>-2.7245763829852256</v>
      </c>
      <c r="AE508" s="1">
        <v>-0.12911151156302841</v>
      </c>
      <c r="AF508" s="1">
        <v>0.13839698428717798</v>
      </c>
      <c r="AG508" s="1">
        <v>-0.37269592661484352</v>
      </c>
      <c r="AH508" s="1">
        <v>-0.75147709688367403</v>
      </c>
      <c r="AI508" s="1">
        <v>-0.48773031507608028</v>
      </c>
      <c r="AJ508" s="1">
        <v>0.41953044776506665</v>
      </c>
      <c r="AK508" s="1">
        <v>-1.0191865131280302</v>
      </c>
      <c r="AL508" s="1">
        <v>-9.1383810397861684E-2</v>
      </c>
      <c r="AM508" s="1">
        <v>1.5518476087930888</v>
      </c>
      <c r="AN508" s="1">
        <v>-0.93175435676296692</v>
      </c>
      <c r="AO508" s="1">
        <v>1.110269485683782</v>
      </c>
      <c r="AP508" s="1">
        <v>1.3884783050602589</v>
      </c>
      <c r="AQ508" s="1">
        <v>1.3544570093033448</v>
      </c>
      <c r="AR508" s="1">
        <v>0.48019036029642009</v>
      </c>
      <c r="AS508" s="1">
        <v>1.2632663529133388</v>
      </c>
      <c r="AT508" s="1">
        <v>-1.1221333158262581</v>
      </c>
      <c r="AU508" s="1">
        <v>-0.55912538723289595</v>
      </c>
      <c r="AV508" s="1">
        <v>-1.2008590584819652</v>
      </c>
      <c r="AW508" s="1">
        <v>0.30142172209338997</v>
      </c>
      <c r="AX508" s="1">
        <v>0.85980465515090265</v>
      </c>
      <c r="AY508" s="1">
        <v>0.57113157607989495</v>
      </c>
      <c r="AZ508" s="1">
        <v>-1.4134901318275299</v>
      </c>
      <c r="BA508" s="1">
        <v>-1.2412274777361985</v>
      </c>
      <c r="BB508" s="1">
        <v>-0.64305673680856779</v>
      </c>
      <c r="BC508" s="1">
        <v>-1.4092659977801194</v>
      </c>
      <c r="BD508" s="1">
        <v>5.4689824542436552E-2</v>
      </c>
      <c r="BE508" s="1">
        <v>-0.75935972435222454</v>
      </c>
      <c r="BF508" s="1">
        <v>0.91134735045484361</v>
      </c>
      <c r="BG508" s="1">
        <v>1.0602028798477192</v>
      </c>
      <c r="BH508" s="1">
        <v>8.3315977170118891E-2</v>
      </c>
      <c r="BI508" s="1">
        <v>0.31401619167096817</v>
      </c>
      <c r="BJ508" s="5">
        <v>0.37392598279585298</v>
      </c>
    </row>
    <row r="509" spans="2:62" x14ac:dyDescent="0.3">
      <c r="B509" s="4">
        <v>502</v>
      </c>
      <c r="C509" s="1">
        <v>1.1462422843058089</v>
      </c>
      <c r="D509" s="1">
        <v>0.39901306492834865</v>
      </c>
      <c r="E509" s="1">
        <v>0.27813997932423129</v>
      </c>
      <c r="F509" s="1">
        <v>0.60008733412224158</v>
      </c>
      <c r="G509" s="1">
        <v>2.3301022908179783</v>
      </c>
      <c r="H509" s="1">
        <v>0.24868055356840413</v>
      </c>
      <c r="I509" s="1">
        <v>0.54604168591185465</v>
      </c>
      <c r="J509" s="1">
        <v>0.69906578845314016</v>
      </c>
      <c r="K509" s="1">
        <v>0.47033653389363095</v>
      </c>
      <c r="L509" s="1">
        <v>0.12533190165858923</v>
      </c>
      <c r="M509" s="1">
        <v>-1.5541871863096883</v>
      </c>
      <c r="N509" s="1">
        <v>0.27492983297796192</v>
      </c>
      <c r="O509" s="1">
        <v>-0.79100243439462359</v>
      </c>
      <c r="P509" s="1">
        <v>-0.93690012228264186</v>
      </c>
      <c r="Q509" s="1">
        <v>-2.5093491352679997</v>
      </c>
      <c r="R509" s="1">
        <v>-0.81627929634655871</v>
      </c>
      <c r="S509" s="1">
        <v>-0.57395495000474017</v>
      </c>
      <c r="T509" s="1">
        <v>-1.501934737138902</v>
      </c>
      <c r="U509" s="1">
        <v>-0.1747553583796097</v>
      </c>
      <c r="V509" s="1">
        <v>-0.96083680953884731</v>
      </c>
      <c r="W509" s="1">
        <v>0.86349855968546885</v>
      </c>
      <c r="X509" s="1">
        <v>-1.4454010816521619</v>
      </c>
      <c r="Y509" s="1">
        <v>0.13472985746602392</v>
      </c>
      <c r="Z509" s="1">
        <v>0.28999183383487515</v>
      </c>
      <c r="AA509" s="1">
        <v>0.88786256577676692</v>
      </c>
      <c r="AB509" s="1">
        <v>0.47616029510930463</v>
      </c>
      <c r="AC509" s="1">
        <v>-1.3978813100202896</v>
      </c>
      <c r="AD509" s="1">
        <v>0.53569988684306658</v>
      </c>
      <c r="AE509" s="1">
        <v>0.28299710226341868</v>
      </c>
      <c r="AF509" s="1">
        <v>0.86551836388196779</v>
      </c>
      <c r="AG509" s="1">
        <v>-0.51456015840922775</v>
      </c>
      <c r="AH509" s="1">
        <v>0.2947206340218898</v>
      </c>
      <c r="AI509" s="1">
        <v>-0.58528906013508197</v>
      </c>
      <c r="AJ509" s="1">
        <v>-1.85849885852191</v>
      </c>
      <c r="AK509" s="1">
        <v>-0.3601873611697553</v>
      </c>
      <c r="AL509" s="1">
        <v>0.43103747074304327</v>
      </c>
      <c r="AM509" s="1">
        <v>0.36581022797633289</v>
      </c>
      <c r="AN509" s="1">
        <v>0.22068113135271816</v>
      </c>
      <c r="AO509" s="1">
        <v>-1.576248523305926</v>
      </c>
      <c r="AP509" s="1">
        <v>1.2112755962280521</v>
      </c>
      <c r="AQ509" s="1">
        <v>0.37477252471873423</v>
      </c>
      <c r="AR509" s="1">
        <v>1.1004841268046659</v>
      </c>
      <c r="AS509" s="1">
        <v>-0.87696388764293809</v>
      </c>
      <c r="AT509" s="1">
        <v>2.082168555144658</v>
      </c>
      <c r="AU509" s="1">
        <v>0.24275622197623428</v>
      </c>
      <c r="AV509" s="1">
        <v>0.16968655800939408</v>
      </c>
      <c r="AW509" s="1">
        <v>-0.74000728276578009</v>
      </c>
      <c r="AX509" s="1">
        <v>-0.40820781016702395</v>
      </c>
      <c r="AY509" s="1">
        <v>0.32623804808853446</v>
      </c>
      <c r="AZ509" s="1">
        <v>0.64475076443291801</v>
      </c>
      <c r="BA509" s="1">
        <v>1.0406156041409382</v>
      </c>
      <c r="BB509" s="1">
        <v>-0.13833788906845598</v>
      </c>
      <c r="BC509" s="1">
        <v>-0.35581991281884823</v>
      </c>
      <c r="BD509" s="1">
        <v>0.5648489227246658</v>
      </c>
      <c r="BE509" s="1">
        <v>0.56480390115783063</v>
      </c>
      <c r="BF509" s="1">
        <v>-0.76161884220631992</v>
      </c>
      <c r="BG509" s="1">
        <v>0.2107230045690624</v>
      </c>
      <c r="BH509" s="1">
        <v>-0.60578309876899317</v>
      </c>
      <c r="BI509" s="1">
        <v>-0.37344764380971929</v>
      </c>
      <c r="BJ509" s="5">
        <v>-0.32330171232225047</v>
      </c>
    </row>
    <row r="510" spans="2:62" x14ac:dyDescent="0.3">
      <c r="B510" s="4">
        <v>503</v>
      </c>
      <c r="C510" s="1">
        <v>-1.4306843846555075</v>
      </c>
      <c r="D510" s="1">
        <v>1.2092231566828222</v>
      </c>
      <c r="E510" s="1">
        <v>0.20739978203773488</v>
      </c>
      <c r="F510" s="1">
        <v>0.62513358996621882</v>
      </c>
      <c r="G510" s="1">
        <v>-0.65346592083754851</v>
      </c>
      <c r="H510" s="1">
        <v>7.7553058375026004E-2</v>
      </c>
      <c r="I510" s="1">
        <v>2.2571785997726006</v>
      </c>
      <c r="J510" s="1">
        <v>0.86173899272160148</v>
      </c>
      <c r="K510" s="1">
        <v>0.32011824281969758</v>
      </c>
      <c r="L510" s="1">
        <v>-0.13651908766324514</v>
      </c>
      <c r="M510" s="1">
        <v>1.2321116304541788</v>
      </c>
      <c r="N510" s="1">
        <v>0.15120432192648398</v>
      </c>
      <c r="O510" s="1">
        <v>-0.44789047411459448</v>
      </c>
      <c r="P510" s="1">
        <v>-0.91517197187622146</v>
      </c>
      <c r="Q510" s="1">
        <v>0.47488474650878254</v>
      </c>
      <c r="R510" s="1">
        <v>1.2310006442079909E-2</v>
      </c>
      <c r="S510" s="1">
        <v>-0.74870572488416443</v>
      </c>
      <c r="T510" s="1">
        <v>-0.69002767544975441</v>
      </c>
      <c r="U510" s="1">
        <v>-0.93668532576740227</v>
      </c>
      <c r="V510" s="1">
        <v>-0.41778931877867093</v>
      </c>
      <c r="W510" s="1">
        <v>0.14846627165779258</v>
      </c>
      <c r="X510" s="1">
        <v>-0.32099262018275887</v>
      </c>
      <c r="Y510" s="1">
        <v>-0.35152899964939094</v>
      </c>
      <c r="Z510" s="1">
        <v>-1.1907505973210009</v>
      </c>
      <c r="AA510" s="1">
        <v>-0.97639780743573445</v>
      </c>
      <c r="AB510" s="1">
        <v>1.5556974412426516</v>
      </c>
      <c r="AC510" s="1">
        <v>-0.83052594197071283</v>
      </c>
      <c r="AD510" s="1">
        <v>0.85256354629354369</v>
      </c>
      <c r="AE510" s="1">
        <v>0.81667493081938014</v>
      </c>
      <c r="AF510" s="1">
        <v>-0.31411398989732925</v>
      </c>
      <c r="AG510" s="1">
        <v>-0.41537260064087561</v>
      </c>
      <c r="AH510" s="1">
        <v>-0.4074607749956935</v>
      </c>
      <c r="AI510" s="1">
        <v>-2.7085803022716002</v>
      </c>
      <c r="AJ510" s="1">
        <v>2.5523432218090156</v>
      </c>
      <c r="AK510" s="1">
        <v>0.45693607176021794</v>
      </c>
      <c r="AL510" s="1">
        <v>-0.71494515684344495</v>
      </c>
      <c r="AM510" s="1">
        <v>0.7835531090255371</v>
      </c>
      <c r="AN510" s="1">
        <v>1.4055185855568293</v>
      </c>
      <c r="AO510" s="1">
        <v>-0.4797009672935309</v>
      </c>
      <c r="AP510" s="1">
        <v>-2.0927074596724298</v>
      </c>
      <c r="AQ510" s="1">
        <v>-0.49574026574347529</v>
      </c>
      <c r="AR510" s="1">
        <v>0.90013349990205982</v>
      </c>
      <c r="AS510" s="1">
        <v>-2.3632343865602636</v>
      </c>
      <c r="AT510" s="1">
        <v>-0.20893411696953534</v>
      </c>
      <c r="AU510" s="1">
        <v>0.4574824709857836</v>
      </c>
      <c r="AV510" s="1">
        <v>0.93362873878203589</v>
      </c>
      <c r="AW510" s="1">
        <v>1.1384591739891816</v>
      </c>
      <c r="AX510" s="1">
        <v>-0.55279527500331238</v>
      </c>
      <c r="AY510" s="1">
        <v>-0.68309968161307033</v>
      </c>
      <c r="AZ510" s="1">
        <v>0.78678748187027359</v>
      </c>
      <c r="BA510" s="1">
        <v>0.29873998784239131</v>
      </c>
      <c r="BB510" s="1">
        <v>1.3328473282579394</v>
      </c>
      <c r="BC510" s="1">
        <v>0.97582893443532015</v>
      </c>
      <c r="BD510" s="1">
        <v>-0.99712344577161671</v>
      </c>
      <c r="BE510" s="1">
        <v>0.44350082943128233</v>
      </c>
      <c r="BF510" s="1">
        <v>-0.29347410455914263</v>
      </c>
      <c r="BG510" s="1">
        <v>-0.54828365798922651</v>
      </c>
      <c r="BH510" s="1">
        <v>-1.1918178910353567</v>
      </c>
      <c r="BI510" s="1">
        <v>0.61892866041914119</v>
      </c>
      <c r="BJ510" s="5">
        <v>0.68316903941338425</v>
      </c>
    </row>
    <row r="511" spans="2:62" x14ac:dyDescent="0.3">
      <c r="B511" s="4">
        <v>504</v>
      </c>
      <c r="C511" s="1">
        <v>0.14196036756628275</v>
      </c>
      <c r="D511" s="1">
        <v>-1.8571530204772675</v>
      </c>
      <c r="E511" s="1">
        <v>-0.36283634937321763</v>
      </c>
      <c r="F511" s="1">
        <v>0.45780330597176194</v>
      </c>
      <c r="G511" s="1">
        <v>-0.67915878300019594</v>
      </c>
      <c r="H511" s="1">
        <v>-0.59925030307640026</v>
      </c>
      <c r="I511" s="1">
        <v>-0.24890480894218278</v>
      </c>
      <c r="J511" s="1">
        <v>7.4316500815341593E-2</v>
      </c>
      <c r="K511" s="1">
        <v>-0.66331406775511825</v>
      </c>
      <c r="L511" s="1">
        <v>-0.31310662038280357</v>
      </c>
      <c r="M511" s="1">
        <v>0.77791517413180833</v>
      </c>
      <c r="N511" s="1">
        <v>6.5398250048983683E-2</v>
      </c>
      <c r="O511" s="1">
        <v>0.50989752136352351</v>
      </c>
      <c r="P511" s="1">
        <v>1.4589696354887272</v>
      </c>
      <c r="Q511" s="1">
        <v>0.9964371889328868</v>
      </c>
      <c r="R511" s="1">
        <v>0.18185213703016573</v>
      </c>
      <c r="S511" s="1">
        <v>1.505366748570597</v>
      </c>
      <c r="T511" s="1">
        <v>0.31918924089249023</v>
      </c>
      <c r="U511" s="1">
        <v>-1.3475669085535853</v>
      </c>
      <c r="V511" s="1">
        <v>-0.40992921604801191</v>
      </c>
      <c r="W511" s="1">
        <v>0.88683241902512877</v>
      </c>
      <c r="X511" s="1">
        <v>-0.67342454046127065</v>
      </c>
      <c r="Y511" s="1">
        <v>0.69751478121898491</v>
      </c>
      <c r="Z511" s="1">
        <v>-0.33977568683572357</v>
      </c>
      <c r="AA511" s="1">
        <v>8.9057611309670645E-2</v>
      </c>
      <c r="AB511" s="1">
        <v>-0.28235869994536145</v>
      </c>
      <c r="AC511" s="1">
        <v>6.8694381201975768E-2</v>
      </c>
      <c r="AD511" s="1">
        <v>-0.47670669065020788</v>
      </c>
      <c r="AE511" s="1">
        <v>0.80398707874820641</v>
      </c>
      <c r="AF511" s="1">
        <v>-0.1453000652528558</v>
      </c>
      <c r="AG511" s="1">
        <v>1.6521733114428079</v>
      </c>
      <c r="AH511" s="1">
        <v>-1.4730648979309551</v>
      </c>
      <c r="AI511" s="1">
        <v>-0.80213777338689818</v>
      </c>
      <c r="AJ511" s="1">
        <v>-0.33658936671151385</v>
      </c>
      <c r="AK511" s="1">
        <v>-1.2304485830119805</v>
      </c>
      <c r="AL511" s="1">
        <v>-0.14630432312235878</v>
      </c>
      <c r="AM511" s="1">
        <v>0.32582609377382454</v>
      </c>
      <c r="AN511" s="1">
        <v>1.7172422011211375</v>
      </c>
      <c r="AO511" s="1">
        <v>-1.7408299496333928</v>
      </c>
      <c r="AP511" s="1">
        <v>0.91027100387575755</v>
      </c>
      <c r="AQ511" s="1">
        <v>4.4006094769975385E-2</v>
      </c>
      <c r="AR511" s="1">
        <v>1.3333849785469931</v>
      </c>
      <c r="AS511" s="1">
        <v>-0.81968591260071133</v>
      </c>
      <c r="AT511" s="1">
        <v>-0.15721525751154319</v>
      </c>
      <c r="AU511" s="1">
        <v>-0.21249309730397481</v>
      </c>
      <c r="AV511" s="1">
        <v>-0.18066625235957984</v>
      </c>
      <c r="AW511" s="1">
        <v>0.12549884882968734</v>
      </c>
      <c r="AX511" s="1">
        <v>-1.4645928050527139</v>
      </c>
      <c r="AY511" s="1">
        <v>0.78303484845704929</v>
      </c>
      <c r="AZ511" s="1">
        <v>0.47789166791533549</v>
      </c>
      <c r="BA511" s="1">
        <v>-1.1486882862568524</v>
      </c>
      <c r="BB511" s="1">
        <v>-1.2051642713465023</v>
      </c>
      <c r="BC511" s="1">
        <v>0.51746828163648995</v>
      </c>
      <c r="BD511" s="1">
        <v>0.34137714951011983</v>
      </c>
      <c r="BE511" s="1">
        <v>0.4596791639938998</v>
      </c>
      <c r="BF511" s="1">
        <v>0.31984033543133839</v>
      </c>
      <c r="BG511" s="1">
        <v>1.8619902629662728</v>
      </c>
      <c r="BH511" s="1">
        <v>-0.14896380676586829</v>
      </c>
      <c r="BI511" s="1">
        <v>0.58454648223478178</v>
      </c>
      <c r="BJ511" s="5">
        <v>0.64829854061564163</v>
      </c>
    </row>
    <row r="512" spans="2:62" x14ac:dyDescent="0.3">
      <c r="B512" s="4">
        <v>505</v>
      </c>
      <c r="C512" s="1">
        <v>1.3279748482075943E-2</v>
      </c>
      <c r="D512" s="1">
        <v>-0.95241095497188177</v>
      </c>
      <c r="E512" s="1">
        <v>-1.1092176555936935</v>
      </c>
      <c r="F512" s="1">
        <v>0.83678325233925221</v>
      </c>
      <c r="G512" s="1">
        <v>-1.7120983374310736</v>
      </c>
      <c r="H512" s="1">
        <v>-1.9423588446858753</v>
      </c>
      <c r="I512" s="1">
        <v>0.52186358175095837</v>
      </c>
      <c r="J512" s="1">
        <v>1.2950571507015933</v>
      </c>
      <c r="K512" s="1">
        <v>-0.77399822423941267</v>
      </c>
      <c r="L512" s="1">
        <v>1.3385500979118456</v>
      </c>
      <c r="M512" s="1">
        <v>1.160514904252798</v>
      </c>
      <c r="N512" s="1">
        <v>0.13987634011668459</v>
      </c>
      <c r="O512" s="1">
        <v>-4.3677886638302929E-3</v>
      </c>
      <c r="P512" s="1">
        <v>1.1609850591423203</v>
      </c>
      <c r="Q512" s="1">
        <v>-1.1885148966580639</v>
      </c>
      <c r="R512" s="1">
        <v>2.3088598887548679</v>
      </c>
      <c r="S512" s="1">
        <v>0.23137953733004429</v>
      </c>
      <c r="T512" s="1">
        <v>0.4373454273361585</v>
      </c>
      <c r="U512" s="1">
        <v>2.031364417960797</v>
      </c>
      <c r="V512" s="1">
        <v>0.51478836852789922</v>
      </c>
      <c r="W512" s="1">
        <v>-0.21360325853756884</v>
      </c>
      <c r="X512" s="1">
        <v>0.78409958577534933</v>
      </c>
      <c r="Y512" s="1">
        <v>-1.9334427268390157</v>
      </c>
      <c r="Z512" s="1">
        <v>1.4921045741574737</v>
      </c>
      <c r="AA512" s="1">
        <v>1.2769069767313863</v>
      </c>
      <c r="AB512" s="1">
        <v>0.75286768558622663</v>
      </c>
      <c r="AC512" s="1">
        <v>1.1709884133278103</v>
      </c>
      <c r="AD512" s="1">
        <v>0.19111673520791644</v>
      </c>
      <c r="AE512" s="1">
        <v>-0.76626585151502713</v>
      </c>
      <c r="AF512" s="1">
        <v>-0.12574202894497188</v>
      </c>
      <c r="AG512" s="1">
        <v>-0.9026492045154505</v>
      </c>
      <c r="AH512" s="1">
        <v>0.85638249973219027</v>
      </c>
      <c r="AI512" s="1">
        <v>-0.80859360344247455</v>
      </c>
      <c r="AJ512" s="1">
        <v>0.28032876467765855</v>
      </c>
      <c r="AK512" s="1">
        <v>1.3446449339698141</v>
      </c>
      <c r="AL512" s="1">
        <v>-0.70501005581260823</v>
      </c>
      <c r="AM512" s="1">
        <v>0.15106587137951752</v>
      </c>
      <c r="AN512" s="1">
        <v>-3.5678000240741596E-3</v>
      </c>
      <c r="AO512" s="1">
        <v>-0.7516364701614231</v>
      </c>
      <c r="AP512" s="1">
        <v>0.25353432967268419</v>
      </c>
      <c r="AQ512" s="1">
        <v>-5.3733247272617413E-2</v>
      </c>
      <c r="AR512" s="1">
        <v>-1.8261411994064753</v>
      </c>
      <c r="AS512" s="1">
        <v>-0.47778204086792497</v>
      </c>
      <c r="AT512" s="1">
        <v>-0.96855624487362801</v>
      </c>
      <c r="AU512" s="1">
        <v>0.40262720997872664</v>
      </c>
      <c r="AV512" s="1">
        <v>0.24387919508859598</v>
      </c>
      <c r="AW512" s="1">
        <v>0.13672458735830867</v>
      </c>
      <c r="AX512" s="1">
        <v>1.4027699266723965</v>
      </c>
      <c r="AY512" s="1">
        <v>0.25171752328286184</v>
      </c>
      <c r="AZ512" s="1">
        <v>-0.87173412442941733</v>
      </c>
      <c r="BA512" s="1">
        <v>-0.32237856027664036</v>
      </c>
      <c r="BB512" s="1">
        <v>1.3667763065526659</v>
      </c>
      <c r="BC512" s="1">
        <v>-0.84534170791043406</v>
      </c>
      <c r="BD512" s="1">
        <v>1.1153450619373526</v>
      </c>
      <c r="BE512" s="1">
        <v>-1.0425694851105332</v>
      </c>
      <c r="BF512" s="1">
        <v>1.5438338797184474</v>
      </c>
      <c r="BG512" s="1">
        <v>1.0784003945751421</v>
      </c>
      <c r="BH512" s="1">
        <v>5.4497703869916736E-3</v>
      </c>
      <c r="BI512" s="1">
        <v>-1.3731061321119247</v>
      </c>
      <c r="BJ512" s="5">
        <v>-1.3371580749872716</v>
      </c>
    </row>
    <row r="513" spans="2:62" x14ac:dyDescent="0.3">
      <c r="B513" s="4">
        <v>506</v>
      </c>
      <c r="C513" s="1">
        <v>-0.17042583194950567</v>
      </c>
      <c r="D513" s="1">
        <v>-0.32531977338586038</v>
      </c>
      <c r="E513" s="1">
        <v>-0.37441259528276721</v>
      </c>
      <c r="F513" s="1">
        <v>-1.2156374976281714</v>
      </c>
      <c r="G513" s="1">
        <v>0.94442769504127111</v>
      </c>
      <c r="H513" s="1">
        <v>-0.98187204746923762</v>
      </c>
      <c r="I513" s="1">
        <v>1.9726143492800974</v>
      </c>
      <c r="J513" s="1">
        <v>1.9808001909476296</v>
      </c>
      <c r="K513" s="1">
        <v>-1.3311229169419376</v>
      </c>
      <c r="L513" s="1">
        <v>-1.4609098703813408</v>
      </c>
      <c r="M513" s="1">
        <v>-9.4686390039674662E-2</v>
      </c>
      <c r="N513" s="1">
        <v>-0.87636764656998334</v>
      </c>
      <c r="O513" s="1">
        <v>0.49661720485086341</v>
      </c>
      <c r="P513" s="1">
        <v>-1.8897638294026877</v>
      </c>
      <c r="Q513" s="1">
        <v>-1.3794178843140323</v>
      </c>
      <c r="R513" s="1">
        <v>1.3938645647239633E-2</v>
      </c>
      <c r="S513" s="1">
        <v>-1.3175714825502882</v>
      </c>
      <c r="T513" s="1">
        <v>-0.1270269065137061</v>
      </c>
      <c r="U513" s="1">
        <v>0.25656360525102323</v>
      </c>
      <c r="V513" s="1">
        <v>-1.3406479137683072</v>
      </c>
      <c r="W513" s="1">
        <v>1.6652144931117958</v>
      </c>
      <c r="X513" s="1">
        <v>-0.67997672171523438</v>
      </c>
      <c r="Y513" s="1">
        <v>0.52411361219642427</v>
      </c>
      <c r="Z513" s="1">
        <v>1.6993022309815351</v>
      </c>
      <c r="AA513" s="1">
        <v>0.58185960224872291</v>
      </c>
      <c r="AB513" s="1">
        <v>0.59708342974720019</v>
      </c>
      <c r="AC513" s="1">
        <v>0.24852079241778946</v>
      </c>
      <c r="AD513" s="1">
        <v>0.35878143128587298</v>
      </c>
      <c r="AE513" s="1">
        <v>1.2528129068299163</v>
      </c>
      <c r="AF513" s="1">
        <v>-1.7434016734710271</v>
      </c>
      <c r="AG513" s="1">
        <v>0.69386909966412591</v>
      </c>
      <c r="AH513" s="1">
        <v>1.8011143121849877</v>
      </c>
      <c r="AI513" s="1">
        <v>1.834749725993273</v>
      </c>
      <c r="AJ513" s="1">
        <v>-1.0028782157298859</v>
      </c>
      <c r="AK513" s="1">
        <v>-0.66743797264615323</v>
      </c>
      <c r="AL513" s="1">
        <v>0.44486692644118708</v>
      </c>
      <c r="AM513" s="1">
        <v>1.0633107279086442</v>
      </c>
      <c r="AN513" s="1">
        <v>1.38966145030357</v>
      </c>
      <c r="AO513" s="1">
        <v>-0.41783268514737121</v>
      </c>
      <c r="AP513" s="1">
        <v>0.23996953046603034</v>
      </c>
      <c r="AQ513" s="1">
        <v>-0.81916760982741699</v>
      </c>
      <c r="AR513" s="1">
        <v>-0.90929936980743953</v>
      </c>
      <c r="AS513" s="1">
        <v>5.3403157002401412E-2</v>
      </c>
      <c r="AT513" s="1">
        <v>-0.90531904611890379</v>
      </c>
      <c r="AU513" s="1">
        <v>-0.4771543040661011</v>
      </c>
      <c r="AV513" s="1">
        <v>-1.0275533013374778</v>
      </c>
      <c r="AW513" s="1">
        <v>3.1074802846086193E-2</v>
      </c>
      <c r="AX513" s="1">
        <v>1.1577534570763713E-2</v>
      </c>
      <c r="AY513" s="1">
        <v>-0.25394170244529324</v>
      </c>
      <c r="AZ513" s="1">
        <v>-0.78850688999564156</v>
      </c>
      <c r="BA513" s="1">
        <v>0.22629244780500923</v>
      </c>
      <c r="BB513" s="1">
        <v>-0.82093494869639927</v>
      </c>
      <c r="BC513" s="1">
        <v>1.2931963887708779</v>
      </c>
      <c r="BD513" s="1">
        <v>-1.1195116584539766</v>
      </c>
      <c r="BE513" s="1">
        <v>-5.1364608362178656E-3</v>
      </c>
      <c r="BF513" s="1">
        <v>-0.66650183752028846</v>
      </c>
      <c r="BG513" s="1">
        <v>0.38782732644023665</v>
      </c>
      <c r="BH513" s="1">
        <v>1.2634809682411339</v>
      </c>
      <c r="BI513" s="1">
        <v>1.7111927779722915</v>
      </c>
      <c r="BJ513" s="5">
        <v>1.7909462835927781</v>
      </c>
    </row>
    <row r="514" spans="2:62" x14ac:dyDescent="0.3">
      <c r="B514" s="4">
        <v>507</v>
      </c>
      <c r="C514" s="1">
        <v>-0.68538822383415698</v>
      </c>
      <c r="D514" s="1">
        <v>0.33676629614964032</v>
      </c>
      <c r="E514" s="1">
        <v>-0.65849539770368881</v>
      </c>
      <c r="F514" s="1">
        <v>-0.69501141599730942</v>
      </c>
      <c r="G514" s="1">
        <v>0.2276717439776548</v>
      </c>
      <c r="H514" s="1">
        <v>-2.7538590220656385</v>
      </c>
      <c r="I514" s="1">
        <v>-0.37877057196204772</v>
      </c>
      <c r="J514" s="1">
        <v>-1.3172036074160385</v>
      </c>
      <c r="K514" s="1">
        <v>-0.88430756439860969</v>
      </c>
      <c r="L514" s="1">
        <v>-2.4491991291006121</v>
      </c>
      <c r="M514" s="1">
        <v>0.23985382956229004</v>
      </c>
      <c r="N514" s="1">
        <v>1.8571376061484604</v>
      </c>
      <c r="O514" s="1">
        <v>-0.709339207721709</v>
      </c>
      <c r="P514" s="1">
        <v>-1.0629877168897583</v>
      </c>
      <c r="Q514" s="1">
        <v>0.35844754951001223</v>
      </c>
      <c r="R514" s="1">
        <v>-0.18556225517123037</v>
      </c>
      <c r="S514" s="1">
        <v>-1.4477856164864384</v>
      </c>
      <c r="T514" s="1">
        <v>1.3294811365671493</v>
      </c>
      <c r="U514" s="1">
        <v>1.6599927098807972</v>
      </c>
      <c r="V514" s="1">
        <v>-1.2711508766060007</v>
      </c>
      <c r="W514" s="1">
        <v>-0.84173112734332711</v>
      </c>
      <c r="X514" s="1">
        <v>1.8334081392373167E-2</v>
      </c>
      <c r="Y514" s="1">
        <v>1.5101375972369806</v>
      </c>
      <c r="Z514" s="1">
        <v>0.57120760648149704</v>
      </c>
      <c r="AA514" s="1">
        <v>0.17335012814516357</v>
      </c>
      <c r="AB514" s="1">
        <v>1.2805068920072469</v>
      </c>
      <c r="AC514" s="1">
        <v>-0.82129599082183602</v>
      </c>
      <c r="AD514" s="1">
        <v>0.82336019052693432</v>
      </c>
      <c r="AE514" s="1">
        <v>-3.865498726222602E-2</v>
      </c>
      <c r="AF514" s="1">
        <v>0.36667327791626675</v>
      </c>
      <c r="AG514" s="1">
        <v>-0.49606423734655203</v>
      </c>
      <c r="AH514" s="1">
        <v>7.2358868154216674E-2</v>
      </c>
      <c r="AI514" s="1">
        <v>-0.17884158784430271</v>
      </c>
      <c r="AJ514" s="1">
        <v>-1.6630728775294721</v>
      </c>
      <c r="AK514" s="1">
        <v>-1.0919085347217172</v>
      </c>
      <c r="AL514" s="1">
        <v>0.19573050757495741</v>
      </c>
      <c r="AM514" s="1">
        <v>-2.0992757593172131</v>
      </c>
      <c r="AN514" s="1">
        <v>0.64290769147575888</v>
      </c>
      <c r="AO514" s="1">
        <v>3.9032964408185342</v>
      </c>
      <c r="AP514" s="1">
        <v>-2.1486498749138261</v>
      </c>
      <c r="AQ514" s="1">
        <v>0.87529649176456492</v>
      </c>
      <c r="AR514" s="1">
        <v>0.16491351693886216</v>
      </c>
      <c r="AS514" s="1">
        <v>0.25143367502173702</v>
      </c>
      <c r="AT514" s="1">
        <v>-0.33165501676661691</v>
      </c>
      <c r="AU514" s="1">
        <v>1.3851518106828482</v>
      </c>
      <c r="AV514" s="1">
        <v>0.82611897628883602</v>
      </c>
      <c r="AW514" s="1">
        <v>0.53861904732053345</v>
      </c>
      <c r="AX514" s="1">
        <v>1.5303700183620312</v>
      </c>
      <c r="AY514" s="1">
        <v>1.4865745416786538</v>
      </c>
      <c r="AZ514" s="1">
        <v>0.48030135788652267</v>
      </c>
      <c r="BA514" s="1">
        <v>1.6490362434130263</v>
      </c>
      <c r="BB514" s="1">
        <v>-1.0508661239421324</v>
      </c>
      <c r="BC514" s="1">
        <v>-0.79168151301173717</v>
      </c>
      <c r="BD514" s="1">
        <v>0.98302692708537154</v>
      </c>
      <c r="BE514" s="1">
        <v>-6.3827210293348854E-2</v>
      </c>
      <c r="BF514" s="1">
        <v>0.92201258444259915</v>
      </c>
      <c r="BG514" s="1">
        <v>1.4286605498858189</v>
      </c>
      <c r="BH514" s="1">
        <v>1.0474210759419669</v>
      </c>
      <c r="BI514" s="1">
        <v>-0.81798925717623816</v>
      </c>
      <c r="BJ514" s="5">
        <v>-0.77415702786754093</v>
      </c>
    </row>
    <row r="515" spans="2:62" x14ac:dyDescent="0.3">
      <c r="B515" s="4">
        <v>508</v>
      </c>
      <c r="C515" s="1">
        <v>-0.81155255461622067</v>
      </c>
      <c r="D515" s="1">
        <v>9.4847944388821312E-2</v>
      </c>
      <c r="E515" s="1">
        <v>0.96270590331523032</v>
      </c>
      <c r="F515" s="1">
        <v>1.0653951834167823</v>
      </c>
      <c r="G515" s="1">
        <v>-1.5635828344975864</v>
      </c>
      <c r="H515" s="1">
        <v>7.5044429516112385E-2</v>
      </c>
      <c r="I515" s="1">
        <v>-1.4233707808906222</v>
      </c>
      <c r="J515" s="1">
        <v>-0.16197661532718918</v>
      </c>
      <c r="K515" s="1">
        <v>-1.1316247348615807</v>
      </c>
      <c r="L515" s="1">
        <v>-0.26308171197747093</v>
      </c>
      <c r="M515" s="1">
        <v>-8.132582651633552E-2</v>
      </c>
      <c r="N515" s="1">
        <v>0.60289981838203233</v>
      </c>
      <c r="O515" s="1">
        <v>0.27281598833285869</v>
      </c>
      <c r="P515" s="1">
        <v>-1.1190295891929292</v>
      </c>
      <c r="Q515" s="1">
        <v>-0.92996865627732961</v>
      </c>
      <c r="R515" s="1">
        <v>-0.9771733917079829</v>
      </c>
      <c r="S515" s="1">
        <v>1.3010594175835655</v>
      </c>
      <c r="T515" s="1">
        <v>-0.35075629490381155</v>
      </c>
      <c r="U515" s="1">
        <v>0.94907187738364718</v>
      </c>
      <c r="V515" s="1">
        <v>-0.13248894490196722</v>
      </c>
      <c r="W515" s="1">
        <v>0.77361737417253029</v>
      </c>
      <c r="X515" s="1">
        <v>0.55114575097688556</v>
      </c>
      <c r="Y515" s="1">
        <v>-2.0481264052895241</v>
      </c>
      <c r="Z515" s="1">
        <v>1.6065409670133466</v>
      </c>
      <c r="AA515" s="1">
        <v>0.37680933223646862</v>
      </c>
      <c r="AB515" s="1">
        <v>0.16970049084693051</v>
      </c>
      <c r="AC515" s="1">
        <v>-2.5583835741138601</v>
      </c>
      <c r="AD515" s="1">
        <v>-7.9498905240733872E-2</v>
      </c>
      <c r="AE515" s="1">
        <v>0.16364997021781083</v>
      </c>
      <c r="AF515" s="1">
        <v>-3.7409369637158754E-2</v>
      </c>
      <c r="AG515" s="1">
        <v>0.82541686486056975</v>
      </c>
      <c r="AH515" s="1">
        <v>-0.6176947356014123</v>
      </c>
      <c r="AI515" s="1">
        <v>0.54977709941732367</v>
      </c>
      <c r="AJ515" s="1">
        <v>0.4151876003147254</v>
      </c>
      <c r="AK515" s="1">
        <v>-0.90055890858727217</v>
      </c>
      <c r="AL515" s="1">
        <v>1.8899734926556444E-2</v>
      </c>
      <c r="AM515" s="1">
        <v>0.62327997219840603</v>
      </c>
      <c r="AN515" s="1">
        <v>-0.29380390540559403</v>
      </c>
      <c r="AO515" s="1">
        <v>-2.3929185635669605</v>
      </c>
      <c r="AP515" s="1">
        <v>5.5093843138217129E-2</v>
      </c>
      <c r="AQ515" s="1">
        <v>0.69262658220241202</v>
      </c>
      <c r="AR515" s="1">
        <v>0.10043743622583717</v>
      </c>
      <c r="AS515" s="1">
        <v>0.51021005876696979</v>
      </c>
      <c r="AT515" s="1">
        <v>-0.90091257061256924</v>
      </c>
      <c r="AU515" s="1">
        <v>-0.31986610164232604</v>
      </c>
      <c r="AV515" s="1">
        <v>-0.25790468290991431</v>
      </c>
      <c r="AW515" s="1">
        <v>1.0247043179715911</v>
      </c>
      <c r="AX515" s="1">
        <v>0.18869743785353513</v>
      </c>
      <c r="AY515" s="1">
        <v>5.5297998262800394E-2</v>
      </c>
      <c r="AZ515" s="1">
        <v>-0.33128341321628252</v>
      </c>
      <c r="BA515" s="1">
        <v>1.7497969052339373</v>
      </c>
      <c r="BB515" s="1">
        <v>-0.77263595670406759</v>
      </c>
      <c r="BC515" s="1">
        <v>7.7194175937571149E-2</v>
      </c>
      <c r="BD515" s="1">
        <v>-0.70816164787455504</v>
      </c>
      <c r="BE515" s="1">
        <v>-0.12904485047957215</v>
      </c>
      <c r="BF515" s="1">
        <v>0.43846298343450629</v>
      </c>
      <c r="BG515" s="1">
        <v>-0.94091786393741217</v>
      </c>
      <c r="BH515" s="1">
        <v>1.5643794489803431</v>
      </c>
      <c r="BI515" s="1">
        <v>1.5919704894179014E-3</v>
      </c>
      <c r="BJ515" s="5">
        <v>5.7064486392671997E-2</v>
      </c>
    </row>
    <row r="516" spans="2:62" x14ac:dyDescent="0.3">
      <c r="B516" s="4">
        <v>509</v>
      </c>
      <c r="C516" s="1">
        <v>-0.36559930291534598</v>
      </c>
      <c r="D516" s="1">
        <v>0.68787662706001318</v>
      </c>
      <c r="E516" s="1">
        <v>-0.18387540476526237</v>
      </c>
      <c r="F516" s="1">
        <v>0.76540872800052318</v>
      </c>
      <c r="G516" s="1">
        <v>0.34855797363723329</v>
      </c>
      <c r="H516" s="1">
        <v>-1.973572740840964</v>
      </c>
      <c r="I516" s="1">
        <v>0.90040080148428214</v>
      </c>
      <c r="J516" s="1">
        <v>-0.45990589394914394</v>
      </c>
      <c r="K516" s="1">
        <v>-0.29679186439364413</v>
      </c>
      <c r="L516" s="1">
        <v>-1.3010350606851242</v>
      </c>
      <c r="M516" s="1">
        <v>-0.92365570867736679</v>
      </c>
      <c r="N516" s="1">
        <v>-0.92496851879500941</v>
      </c>
      <c r="O516" s="1">
        <v>-1.1549121433665239</v>
      </c>
      <c r="P516" s="1">
        <v>0.38746209659194836</v>
      </c>
      <c r="Q516" s="1">
        <v>0.20222345332508615</v>
      </c>
      <c r="R516" s="1">
        <v>0.67212210119009719</v>
      </c>
      <c r="S516" s="1">
        <v>-0.71640519876093256</v>
      </c>
      <c r="T516" s="1">
        <v>0.99921080166061538</v>
      </c>
      <c r="U516" s="1">
        <v>0.84578996453757005</v>
      </c>
      <c r="V516" s="1">
        <v>0.64614523203263996</v>
      </c>
      <c r="W516" s="1">
        <v>-0.74155094208931627</v>
      </c>
      <c r="X516" s="1">
        <v>0.10133337786978625</v>
      </c>
      <c r="Y516" s="1">
        <v>-0.18799805370857753</v>
      </c>
      <c r="Z516" s="1">
        <v>-1.0693335294507236</v>
      </c>
      <c r="AA516" s="1">
        <v>0.39272157079322745</v>
      </c>
      <c r="AB516" s="1">
        <v>-1.9740112880191685</v>
      </c>
      <c r="AC516" s="1">
        <v>-0.70497273915632197</v>
      </c>
      <c r="AD516" s="1">
        <v>-0.94379034829742281</v>
      </c>
      <c r="AE516" s="1">
        <v>-1.7607616175038048</v>
      </c>
      <c r="AF516" s="1">
        <v>0.72382892031077473</v>
      </c>
      <c r="AG516" s="1">
        <v>-1.5444351602584219</v>
      </c>
      <c r="AH516" s="1">
        <v>-1.1814046101622935</v>
      </c>
      <c r="AI516" s="1">
        <v>0.28222171306429794</v>
      </c>
      <c r="AJ516" s="1">
        <v>0.14858342123035934</v>
      </c>
      <c r="AK516" s="1">
        <v>0.14165333384332279</v>
      </c>
      <c r="AL516" s="1">
        <v>-1.0627928187580848</v>
      </c>
      <c r="AM516" s="1">
        <v>1.1489222941712378</v>
      </c>
      <c r="AN516" s="1">
        <v>-1.0008590332330791</v>
      </c>
      <c r="AO516" s="1">
        <v>0.60472956278525047</v>
      </c>
      <c r="AP516" s="1">
        <v>-1.4907774653717456</v>
      </c>
      <c r="AQ516" s="1">
        <v>0.17136997893537972</v>
      </c>
      <c r="AR516" s="1">
        <v>1.5146002347432104</v>
      </c>
      <c r="AS516" s="1">
        <v>-1.1671693850117053</v>
      </c>
      <c r="AT516" s="1">
        <v>-0.19282918213399142</v>
      </c>
      <c r="AU516" s="1">
        <v>1.0476101860311875</v>
      </c>
      <c r="AV516" s="1">
        <v>0.42096841402825563</v>
      </c>
      <c r="AW516" s="1">
        <v>6.8473472245808187E-2</v>
      </c>
      <c r="AX516" s="1">
        <v>-0.46327687640957549</v>
      </c>
      <c r="AY516" s="1">
        <v>1.874018742577032</v>
      </c>
      <c r="AZ516" s="1">
        <v>1.1469519883320995</v>
      </c>
      <c r="BA516" s="1">
        <v>-0.6151427285054869</v>
      </c>
      <c r="BB516" s="1">
        <v>1.4912238267263334</v>
      </c>
      <c r="BC516" s="1">
        <v>-0.69256299067608651</v>
      </c>
      <c r="BD516" s="1">
        <v>-0.16145797073337137</v>
      </c>
      <c r="BE516" s="1">
        <v>-1.7071932179546463</v>
      </c>
      <c r="BF516" s="1">
        <v>0.71524071304475323</v>
      </c>
      <c r="BG516" s="1">
        <v>1.542792257690891</v>
      </c>
      <c r="BH516" s="1">
        <v>1.284034621325264</v>
      </c>
      <c r="BI516" s="1">
        <v>1.3327263211475897</v>
      </c>
      <c r="BJ516" s="5">
        <v>1.4071045718511064</v>
      </c>
    </row>
    <row r="517" spans="2:62" x14ac:dyDescent="0.3">
      <c r="B517" s="4">
        <v>510</v>
      </c>
      <c r="C517" s="1">
        <v>2.6144599662501489</v>
      </c>
      <c r="D517" s="1">
        <v>-0.45439983668400363</v>
      </c>
      <c r="E517" s="1">
        <v>-0.28986712461339759</v>
      </c>
      <c r="F517" s="1">
        <v>1.6587385286987073</v>
      </c>
      <c r="G517" s="1">
        <v>-0.29828670279720026</v>
      </c>
      <c r="H517" s="1">
        <v>0.68080961281187746</v>
      </c>
      <c r="I517" s="1">
        <v>0.1300543890820115</v>
      </c>
      <c r="J517" s="1">
        <v>0.31984264596030043</v>
      </c>
      <c r="K517" s="1">
        <v>-1.0636727412050719</v>
      </c>
      <c r="L517" s="1">
        <v>0.76381370479740918</v>
      </c>
      <c r="M517" s="1">
        <v>-1.2980393090177793</v>
      </c>
      <c r="N517" s="1">
        <v>-0.18314650720133913</v>
      </c>
      <c r="O517" s="1">
        <v>0.76596337114163715</v>
      </c>
      <c r="P517" s="1">
        <v>-2.1679477295905447</v>
      </c>
      <c r="Q517" s="1">
        <v>0.43988299866374825</v>
      </c>
      <c r="R517" s="1">
        <v>0.96649482826968824</v>
      </c>
      <c r="S517" s="1">
        <v>0.71253615134892512</v>
      </c>
      <c r="T517" s="1">
        <v>0.52366788925571284</v>
      </c>
      <c r="U517" s="1">
        <v>-0.77367669090225066</v>
      </c>
      <c r="V517" s="1">
        <v>-1.2085356730806458</v>
      </c>
      <c r="W517" s="1">
        <v>0.32600579561780141</v>
      </c>
      <c r="X517" s="1">
        <v>0.18368226617903036</v>
      </c>
      <c r="Y517" s="1">
        <v>0.73226838669433525</v>
      </c>
      <c r="Z517" s="1">
        <v>-0.75344909758079393</v>
      </c>
      <c r="AA517" s="1">
        <v>-0.55049655933735864</v>
      </c>
      <c r="AB517" s="1">
        <v>-0.22111503745713371</v>
      </c>
      <c r="AC517" s="1">
        <v>2.9167747977936429</v>
      </c>
      <c r="AD517" s="1">
        <v>-2.1274379665523599</v>
      </c>
      <c r="AE517" s="1">
        <v>-0.54578588582018617</v>
      </c>
      <c r="AF517" s="1">
        <v>-0.7106544135137508</v>
      </c>
      <c r="AG517" s="1">
        <v>-1.4268103289097662</v>
      </c>
      <c r="AH517" s="1">
        <v>-0.13387807259394105</v>
      </c>
      <c r="AI517" s="1">
        <v>1.2088667207722092</v>
      </c>
      <c r="AJ517" s="1">
        <v>1.2834320662998804</v>
      </c>
      <c r="AK517" s="1">
        <v>-0.90699130916622173</v>
      </c>
      <c r="AL517" s="1">
        <v>0.62813130286436158</v>
      </c>
      <c r="AM517" s="1">
        <v>1.1084958115950618</v>
      </c>
      <c r="AN517" s="1">
        <v>-0.58718740490467447</v>
      </c>
      <c r="AO517" s="1">
        <v>0.90068025436534926</v>
      </c>
      <c r="AP517" s="1">
        <v>-0.61178835901101192</v>
      </c>
      <c r="AQ517" s="1">
        <v>0.19847577009946937</v>
      </c>
      <c r="AR517" s="1">
        <v>-0.1689080981078509</v>
      </c>
      <c r="AS517" s="1">
        <v>-0.1546842075958981</v>
      </c>
      <c r="AT517" s="1">
        <v>0.61016391710529172</v>
      </c>
      <c r="AU517" s="1">
        <v>1.2124764637690313</v>
      </c>
      <c r="AV517" s="1">
        <v>0.70020083885019868</v>
      </c>
      <c r="AW517" s="1">
        <v>0.94686884791659842</v>
      </c>
      <c r="AX517" s="1">
        <v>-0.89892796057058089</v>
      </c>
      <c r="AY517" s="1">
        <v>-1.236433832090756</v>
      </c>
      <c r="AZ517" s="1">
        <v>0.89709653732562122</v>
      </c>
      <c r="BA517" s="1">
        <v>-0.54398569811198727</v>
      </c>
      <c r="BB517" s="1">
        <v>0.82561714657092333</v>
      </c>
      <c r="BC517" s="1">
        <v>2.8613285450750852E-2</v>
      </c>
      <c r="BD517" s="1">
        <v>0.56953143404695361</v>
      </c>
      <c r="BE517" s="1">
        <v>-1.2858914561376897</v>
      </c>
      <c r="BF517" s="1">
        <v>-1.3313682344735898E-2</v>
      </c>
      <c r="BG517" s="1">
        <v>0.20958128721972638</v>
      </c>
      <c r="BH517" s="1">
        <v>-0.55455521009199593</v>
      </c>
      <c r="BI517" s="1">
        <v>-0.37353601234091194</v>
      </c>
      <c r="BJ517" s="5">
        <v>-0.32339133592736907</v>
      </c>
    </row>
    <row r="518" spans="2:62" x14ac:dyDescent="0.3">
      <c r="B518" s="4">
        <v>511</v>
      </c>
      <c r="C518" s="1">
        <v>-0.6953204826961572</v>
      </c>
      <c r="D518" s="1">
        <v>0.59846224471205156</v>
      </c>
      <c r="E518" s="1">
        <v>0.62027092097564451</v>
      </c>
      <c r="F518" s="1">
        <v>-1.7946923140195425</v>
      </c>
      <c r="G518" s="1">
        <v>0.38044128119157511</v>
      </c>
      <c r="H518" s="1">
        <v>0.922436636170469</v>
      </c>
      <c r="I518" s="1">
        <v>-0.69817596471793653</v>
      </c>
      <c r="J518" s="1">
        <v>-0.21628691086966734</v>
      </c>
      <c r="K518" s="1">
        <v>0.82942102212607938</v>
      </c>
      <c r="L518" s="1">
        <v>-0.98250373216631259</v>
      </c>
      <c r="M518" s="1">
        <v>-1.2377623791772212</v>
      </c>
      <c r="N518" s="1">
        <v>0.42626242727177394</v>
      </c>
      <c r="O518" s="1">
        <v>-0.16265694591921706</v>
      </c>
      <c r="P518" s="1">
        <v>-0.45136031398731358</v>
      </c>
      <c r="Q518" s="1">
        <v>0.28838520743308982</v>
      </c>
      <c r="R518" s="1">
        <v>9.1096701979344885E-2</v>
      </c>
      <c r="S518" s="1">
        <v>-0.59140427207562951</v>
      </c>
      <c r="T518" s="1">
        <v>-0.363860258310089</v>
      </c>
      <c r="U518" s="1">
        <v>0.2034264143821054</v>
      </c>
      <c r="V518" s="1">
        <v>0.52858459297136018</v>
      </c>
      <c r="W518" s="1">
        <v>-0.17233337625334436</v>
      </c>
      <c r="X518" s="1">
        <v>0.64307885230522255</v>
      </c>
      <c r="Y518" s="1">
        <v>0.57160931817927729</v>
      </c>
      <c r="Z518" s="1">
        <v>2.4824868882827946</v>
      </c>
      <c r="AA518" s="1">
        <v>-0.49488149419157207</v>
      </c>
      <c r="AB518" s="1">
        <v>-1.026335477327575</v>
      </c>
      <c r="AC518" s="1">
        <v>2.2643388159628195</v>
      </c>
      <c r="AD518" s="1">
        <v>0.38596576021163603</v>
      </c>
      <c r="AE518" s="1">
        <v>0.79819188962760257</v>
      </c>
      <c r="AF518" s="1">
        <v>0.60144215100035192</v>
      </c>
      <c r="AG518" s="1">
        <v>1.1039852939281709</v>
      </c>
      <c r="AH518" s="1">
        <v>-0.21145788905267712</v>
      </c>
      <c r="AI518" s="1">
        <v>1.3682188059096119</v>
      </c>
      <c r="AJ518" s="1">
        <v>0.18191651216802754</v>
      </c>
      <c r="AK518" s="1">
        <v>0.9982477443234008</v>
      </c>
      <c r="AL518" s="1">
        <v>-0.85786218327704544</v>
      </c>
      <c r="AM518" s="1">
        <v>-1.3857892675128809</v>
      </c>
      <c r="AN518" s="1">
        <v>-0.48156760321236702</v>
      </c>
      <c r="AO518" s="1">
        <v>0.69288750090141438</v>
      </c>
      <c r="AP518" s="1">
        <v>-1.0291715227347193E-2</v>
      </c>
      <c r="AQ518" s="1">
        <v>1.1562938695090335</v>
      </c>
      <c r="AR518" s="1">
        <v>0.38523619350863725</v>
      </c>
      <c r="AS518" s="1">
        <v>2.0728602224179169</v>
      </c>
      <c r="AT518" s="1">
        <v>2.2698046828811522</v>
      </c>
      <c r="AU518" s="1">
        <v>-0.43275497680865738</v>
      </c>
      <c r="AV518" s="1">
        <v>-1.1992894215604681</v>
      </c>
      <c r="AW518" s="1">
        <v>-0.34014391926372095</v>
      </c>
      <c r="AX518" s="1">
        <v>-0.17380123664462069</v>
      </c>
      <c r="AY518" s="1">
        <v>1.9727248049214087E-2</v>
      </c>
      <c r="AZ518" s="1">
        <v>-0.68446999950305154</v>
      </c>
      <c r="BA518" s="1">
        <v>0.578596707095278</v>
      </c>
      <c r="BB518" s="1">
        <v>-0.20057028891965936</v>
      </c>
      <c r="BC518" s="1">
        <v>-0.639658510357342</v>
      </c>
      <c r="BD518" s="1">
        <v>0.73015778735453274</v>
      </c>
      <c r="BE518" s="1">
        <v>-0.25068860876516319</v>
      </c>
      <c r="BF518" s="1">
        <v>-0.57283566484614667</v>
      </c>
      <c r="BG518" s="1">
        <v>1.1085745062391934</v>
      </c>
      <c r="BH518" s="1">
        <v>-2.7420347090657892E-2</v>
      </c>
      <c r="BI518" s="1">
        <v>-1.3735203784170573</v>
      </c>
      <c r="BJ518" s="5">
        <v>-1.3375782047186586</v>
      </c>
    </row>
    <row r="519" spans="2:62" x14ac:dyDescent="0.3">
      <c r="B519" s="4">
        <v>512</v>
      </c>
      <c r="C519" s="1">
        <v>-0.1328452847315961</v>
      </c>
      <c r="D519" s="1">
        <v>-0.74629146634227705</v>
      </c>
      <c r="E519" s="1">
        <v>-0.24451809355925266</v>
      </c>
      <c r="F519" s="1">
        <v>0.57961016590047731</v>
      </c>
      <c r="G519" s="1">
        <v>0.66296219049261007</v>
      </c>
      <c r="H519" s="1">
        <v>0.3352347380733432</v>
      </c>
      <c r="I519" s="1">
        <v>-0.11092186642160951</v>
      </c>
      <c r="J519" s="1">
        <v>0.30926033810027409</v>
      </c>
      <c r="K519" s="1">
        <v>-0.164907903157479</v>
      </c>
      <c r="L519" s="1">
        <v>0.59470568602710372</v>
      </c>
      <c r="M519" s="1">
        <v>-0.195906007359268</v>
      </c>
      <c r="N519" s="1">
        <v>-0.90049976599099002</v>
      </c>
      <c r="O519" s="1">
        <v>-0.37561490851336826</v>
      </c>
      <c r="P519" s="1">
        <v>0.80074291052254298</v>
      </c>
      <c r="Q519" s="1">
        <v>9.8724245848749004E-2</v>
      </c>
      <c r="R519" s="1">
        <v>1.9641236508055044</v>
      </c>
      <c r="S519" s="1">
        <v>0.35780396942411652</v>
      </c>
      <c r="T519" s="1">
        <v>-0.41729537258409483</v>
      </c>
      <c r="U519" s="1">
        <v>1.7657850312519496E-2</v>
      </c>
      <c r="V519" s="1">
        <v>1.5764152904526099</v>
      </c>
      <c r="W519" s="1">
        <v>0.46572815114394872</v>
      </c>
      <c r="X519" s="1">
        <v>-0.67032818035343311</v>
      </c>
      <c r="Y519" s="1">
        <v>1.6084593702756389</v>
      </c>
      <c r="Z519" s="1">
        <v>-0.66543877737230406</v>
      </c>
      <c r="AA519" s="1">
        <v>1.9637253704207147</v>
      </c>
      <c r="AB519" s="1">
        <v>5.2116976073658776E-2</v>
      </c>
      <c r="AC519" s="1">
        <v>0.23806458551510068</v>
      </c>
      <c r="AD519" s="1">
        <v>0.97852586433892952</v>
      </c>
      <c r="AE519" s="1">
        <v>-1.0586974439059316</v>
      </c>
      <c r="AF519" s="1">
        <v>0.97854583691123265</v>
      </c>
      <c r="AG519" s="1">
        <v>1.8509244562159857</v>
      </c>
      <c r="AH519" s="1">
        <v>1.3046069149039112</v>
      </c>
      <c r="AI519" s="1">
        <v>-0.86323134615317587</v>
      </c>
      <c r="AJ519" s="1">
        <v>0.55493075950105719</v>
      </c>
      <c r="AK519" s="1">
        <v>0.39086330672608205</v>
      </c>
      <c r="AL519" s="1">
        <v>-2.2205923601901048</v>
      </c>
      <c r="AM519" s="1">
        <v>-1.3591171045704402</v>
      </c>
      <c r="AN519" s="1">
        <v>-1.9379450677322483</v>
      </c>
      <c r="AO519" s="1">
        <v>0.95617832749076725</v>
      </c>
      <c r="AP519" s="1">
        <v>-1.7941437707704979E-2</v>
      </c>
      <c r="AQ519" s="1">
        <v>0.15544791397553531</v>
      </c>
      <c r="AR519" s="1">
        <v>0.86277671614500906</v>
      </c>
      <c r="AS519" s="1">
        <v>-0.29345361488954519</v>
      </c>
      <c r="AT519" s="1">
        <v>2.2439015356337215</v>
      </c>
      <c r="AU519" s="1">
        <v>0.99122891189141915</v>
      </c>
      <c r="AV519" s="1">
        <v>0.79783435492659904</v>
      </c>
      <c r="AW519" s="1">
        <v>-1.3576209927307044</v>
      </c>
      <c r="AX519" s="1">
        <v>1.1983394353982624</v>
      </c>
      <c r="AY519" s="1">
        <v>0.95379495885057997</v>
      </c>
      <c r="AZ519" s="1">
        <v>-0.32738100282386362</v>
      </c>
      <c r="BA519" s="1">
        <v>-0.22074262496702632</v>
      </c>
      <c r="BB519" s="1">
        <v>-1.2818316979829938</v>
      </c>
      <c r="BC519" s="1">
        <v>-0.67328554806991348</v>
      </c>
      <c r="BD519" s="1">
        <v>-1.3974918646114523</v>
      </c>
      <c r="BE519" s="1">
        <v>-1.1495341146980569</v>
      </c>
      <c r="BF519" s="1">
        <v>0.45314660110905641</v>
      </c>
      <c r="BG519" s="1">
        <v>0.67118170238784702</v>
      </c>
      <c r="BH519" s="1">
        <v>-2.8620160859767769</v>
      </c>
      <c r="BI519" s="1">
        <v>0.71105377605657316</v>
      </c>
      <c r="BJ519" s="5">
        <v>0.77660258271164828</v>
      </c>
    </row>
    <row r="520" spans="2:62" x14ac:dyDescent="0.3">
      <c r="B520" s="4">
        <v>513</v>
      </c>
      <c r="C520" s="1">
        <v>-0.27302305040840896</v>
      </c>
      <c r="D520" s="1">
        <v>2.1533979176062177</v>
      </c>
      <c r="E520" s="1">
        <v>-1.7957563499897524</v>
      </c>
      <c r="F520" s="1">
        <v>-0.83247353293014226</v>
      </c>
      <c r="G520" s="1">
        <v>4.6861247160879083E-2</v>
      </c>
      <c r="H520" s="1">
        <v>-0.8018652805927281</v>
      </c>
      <c r="I520" s="1">
        <v>-0.27016896906706572</v>
      </c>
      <c r="J520" s="1">
        <v>0.90045520954064961</v>
      </c>
      <c r="K520" s="1">
        <v>-0.56488733055495577</v>
      </c>
      <c r="L520" s="1">
        <v>0.3954720046350863</v>
      </c>
      <c r="M520" s="1">
        <v>0.20269132394500705</v>
      </c>
      <c r="N520" s="1">
        <v>0.88559217330733275</v>
      </c>
      <c r="O520" s="1">
        <v>1.9023594084022748</v>
      </c>
      <c r="P520" s="1">
        <v>1.1386346908916205</v>
      </c>
      <c r="Q520" s="1">
        <v>-0.21910167906337122</v>
      </c>
      <c r="R520" s="1">
        <v>4.674341421878999E-2</v>
      </c>
      <c r="S520" s="1">
        <v>-0.5751488237623319</v>
      </c>
      <c r="T520" s="1">
        <v>0.35335127635560559</v>
      </c>
      <c r="U520" s="1">
        <v>-0.84338535075486798</v>
      </c>
      <c r="V520" s="1">
        <v>3.3548577983801117E-3</v>
      </c>
      <c r="W520" s="1">
        <v>0.48147985265051124</v>
      </c>
      <c r="X520" s="1">
        <v>2.1068091199376782</v>
      </c>
      <c r="Y520" s="1">
        <v>-1.1548454911815254</v>
      </c>
      <c r="Z520" s="1">
        <v>1.2587039787968725E-2</v>
      </c>
      <c r="AA520" s="1">
        <v>0.75769632110483021</v>
      </c>
      <c r="AB520" s="1">
        <v>-0.44092146281119049</v>
      </c>
      <c r="AC520" s="1">
        <v>0.2665073235587192</v>
      </c>
      <c r="AD520" s="1">
        <v>-9.9974431684373186E-2</v>
      </c>
      <c r="AE520" s="1">
        <v>0.30693236368184801</v>
      </c>
      <c r="AF520" s="1">
        <v>-2.2165012946372902</v>
      </c>
      <c r="AG520" s="1">
        <v>-1.2025851465265647</v>
      </c>
      <c r="AH520" s="1">
        <v>0.75994578400673896</v>
      </c>
      <c r="AI520" s="1">
        <v>-0.25756689495314211</v>
      </c>
      <c r="AJ520" s="1">
        <v>-0.22049739343465344</v>
      </c>
      <c r="AK520" s="1">
        <v>0.12148188683614909</v>
      </c>
      <c r="AL520" s="1">
        <v>0.33311447009366307</v>
      </c>
      <c r="AM520" s="1">
        <v>0.69866750247592557</v>
      </c>
      <c r="AN520" s="1">
        <v>-0.19148355689123941</v>
      </c>
      <c r="AO520" s="1">
        <v>-3.1786176954148058</v>
      </c>
      <c r="AP520" s="1">
        <v>0.75340472278024062</v>
      </c>
      <c r="AQ520" s="1">
        <v>3.8590922208000318E-2</v>
      </c>
      <c r="AR520" s="1">
        <v>-1.1021424629101486</v>
      </c>
      <c r="AS520" s="1">
        <v>1.2413836718671285</v>
      </c>
      <c r="AT520" s="1">
        <v>-0.82395928733139367</v>
      </c>
      <c r="AU520" s="1">
        <v>0.62946313088182826</v>
      </c>
      <c r="AV520" s="1">
        <v>-0.34138153700058138</v>
      </c>
      <c r="AW520" s="1">
        <v>-0.19394182593876919</v>
      </c>
      <c r="AX520" s="1">
        <v>1.3839534094145125</v>
      </c>
      <c r="AY520" s="1">
        <v>-8.963625906517933E-2</v>
      </c>
      <c r="AZ520" s="1">
        <v>-1.0330555448064693</v>
      </c>
      <c r="BA520" s="1">
        <v>-0.81584441974371791</v>
      </c>
      <c r="BB520" s="1">
        <v>-0.17724276889032214</v>
      </c>
      <c r="BC520" s="1">
        <v>0.38259550653956353</v>
      </c>
      <c r="BD520" s="1">
        <v>0.56820536496461005</v>
      </c>
      <c r="BE520" s="1">
        <v>-0.16387255156995745</v>
      </c>
      <c r="BF520" s="1">
        <v>-1.035855157868069</v>
      </c>
      <c r="BG520" s="1">
        <v>0.87633198937556323</v>
      </c>
      <c r="BH520" s="1">
        <v>-0.49710699658487623</v>
      </c>
      <c r="BI520" s="1">
        <v>0.50546734086607537</v>
      </c>
      <c r="BJ520" s="5">
        <v>0.56809625996786095</v>
      </c>
    </row>
    <row r="521" spans="2:62" x14ac:dyDescent="0.3">
      <c r="B521" s="4">
        <v>514</v>
      </c>
      <c r="C521" s="1">
        <v>-0.24640037736797429</v>
      </c>
      <c r="D521" s="1">
        <v>-1.0189558804414298</v>
      </c>
      <c r="E521" s="1">
        <v>-0.14583565515866595</v>
      </c>
      <c r="F521" s="1">
        <v>-1.2746731535712197</v>
      </c>
      <c r="G521" s="1">
        <v>-0.23100497299928738</v>
      </c>
      <c r="H521" s="1">
        <v>-0.29552453986151939</v>
      </c>
      <c r="I521" s="1">
        <v>0.13797355979235199</v>
      </c>
      <c r="J521" s="1">
        <v>-0.44350960778865212</v>
      </c>
      <c r="K521" s="1">
        <v>0.54500498585210211</v>
      </c>
      <c r="L521" s="1">
        <v>-0.84272663256321267</v>
      </c>
      <c r="M521" s="1">
        <v>0.2679722160225963</v>
      </c>
      <c r="N521" s="1">
        <v>-0.9152331941904428</v>
      </c>
      <c r="O521" s="1">
        <v>0.21762165533320954</v>
      </c>
      <c r="P521" s="1">
        <v>0.63942198319829369</v>
      </c>
      <c r="Q521" s="1">
        <v>-1.5959372181033957</v>
      </c>
      <c r="R521" s="1">
        <v>-0.1559460506117058</v>
      </c>
      <c r="S521" s="1">
        <v>0.14999992036165147</v>
      </c>
      <c r="T521" s="1">
        <v>-1.3842388020605481</v>
      </c>
      <c r="U521" s="1">
        <v>-0.60322427146336188</v>
      </c>
      <c r="V521" s="1">
        <v>-1.7450336612340518</v>
      </c>
      <c r="W521" s="1">
        <v>1.0963045109010365</v>
      </c>
      <c r="X521" s="1">
        <v>-1.0037326401408471</v>
      </c>
      <c r="Y521" s="1">
        <v>0.24037774881115773</v>
      </c>
      <c r="Z521" s="1">
        <v>-1.261246053944896</v>
      </c>
      <c r="AA521" s="1">
        <v>-1.3410508566577419</v>
      </c>
      <c r="AB521" s="1">
        <v>-0.40719192710948077</v>
      </c>
      <c r="AC521" s="1">
        <v>-1.3856080312473136</v>
      </c>
      <c r="AD521" s="1">
        <v>-0.67709021627400134</v>
      </c>
      <c r="AE521" s="1">
        <v>0.55408364130721866</v>
      </c>
      <c r="AF521" s="1">
        <v>0.84447613511490538</v>
      </c>
      <c r="AG521" s="1">
        <v>1.0416696738667941</v>
      </c>
      <c r="AH521" s="1">
        <v>-0.26145577452960156</v>
      </c>
      <c r="AI521" s="1">
        <v>0.85903023173600279</v>
      </c>
      <c r="AJ521" s="1">
        <v>-0.12021130562294058</v>
      </c>
      <c r="AK521" s="1">
        <v>0.73507239110262446</v>
      </c>
      <c r="AL521" s="1">
        <v>-0.49375129608324519</v>
      </c>
      <c r="AM521" s="1">
        <v>-1.1321722498726405</v>
      </c>
      <c r="AN521" s="1">
        <v>-2.2217991316273569</v>
      </c>
      <c r="AO521" s="1">
        <v>-0.11802794606426974</v>
      </c>
      <c r="AP521" s="1">
        <v>0.48489829784710753</v>
      </c>
      <c r="AQ521" s="1">
        <v>-0.78902292888943149</v>
      </c>
      <c r="AR521" s="1">
        <v>9.8230325711956806E-2</v>
      </c>
      <c r="AS521" s="1">
        <v>-0.18109699362671516</v>
      </c>
      <c r="AT521" s="1">
        <v>0.20555703689255753</v>
      </c>
      <c r="AU521" s="1">
        <v>0.23710136556550321</v>
      </c>
      <c r="AV521" s="1">
        <v>-0.21722905853051327</v>
      </c>
      <c r="AW521" s="1">
        <v>1.9679938817156384</v>
      </c>
      <c r="AX521" s="1">
        <v>-0.49693520837252753</v>
      </c>
      <c r="AY521" s="1">
        <v>0.39087494008982743</v>
      </c>
      <c r="AZ521" s="1">
        <v>1.0820040883164246</v>
      </c>
      <c r="BA521" s="1">
        <v>1.0673272858938712</v>
      </c>
      <c r="BB521" s="1">
        <v>-0.13898804413770582</v>
      </c>
      <c r="BC521" s="1">
        <v>-0.32019052177089646</v>
      </c>
      <c r="BD521" s="1">
        <v>1.5879829743574339</v>
      </c>
      <c r="BE521" s="1">
        <v>1.8449942047238763</v>
      </c>
      <c r="BF521" s="1">
        <v>-0.71411667776155852</v>
      </c>
      <c r="BG521" s="1">
        <v>1.355426448647773</v>
      </c>
      <c r="BH521" s="1">
        <v>0.34497259979464723</v>
      </c>
      <c r="BI521" s="1">
        <v>2.0156815587448191</v>
      </c>
      <c r="BJ521" s="5">
        <v>2.0997596347109622</v>
      </c>
    </row>
    <row r="522" spans="2:62" x14ac:dyDescent="0.3">
      <c r="B522" s="4">
        <v>515</v>
      </c>
      <c r="C522" s="1">
        <v>-1.9824587361236765</v>
      </c>
      <c r="D522" s="1">
        <v>0.50049647351159487</v>
      </c>
      <c r="E522" s="1">
        <v>-2.0135709624131208</v>
      </c>
      <c r="F522" s="1">
        <v>8.7458682809012311E-2</v>
      </c>
      <c r="G522" s="1">
        <v>-0.26870648548075499</v>
      </c>
      <c r="H522" s="1">
        <v>3.2945198512392606</v>
      </c>
      <c r="I522" s="1">
        <v>0.36374892564882511</v>
      </c>
      <c r="J522" s="1">
        <v>1.7388539242485817</v>
      </c>
      <c r="K522" s="1">
        <v>1.711964891649147</v>
      </c>
      <c r="L522" s="1">
        <v>-1.1270879565888008</v>
      </c>
      <c r="M522" s="1">
        <v>-1.3518991373637281</v>
      </c>
      <c r="N522" s="1">
        <v>-1.3850601691382427</v>
      </c>
      <c r="O522" s="1">
        <v>1.0759977140742281</v>
      </c>
      <c r="P522" s="1">
        <v>1.8117838273520421</v>
      </c>
      <c r="Q522" s="1">
        <v>-0.66279371724543323</v>
      </c>
      <c r="R522" s="1">
        <v>-0.2166645198147826</v>
      </c>
      <c r="S522" s="1">
        <v>0.43413714895983524</v>
      </c>
      <c r="T522" s="1">
        <v>-0.78545906965077184</v>
      </c>
      <c r="U522" s="1">
        <v>-0.45476563892750449</v>
      </c>
      <c r="V522" s="1">
        <v>-0.87958975664096961</v>
      </c>
      <c r="W522" s="1">
        <v>-0.55347102813383164</v>
      </c>
      <c r="X522" s="1">
        <v>-1.0682312639962652</v>
      </c>
      <c r="Y522" s="1">
        <v>-0.16389753837052534</v>
      </c>
      <c r="Z522" s="1">
        <v>-0.27685770269788279</v>
      </c>
      <c r="AA522" s="1">
        <v>-0.11127115555388566</v>
      </c>
      <c r="AB522" s="1">
        <v>-0.17551387093440499</v>
      </c>
      <c r="AC522" s="1">
        <v>1.8183403847585322</v>
      </c>
      <c r="AD522" s="1">
        <v>1.0533549083622933</v>
      </c>
      <c r="AE522" s="1">
        <v>0.49707300371569124</v>
      </c>
      <c r="AF522" s="1">
        <v>-0.99070884305663498</v>
      </c>
      <c r="AG522" s="1">
        <v>0.35107690607326569</v>
      </c>
      <c r="AH522" s="1">
        <v>0.90983915420696193</v>
      </c>
      <c r="AI522" s="1">
        <v>-0.11756415593259915</v>
      </c>
      <c r="AJ522" s="1">
        <v>0.60683521297269616</v>
      </c>
      <c r="AK522" s="1">
        <v>-0.19812448238515051</v>
      </c>
      <c r="AL522" s="1">
        <v>4.5420513072713178E-2</v>
      </c>
      <c r="AM522" s="1">
        <v>2.7232998018498416</v>
      </c>
      <c r="AN522" s="1">
        <v>-0.23974345613604256</v>
      </c>
      <c r="AO522" s="1">
        <v>0.66420326991457801</v>
      </c>
      <c r="AP522" s="1">
        <v>0.77954823960017661</v>
      </c>
      <c r="AQ522" s="1">
        <v>-0.23740511475384654</v>
      </c>
      <c r="AR522" s="1">
        <v>0.73428182907026274</v>
      </c>
      <c r="AS522" s="1">
        <v>0.71992522251948377</v>
      </c>
      <c r="AT522" s="1">
        <v>0.37338327585138464</v>
      </c>
      <c r="AU522" s="1">
        <v>1.0569920971096725</v>
      </c>
      <c r="AV522" s="1">
        <v>1.5080292479911532</v>
      </c>
      <c r="AW522" s="1">
        <v>0.88890148460399498</v>
      </c>
      <c r="AX522" s="1">
        <v>-0.2266638460226206</v>
      </c>
      <c r="AY522" s="1">
        <v>0.41264175580431045</v>
      </c>
      <c r="AZ522" s="1">
        <v>1.2953069302040852</v>
      </c>
      <c r="BA522" s="1">
        <v>-0.92423584015504912</v>
      </c>
      <c r="BB522" s="1">
        <v>0.13671083029136735</v>
      </c>
      <c r="BC522" s="1">
        <v>-2.7758738453632963E-2</v>
      </c>
      <c r="BD522" s="1">
        <v>1.0069582046774481</v>
      </c>
      <c r="BE522" s="1">
        <v>-0.77491701581652295</v>
      </c>
      <c r="BF522" s="1">
        <v>0.36454700130907841</v>
      </c>
      <c r="BG522" s="1">
        <v>0.42285440011183584</v>
      </c>
      <c r="BH522" s="1">
        <v>0.48844247510447125</v>
      </c>
      <c r="BI522" s="1">
        <v>0.60074074717341941</v>
      </c>
      <c r="BJ522" s="5">
        <v>0.66472280824188457</v>
      </c>
    </row>
    <row r="523" spans="2:62" x14ac:dyDescent="0.3">
      <c r="B523" s="4">
        <v>516</v>
      </c>
      <c r="C523" s="1">
        <v>-0.15034738431354902</v>
      </c>
      <c r="D523" s="1">
        <v>0.88286598728083376</v>
      </c>
      <c r="E523" s="1">
        <v>-0.58891625322702401</v>
      </c>
      <c r="F523" s="1">
        <v>-0.15169765481995001</v>
      </c>
      <c r="G523" s="1">
        <v>-0.44969243288351701</v>
      </c>
      <c r="H523" s="1">
        <v>-0.1572914593738565</v>
      </c>
      <c r="I523" s="1">
        <v>-0.84486352320795755</v>
      </c>
      <c r="J523" s="1">
        <v>-0.55519077652523008</v>
      </c>
      <c r="K523" s="1">
        <v>-0.82058350983415707</v>
      </c>
      <c r="L523" s="1">
        <v>-0.65961113675621696</v>
      </c>
      <c r="M523" s="1">
        <v>0.51126385315980216</v>
      </c>
      <c r="N523" s="1">
        <v>1.3392097369298441</v>
      </c>
      <c r="O523" s="1">
        <v>0.37501448116811353</v>
      </c>
      <c r="P523" s="1">
        <v>0.29372014141247454</v>
      </c>
      <c r="Q523" s="1">
        <v>0.55562742805493615</v>
      </c>
      <c r="R523" s="1">
        <v>-0.65398545125102636</v>
      </c>
      <c r="S523" s="1">
        <v>-1.4355627457659594</v>
      </c>
      <c r="T523" s="1">
        <v>-0.84742870798326742</v>
      </c>
      <c r="U523" s="1">
        <v>-0.20538570859381663</v>
      </c>
      <c r="V523" s="1">
        <v>0.93002998087367694</v>
      </c>
      <c r="W523" s="1">
        <v>-0.22459465073497814</v>
      </c>
      <c r="X523" s="1">
        <v>-0.52399852997616903</v>
      </c>
      <c r="Y523" s="1">
        <v>0.7375633399915521</v>
      </c>
      <c r="Z523" s="1">
        <v>-0.43174638600777654</v>
      </c>
      <c r="AA523" s="1">
        <v>-0.7811930456611258</v>
      </c>
      <c r="AB523" s="1">
        <v>0.19309112256842792</v>
      </c>
      <c r="AC523" s="1">
        <v>-0.13711370411189547</v>
      </c>
      <c r="AD523" s="1">
        <v>1.4558322047792076</v>
      </c>
      <c r="AE523" s="1">
        <v>-0.87838363159614274</v>
      </c>
      <c r="AF523" s="1">
        <v>0.19643818954559569</v>
      </c>
      <c r="AG523" s="1">
        <v>0.22407110478339876</v>
      </c>
      <c r="AH523" s="1">
        <v>-0.74992795749693386</v>
      </c>
      <c r="AI523" s="1">
        <v>0.17103506962683854</v>
      </c>
      <c r="AJ523" s="1">
        <v>1.5238035959749934</v>
      </c>
      <c r="AK523" s="1">
        <v>0.8804771648773102</v>
      </c>
      <c r="AL523" s="1">
        <v>0.30735491516414731</v>
      </c>
      <c r="AM523" s="1">
        <v>-0.77637205439097634</v>
      </c>
      <c r="AN523" s="1">
        <v>1.5556784551140115</v>
      </c>
      <c r="AO523" s="1">
        <v>-0.83017004865561239</v>
      </c>
      <c r="AP523" s="1">
        <v>-6.5897514239036475E-2</v>
      </c>
      <c r="AQ523" s="1">
        <v>0.87825323887590467</v>
      </c>
      <c r="AR523" s="1">
        <v>1.6523334738954776</v>
      </c>
      <c r="AS523" s="1">
        <v>0.48776133687910428</v>
      </c>
      <c r="AT523" s="1">
        <v>0.69746588855040603</v>
      </c>
      <c r="AU523" s="1">
        <v>-1.4165951109021739</v>
      </c>
      <c r="AV523" s="1">
        <v>0.53610660497697582</v>
      </c>
      <c r="AW523" s="1">
        <v>-0.60538262133773779</v>
      </c>
      <c r="AX523" s="1">
        <v>0.65087337286440294</v>
      </c>
      <c r="AY523" s="1">
        <v>0.63690599593300601</v>
      </c>
      <c r="AZ523" s="1">
        <v>-1.422661560869585</v>
      </c>
      <c r="BA523" s="1">
        <v>1.0001571856409244</v>
      </c>
      <c r="BB523" s="1">
        <v>-0.58816156593215185</v>
      </c>
      <c r="BC523" s="1">
        <v>0.5675732051365171</v>
      </c>
      <c r="BD523" s="1">
        <v>-0.27002958821300599</v>
      </c>
      <c r="BE523" s="1">
        <v>-1.0992104295197713</v>
      </c>
      <c r="BF523" s="1">
        <v>0.65789287267786467</v>
      </c>
      <c r="BG523" s="1">
        <v>-2.0545947007856991</v>
      </c>
      <c r="BH523" s="1">
        <v>1.4987022677858215</v>
      </c>
      <c r="BI523" s="1">
        <v>0.6342710053627435</v>
      </c>
      <c r="BJ523" s="5">
        <v>0.69872928745938534</v>
      </c>
    </row>
    <row r="524" spans="2:62" x14ac:dyDescent="0.3">
      <c r="B524" s="4">
        <v>517</v>
      </c>
      <c r="C524" s="1">
        <v>1.5205495951900092</v>
      </c>
      <c r="D524" s="1">
        <v>-0.18289716593337796</v>
      </c>
      <c r="E524" s="1">
        <v>-0.45454554413990234</v>
      </c>
      <c r="F524" s="1">
        <v>0.28283732342095008</v>
      </c>
      <c r="G524" s="1">
        <v>-0.17400526001597555</v>
      </c>
      <c r="H524" s="1">
        <v>0.27864566134733126</v>
      </c>
      <c r="I524" s="1">
        <v>0.19563707363815727</v>
      </c>
      <c r="J524" s="1">
        <v>0.38916069272827258</v>
      </c>
      <c r="K524" s="1">
        <v>5.0508668610467107E-2</v>
      </c>
      <c r="L524" s="1">
        <v>1.2585742571843508</v>
      </c>
      <c r="M524" s="1">
        <v>-0.48075556912575212</v>
      </c>
      <c r="N524" s="1">
        <v>1.0640435463840956</v>
      </c>
      <c r="O524" s="1">
        <v>-0.44608929795471497</v>
      </c>
      <c r="P524" s="1">
        <v>-0.17078677362382708</v>
      </c>
      <c r="Q524" s="1">
        <v>-0.2864432192948162</v>
      </c>
      <c r="R524" s="1">
        <v>-0.70949540754872997</v>
      </c>
      <c r="S524" s="1">
        <v>0.91658797274840487</v>
      </c>
      <c r="T524" s="1">
        <v>-0.81557408212934612</v>
      </c>
      <c r="U524" s="1">
        <v>-0.67892223628217896</v>
      </c>
      <c r="V524" s="1">
        <v>-0.35872000056274655</v>
      </c>
      <c r="W524" s="1">
        <v>0.15340095092135575</v>
      </c>
      <c r="X524" s="1">
        <v>0.98075830128510399</v>
      </c>
      <c r="Y524" s="1">
        <v>-1.0105984303637865</v>
      </c>
      <c r="Z524" s="1">
        <v>-1.6621104798067636</v>
      </c>
      <c r="AA524" s="1">
        <v>0.52914065424427115</v>
      </c>
      <c r="AB524" s="1">
        <v>-0.95780196958692787</v>
      </c>
      <c r="AC524" s="1">
        <v>1.1331323099838873</v>
      </c>
      <c r="AD524" s="1">
        <v>-0.96719789162335335</v>
      </c>
      <c r="AE524" s="1">
        <v>0.42352643376584875</v>
      </c>
      <c r="AF524" s="1">
        <v>0.30796645403882278</v>
      </c>
      <c r="AG524" s="1">
        <v>0.59320024805928817</v>
      </c>
      <c r="AH524" s="1">
        <v>0.53165842531372332</v>
      </c>
      <c r="AI524" s="1">
        <v>0.98969122818739774</v>
      </c>
      <c r="AJ524" s="1">
        <v>-0.74159835662667828</v>
      </c>
      <c r="AK524" s="1">
        <v>0.30046869769704121</v>
      </c>
      <c r="AL524" s="1">
        <v>-3.4610499522636435</v>
      </c>
      <c r="AM524" s="1">
        <v>-0.30534360385257653</v>
      </c>
      <c r="AN524" s="1">
        <v>-0.72129677796500713</v>
      </c>
      <c r="AO524" s="1">
        <v>0.32145227348675881</v>
      </c>
      <c r="AP524" s="1">
        <v>0.14121502225565272</v>
      </c>
      <c r="AQ524" s="1">
        <v>-4.7378338612429335E-2</v>
      </c>
      <c r="AR524" s="1">
        <v>-1.0651120025343803</v>
      </c>
      <c r="AS524" s="1">
        <v>1.0528978860329752</v>
      </c>
      <c r="AT524" s="1">
        <v>-0.22758780585744184</v>
      </c>
      <c r="AU524" s="1">
        <v>-0.85482477916563226</v>
      </c>
      <c r="AV524" s="1">
        <v>-5.0724152217279377E-2</v>
      </c>
      <c r="AW524" s="1">
        <v>0.65626885954402514</v>
      </c>
      <c r="AX524" s="1">
        <v>0.37927921901569189</v>
      </c>
      <c r="AY524" s="1">
        <v>-3.1466612254768642</v>
      </c>
      <c r="AZ524" s="1">
        <v>0.5838467863289567</v>
      </c>
      <c r="BA524" s="1">
        <v>0.18494249601247695</v>
      </c>
      <c r="BB524" s="1">
        <v>0.50576140801555192</v>
      </c>
      <c r="BC524" s="1">
        <v>0.76582535762891923</v>
      </c>
      <c r="BD524" s="1">
        <v>0.39061040386170481</v>
      </c>
      <c r="BE524" s="1">
        <v>-0.36233888388754282</v>
      </c>
      <c r="BF524" s="1">
        <v>-1.3391421691319967</v>
      </c>
      <c r="BG524" s="1">
        <v>0.62289507353395734</v>
      </c>
      <c r="BH524" s="1">
        <v>0.57127806932103331</v>
      </c>
      <c r="BI524" s="1">
        <v>-0.88683727077685015</v>
      </c>
      <c r="BJ524" s="5">
        <v>-0.84398287085555812</v>
      </c>
    </row>
    <row r="525" spans="2:62" x14ac:dyDescent="0.3">
      <c r="B525" s="4">
        <v>518</v>
      </c>
      <c r="C525" s="1">
        <v>-0.58620930283600314</v>
      </c>
      <c r="D525" s="1">
        <v>-0.20886167131968061</v>
      </c>
      <c r="E525" s="1">
        <v>0.17677387632152319</v>
      </c>
      <c r="F525" s="1">
        <v>0.46433143975821412</v>
      </c>
      <c r="G525" s="1">
        <v>0.61317100533009816</v>
      </c>
      <c r="H525" s="1">
        <v>0.18288496560040643</v>
      </c>
      <c r="I525" s="1">
        <v>-0.78562558461952336</v>
      </c>
      <c r="J525" s="1">
        <v>-0.20096075676761091</v>
      </c>
      <c r="K525" s="1">
        <v>2.6439303810265344</v>
      </c>
      <c r="L525" s="1">
        <v>-0.65620324957917298</v>
      </c>
      <c r="M525" s="1">
        <v>-1.9897544951281125</v>
      </c>
      <c r="N525" s="1">
        <v>1.0337069838112347</v>
      </c>
      <c r="O525" s="1">
        <v>1.8274785007723595</v>
      </c>
      <c r="P525" s="1">
        <v>0.4532135205576413</v>
      </c>
      <c r="Q525" s="1">
        <v>-0.42860277408820496</v>
      </c>
      <c r="R525" s="1">
        <v>0.22185091157694758</v>
      </c>
      <c r="S525" s="1">
        <v>0.89864482116414013</v>
      </c>
      <c r="T525" s="1">
        <v>1.7198732495507487</v>
      </c>
      <c r="U525" s="1">
        <v>2.0580780320309309</v>
      </c>
      <c r="V525" s="1">
        <v>0.72227351737703771</v>
      </c>
      <c r="W525" s="1">
        <v>1.5456282527582403</v>
      </c>
      <c r="X525" s="1">
        <v>-2.257528801121198</v>
      </c>
      <c r="Y525" s="1">
        <v>0.72580449672594272</v>
      </c>
      <c r="Z525" s="1">
        <v>-0.94261772225093343</v>
      </c>
      <c r="AA525" s="1">
        <v>2.5529653723170411</v>
      </c>
      <c r="AB525" s="1">
        <v>-0.76539742195954186</v>
      </c>
      <c r="AC525" s="1">
        <v>-1.1055880109226555</v>
      </c>
      <c r="AD525" s="1">
        <v>0.27339397362435042</v>
      </c>
      <c r="AE525" s="1">
        <v>-1.5212196206296071</v>
      </c>
      <c r="AF525" s="1">
        <v>-0.50689458870646431</v>
      </c>
      <c r="AG525" s="1">
        <v>3.0411165439625463</v>
      </c>
      <c r="AH525" s="1">
        <v>0.57651576808738392</v>
      </c>
      <c r="AI525" s="1">
        <v>0.47876481595004067</v>
      </c>
      <c r="AJ525" s="1">
        <v>-0.5575957122718207</v>
      </c>
      <c r="AK525" s="1">
        <v>-1.3884906380088329</v>
      </c>
      <c r="AL525" s="1">
        <v>0.12674243822642911</v>
      </c>
      <c r="AM525" s="1">
        <v>-0.86771559736496007</v>
      </c>
      <c r="AN525" s="1">
        <v>-0.10655786522521711</v>
      </c>
      <c r="AO525" s="1">
        <v>1.2865771550915113</v>
      </c>
      <c r="AP525" s="1">
        <v>-9.1451679586174145E-2</v>
      </c>
      <c r="AQ525" s="1">
        <v>-0.2136933297303307</v>
      </c>
      <c r="AR525" s="1">
        <v>-0.45693877653625503</v>
      </c>
      <c r="AS525" s="1">
        <v>1.2033319183879878</v>
      </c>
      <c r="AT525" s="1">
        <v>-1.4990182574249047</v>
      </c>
      <c r="AU525" s="1">
        <v>-0.37982694135508471</v>
      </c>
      <c r="AV525" s="1">
        <v>0.24911670748976639</v>
      </c>
      <c r="AW525" s="1">
        <v>3.7107957322976635E-2</v>
      </c>
      <c r="AX525" s="1">
        <v>-0.24242151777762547</v>
      </c>
      <c r="AY525" s="1">
        <v>-1.9970731252406924</v>
      </c>
      <c r="AZ525" s="1">
        <v>0.26148837596798657</v>
      </c>
      <c r="BA525" s="1">
        <v>1.2028436121265103</v>
      </c>
      <c r="BB525" s="1">
        <v>-1.9526544368923324</v>
      </c>
      <c r="BC525" s="1">
        <v>0.5947290871586518</v>
      </c>
      <c r="BD525" s="1">
        <v>1.3811897098088721</v>
      </c>
      <c r="BE525" s="1">
        <v>0.36785610063701035</v>
      </c>
      <c r="BF525" s="1">
        <v>-8.2103018322924604E-2</v>
      </c>
      <c r="BG525" s="1">
        <v>0.44342727820904826</v>
      </c>
      <c r="BH525" s="1">
        <v>0.38604111178440348</v>
      </c>
      <c r="BI525" s="1">
        <v>-1.6651447299791178</v>
      </c>
      <c r="BJ525" s="5">
        <v>-1.6333444166791116</v>
      </c>
    </row>
    <row r="526" spans="2:62" x14ac:dyDescent="0.3">
      <c r="B526" s="4">
        <v>519</v>
      </c>
      <c r="C526" s="1">
        <v>-1.2319110474285904</v>
      </c>
      <c r="D526" s="1">
        <v>0.86656510410383225</v>
      </c>
      <c r="E526" s="1">
        <v>-1.318820851236066</v>
      </c>
      <c r="F526" s="1">
        <v>0.39747372164971023</v>
      </c>
      <c r="G526" s="1">
        <v>1.4526305360223206</v>
      </c>
      <c r="H526" s="1">
        <v>-0.22426443727583387</v>
      </c>
      <c r="I526" s="1">
        <v>-0.44985887001883906</v>
      </c>
      <c r="J526" s="1">
        <v>-1.2007061274533795</v>
      </c>
      <c r="K526" s="1">
        <v>-0.36114706601568525</v>
      </c>
      <c r="L526" s="1">
        <v>1.7973656192335654</v>
      </c>
      <c r="M526" s="1">
        <v>1.4744060892098714</v>
      </c>
      <c r="N526" s="1">
        <v>-8.2223799676500578E-2</v>
      </c>
      <c r="O526" s="1">
        <v>-1.5253342135019214</v>
      </c>
      <c r="P526" s="1">
        <v>-0.74828845146014833</v>
      </c>
      <c r="Q526" s="1">
        <v>0.68421610405856004</v>
      </c>
      <c r="R526" s="1">
        <v>-0.251502974637343</v>
      </c>
      <c r="S526" s="1">
        <v>0.81115428384823163</v>
      </c>
      <c r="T526" s="1">
        <v>1.2955677696006579E-2</v>
      </c>
      <c r="U526" s="1">
        <v>-1.1399986941743117</v>
      </c>
      <c r="V526" s="1">
        <v>8.5117732120818079E-2</v>
      </c>
      <c r="W526" s="1">
        <v>1.1815309721321241</v>
      </c>
      <c r="X526" s="1">
        <v>-0.12117761035266583</v>
      </c>
      <c r="Y526" s="1">
        <v>-2.102097582309292</v>
      </c>
      <c r="Z526" s="1">
        <v>0.68360430592181842</v>
      </c>
      <c r="AA526" s="1">
        <v>-0.98732998078973777</v>
      </c>
      <c r="AB526" s="1">
        <v>1.2345841904573376</v>
      </c>
      <c r="AC526" s="1">
        <v>1.4299126448738706</v>
      </c>
      <c r="AD526" s="1">
        <v>2.3569062687617244</v>
      </c>
      <c r="AE526" s="1">
        <v>-0.30104087743680452</v>
      </c>
      <c r="AF526" s="1">
        <v>-0.43730061888346888</v>
      </c>
      <c r="AG526" s="1">
        <v>0.99381013607229673</v>
      </c>
      <c r="AH526" s="1">
        <v>-0.88173437178814351</v>
      </c>
      <c r="AI526" s="1">
        <v>-1.5605976431471316E-2</v>
      </c>
      <c r="AJ526" s="1">
        <v>-0.45465027574663031</v>
      </c>
      <c r="AK526" s="1">
        <v>0.94198838125493956</v>
      </c>
      <c r="AL526" s="1">
        <v>1.018553165174972</v>
      </c>
      <c r="AM526" s="1">
        <v>-0.72378581434983358</v>
      </c>
      <c r="AN526" s="1">
        <v>0.45346134004942468</v>
      </c>
      <c r="AO526" s="1">
        <v>2.2279619490587526</v>
      </c>
      <c r="AP526" s="1">
        <v>-0.13426256431023909</v>
      </c>
      <c r="AQ526" s="1">
        <v>-0.5214770501098076</v>
      </c>
      <c r="AR526" s="1">
        <v>0.96790238525734318</v>
      </c>
      <c r="AS526" s="1">
        <v>-0.92252137792548172</v>
      </c>
      <c r="AT526" s="1">
        <v>0.3057527957115157</v>
      </c>
      <c r="AU526" s="1">
        <v>-0.32997137412380523</v>
      </c>
      <c r="AV526" s="1">
        <v>-2.0375203981688421</v>
      </c>
      <c r="AW526" s="1">
        <v>-0.12960391884920011</v>
      </c>
      <c r="AX526" s="1">
        <v>-0.77129922405348039</v>
      </c>
      <c r="AY526" s="1">
        <v>-1.6775907950018751</v>
      </c>
      <c r="AZ526" s="1">
        <v>-0.60691372959747403</v>
      </c>
      <c r="BA526" s="1">
        <v>0.23358067186965595</v>
      </c>
      <c r="BB526" s="1">
        <v>-1.7777323153796709</v>
      </c>
      <c r="BC526" s="1">
        <v>0.12135981198668314</v>
      </c>
      <c r="BD526" s="1">
        <v>1.1598283783556862</v>
      </c>
      <c r="BE526" s="1">
        <v>1.9178469844074684</v>
      </c>
      <c r="BF526" s="1">
        <v>-0.64789965912325365</v>
      </c>
      <c r="BG526" s="1">
        <v>-0.82787488633020812</v>
      </c>
      <c r="BH526" s="1">
        <v>-0.7792122206343135</v>
      </c>
      <c r="BI526" s="1">
        <v>-1.8796091079086246</v>
      </c>
      <c r="BJ526" s="5">
        <v>-1.8508547731390603</v>
      </c>
    </row>
    <row r="527" spans="2:62" x14ac:dyDescent="0.3">
      <c r="B527" s="4">
        <v>520</v>
      </c>
      <c r="C527" s="1">
        <v>1.0299469191344053</v>
      </c>
      <c r="D527" s="1">
        <v>-1.0619237121086752E-2</v>
      </c>
      <c r="E527" s="1">
        <v>-9.956220879612919E-2</v>
      </c>
      <c r="F527" s="1">
        <v>-1.5849646842909493</v>
      </c>
      <c r="G527" s="1">
        <v>0.60956825131883963</v>
      </c>
      <c r="H527" s="1">
        <v>-0.40553206998139552</v>
      </c>
      <c r="I527" s="1">
        <v>-0.13439898608394213</v>
      </c>
      <c r="J527" s="1">
        <v>0.34875985778129709</v>
      </c>
      <c r="K527" s="1">
        <v>-1.240479870769605</v>
      </c>
      <c r="L527" s="1">
        <v>-0.69435948900070665</v>
      </c>
      <c r="M527" s="1">
        <v>0.91511990510669772</v>
      </c>
      <c r="N527" s="1">
        <v>1.302707654308737</v>
      </c>
      <c r="O527" s="1">
        <v>0.10968544435891192</v>
      </c>
      <c r="P527" s="1">
        <v>0.11353105710182422</v>
      </c>
      <c r="Q527" s="1">
        <v>0.21543461896130497</v>
      </c>
      <c r="R527" s="1">
        <v>-2.1299818396736483</v>
      </c>
      <c r="S527" s="1">
        <v>1.8877914803642362</v>
      </c>
      <c r="T527" s="1">
        <v>-1.2095864959838141</v>
      </c>
      <c r="U527" s="1">
        <v>-1.1615293757208986</v>
      </c>
      <c r="V527" s="1">
        <v>0.73454309171045618</v>
      </c>
      <c r="W527" s="1">
        <v>4.1515469149758642E-2</v>
      </c>
      <c r="X527" s="1">
        <v>1.2817063710077237</v>
      </c>
      <c r="Y527" s="1">
        <v>1.0521540403927323</v>
      </c>
      <c r="Z527" s="1">
        <v>0.558702483568709</v>
      </c>
      <c r="AA527" s="1">
        <v>0.78322872797841592</v>
      </c>
      <c r="AB527" s="1">
        <v>-0.97756459518376337</v>
      </c>
      <c r="AC527" s="1">
        <v>-0.39673683506449964</v>
      </c>
      <c r="AD527" s="1">
        <v>0.49523290302866085</v>
      </c>
      <c r="AE527" s="1">
        <v>-0.20238362870941021</v>
      </c>
      <c r="AF527" s="1">
        <v>0.33771364197995379</v>
      </c>
      <c r="AG527" s="1">
        <v>-1.6255363444123643</v>
      </c>
      <c r="AH527" s="1">
        <v>1.0139593681052126</v>
      </c>
      <c r="AI527" s="1">
        <v>0.50473659847371388</v>
      </c>
      <c r="AJ527" s="1">
        <v>-0.10172957230219985</v>
      </c>
      <c r="AK527" s="1">
        <v>-0.65671308579380183</v>
      </c>
      <c r="AL527" s="1">
        <v>-0.36261075931028897</v>
      </c>
      <c r="AM527" s="1">
        <v>0.10015269287539913</v>
      </c>
      <c r="AN527" s="1">
        <v>0.36571808126830063</v>
      </c>
      <c r="AO527" s="1">
        <v>-0.47603521543518373</v>
      </c>
      <c r="AP527" s="1">
        <v>0.68443795543243646</v>
      </c>
      <c r="AQ527" s="1">
        <v>1.6140078569331264</v>
      </c>
      <c r="AR527" s="1">
        <v>-9.7463242112569681E-2</v>
      </c>
      <c r="AS527" s="1">
        <v>-1.9071968684955858</v>
      </c>
      <c r="AT527" s="1">
        <v>-1.2395385975050379</v>
      </c>
      <c r="AU527" s="1">
        <v>-0.5214205021931797</v>
      </c>
      <c r="AV527" s="1">
        <v>0.42992412747109243</v>
      </c>
      <c r="AW527" s="1">
        <v>3.5136225203030612E-3</v>
      </c>
      <c r="AX527" s="1">
        <v>-9.1890678399197789E-2</v>
      </c>
      <c r="AY527" s="1">
        <v>-1.4229997954895168</v>
      </c>
      <c r="AZ527" s="1">
        <v>0.1331892920105216</v>
      </c>
      <c r="BA527" s="1">
        <v>1.6517616711098004</v>
      </c>
      <c r="BB527" s="1">
        <v>0.22747315001074805</v>
      </c>
      <c r="BC527" s="1">
        <v>-2.9505533726545512E-2</v>
      </c>
      <c r="BD527" s="1">
        <v>-2.5677388856589221</v>
      </c>
      <c r="BE527" s="1">
        <v>0.87901507770090803</v>
      </c>
      <c r="BF527" s="1">
        <v>-0.32555385121468727</v>
      </c>
      <c r="BG527" s="1">
        <v>0.6510640037741362</v>
      </c>
      <c r="BH527" s="1">
        <v>0.10778694241203748</v>
      </c>
      <c r="BI527" s="1">
        <v>-0.32268135592106928</v>
      </c>
      <c r="BJ527" s="5">
        <v>-0.27181440481965841</v>
      </c>
    </row>
    <row r="528" spans="2:62" x14ac:dyDescent="0.3">
      <c r="B528" s="4">
        <v>521</v>
      </c>
      <c r="C528" s="1">
        <v>-2.7585872812493025E-2</v>
      </c>
      <c r="D528" s="1">
        <v>-0.32896168549518867</v>
      </c>
      <c r="E528" s="1">
        <v>-0.65090968984229625</v>
      </c>
      <c r="F528" s="1">
        <v>-0.66561067561141918</v>
      </c>
      <c r="G528" s="1">
        <v>-0.87598075728187719</v>
      </c>
      <c r="H528" s="1">
        <v>-0.77838997934351706</v>
      </c>
      <c r="I528" s="1">
        <v>-2.231597915118575</v>
      </c>
      <c r="J528" s="1">
        <v>-0.78013737731716093</v>
      </c>
      <c r="K528" s="1">
        <v>0.51626605350550725</v>
      </c>
      <c r="L528" s="1">
        <v>0.58312339063068475</v>
      </c>
      <c r="M528" s="1">
        <v>-1.6983382201208701</v>
      </c>
      <c r="N528" s="1">
        <v>-0.58607029834217816</v>
      </c>
      <c r="O528" s="1">
        <v>-1.0196924701017451</v>
      </c>
      <c r="P528" s="1">
        <v>1.981228747302533</v>
      </c>
      <c r="Q528" s="1">
        <v>1.0478084451293801</v>
      </c>
      <c r="R528" s="1">
        <v>0.57183358603820178</v>
      </c>
      <c r="S528" s="1">
        <v>-0.67147877961168356</v>
      </c>
      <c r="T528" s="1">
        <v>1.221816867047802</v>
      </c>
      <c r="U528" s="1">
        <v>-0.62782766224200648</v>
      </c>
      <c r="V528" s="1">
        <v>-0.24155249590557115</v>
      </c>
      <c r="W528" s="1">
        <v>-0.22151515158215687</v>
      </c>
      <c r="X528" s="1">
        <v>-2.7849575818047665</v>
      </c>
      <c r="Y528" s="1">
        <v>-0.67569927675580299</v>
      </c>
      <c r="Z528" s="1">
        <v>-0.62999787059883194</v>
      </c>
      <c r="AA528" s="1">
        <v>-1.2597313152072589</v>
      </c>
      <c r="AB528" s="1">
        <v>-0.25855392638773839</v>
      </c>
      <c r="AC528" s="1">
        <v>-1.7351977480948975</v>
      </c>
      <c r="AD528" s="1">
        <v>0.65489265275866104</v>
      </c>
      <c r="AE528" s="1">
        <v>-1.010322902392389</v>
      </c>
      <c r="AF528" s="1">
        <v>-0.81667450604432168</v>
      </c>
      <c r="AG528" s="1">
        <v>1.3385657362478844</v>
      </c>
      <c r="AH528" s="1">
        <v>-1.8924500361712906</v>
      </c>
      <c r="AI528" s="1">
        <v>0.85183667542976926</v>
      </c>
      <c r="AJ528" s="1">
        <v>-0.57002866537500241</v>
      </c>
      <c r="AK528" s="1">
        <v>-0.35091816988170665</v>
      </c>
      <c r="AL528" s="1">
        <v>0.18754885032914467</v>
      </c>
      <c r="AM528" s="1">
        <v>-0.56029441280228365</v>
      </c>
      <c r="AN528" s="1">
        <v>-0.82357023418113617</v>
      </c>
      <c r="AO528" s="1">
        <v>0.37323288373027241</v>
      </c>
      <c r="AP528" s="1">
        <v>1.3140028584566434</v>
      </c>
      <c r="AQ528" s="1">
        <v>9.4325681183564852E-2</v>
      </c>
      <c r="AR528" s="1">
        <v>-0.64145803390940759</v>
      </c>
      <c r="AS528" s="1">
        <v>-0.29555958260046356</v>
      </c>
      <c r="AT528" s="1">
        <v>-0.33612735953395761</v>
      </c>
      <c r="AU528" s="1">
        <v>2.4049263372033128E-2</v>
      </c>
      <c r="AV528" s="1">
        <v>-0.64648865648652898</v>
      </c>
      <c r="AW528" s="1">
        <v>1.4999221334043584</v>
      </c>
      <c r="AX528" s="1">
        <v>-1.0930182354016242</v>
      </c>
      <c r="AY528" s="1">
        <v>-0.94100505644534449</v>
      </c>
      <c r="AZ528" s="1">
        <v>9.9858457536814188E-2</v>
      </c>
      <c r="BA528" s="1">
        <v>-0.21940898782143467</v>
      </c>
      <c r="BB528" s="1">
        <v>1.1596987873417326</v>
      </c>
      <c r="BC528" s="1">
        <v>-0.81339037967470862</v>
      </c>
      <c r="BD528" s="1">
        <v>-0.41087290394301779</v>
      </c>
      <c r="BE528" s="1">
        <v>-1.1419538028038954</v>
      </c>
      <c r="BF528" s="1">
        <v>0.39982024580381414</v>
      </c>
      <c r="BG528" s="1">
        <v>0.39143488326831116</v>
      </c>
      <c r="BH528" s="1">
        <v>-0.44302303970738049</v>
      </c>
      <c r="BI528" s="1">
        <v>-0.76009829185271904</v>
      </c>
      <c r="BJ528" s="5">
        <v>-0.71544385309747238</v>
      </c>
    </row>
    <row r="529" spans="2:62" x14ac:dyDescent="0.3">
      <c r="B529" s="4">
        <v>522</v>
      </c>
      <c r="C529" s="1">
        <v>-0.90546505334494187</v>
      </c>
      <c r="D529" s="1">
        <v>1.1788933484401962</v>
      </c>
      <c r="E529" s="1">
        <v>7.6146547997296716E-3</v>
      </c>
      <c r="F529" s="1">
        <v>-0.57807801633708622</v>
      </c>
      <c r="G529" s="1">
        <v>0.1013982633083618</v>
      </c>
      <c r="H529" s="1">
        <v>-2.6781540553968446</v>
      </c>
      <c r="I529" s="1">
        <v>0.15397182890729652</v>
      </c>
      <c r="J529" s="1">
        <v>-1.2383161703207732</v>
      </c>
      <c r="K529" s="1">
        <v>1.5465987166891175</v>
      </c>
      <c r="L529" s="1">
        <v>0.22770293544413012</v>
      </c>
      <c r="M529" s="1">
        <v>-0.51719923262055334</v>
      </c>
      <c r="N529" s="1">
        <v>0.52566665274246671</v>
      </c>
      <c r="O529" s="1">
        <v>-1.5808611840912052</v>
      </c>
      <c r="P529" s="1">
        <v>-1.0066958040148191</v>
      </c>
      <c r="Q529" s="1">
        <v>-0.3617416010837029</v>
      </c>
      <c r="R529" s="1">
        <v>6.6117730741951528E-2</v>
      </c>
      <c r="S529" s="1">
        <v>0.45416603516682225</v>
      </c>
      <c r="T529" s="1">
        <v>0.47802485679036277</v>
      </c>
      <c r="U529" s="1">
        <v>1.0943285813172439</v>
      </c>
      <c r="V529" s="1">
        <v>1.2687148030655755</v>
      </c>
      <c r="W529" s="1">
        <v>-1.3130757643633544</v>
      </c>
      <c r="X529" s="1">
        <v>0.19817565229772297</v>
      </c>
      <c r="Y529" s="1">
        <v>2.7903060971538505</v>
      </c>
      <c r="Z529" s="1">
        <v>-0.47533833803703646</v>
      </c>
      <c r="AA529" s="1">
        <v>0.79109508902847769</v>
      </c>
      <c r="AB529" s="1">
        <v>-1.3800452968326229</v>
      </c>
      <c r="AC529" s="1">
        <v>-0.80693858441475019</v>
      </c>
      <c r="AD529" s="1">
        <v>-3.1064681502597193</v>
      </c>
      <c r="AE529" s="1">
        <v>1.6037913852084167</v>
      </c>
      <c r="AF529" s="1">
        <v>-1.2177690147441291</v>
      </c>
      <c r="AG529" s="1">
        <v>-0.88657395741484435</v>
      </c>
      <c r="AH529" s="1">
        <v>-0.39585612963856226</v>
      </c>
      <c r="AI529" s="1">
        <v>-0.41471232046175399</v>
      </c>
      <c r="AJ529" s="1">
        <v>0.12848649426292372</v>
      </c>
      <c r="AK529" s="1">
        <v>0.54091603845060088</v>
      </c>
      <c r="AL529" s="1">
        <v>-1.060283801364718</v>
      </c>
      <c r="AM529" s="1">
        <v>-0.76674332944966028</v>
      </c>
      <c r="AN529" s="1">
        <v>1.2621248997885079</v>
      </c>
      <c r="AO529" s="1">
        <v>-0.96867983486730991</v>
      </c>
      <c r="AP529" s="1">
        <v>-0.85045572713041773</v>
      </c>
      <c r="AQ529" s="1">
        <v>-7.4825492829798335E-2</v>
      </c>
      <c r="AR529" s="1">
        <v>1.0531007245227029</v>
      </c>
      <c r="AS529" s="1">
        <v>-0.43047560591518885</v>
      </c>
      <c r="AT529" s="1">
        <v>-0.1688719472229662</v>
      </c>
      <c r="AU529" s="1">
        <v>-9.474750428896761E-2</v>
      </c>
      <c r="AV529" s="1">
        <v>1.1760313305013654</v>
      </c>
      <c r="AW529" s="1">
        <v>0.38978108623318852</v>
      </c>
      <c r="AX529" s="1">
        <v>1.0485767650212325</v>
      </c>
      <c r="AY529" s="1">
        <v>2.0412228789509022</v>
      </c>
      <c r="AZ529" s="1">
        <v>-0.33694158168066246</v>
      </c>
      <c r="BA529" s="1">
        <v>-0.36388096701867834</v>
      </c>
      <c r="BB529" s="1">
        <v>0.65411135942853826</v>
      </c>
      <c r="BC529" s="1">
        <v>0.43511886620940626</v>
      </c>
      <c r="BD529" s="1">
        <v>-0.5859496040437906</v>
      </c>
      <c r="BE529" s="1">
        <v>-0.53388508224251929</v>
      </c>
      <c r="BF529" s="1">
        <v>-1.0480505836754737</v>
      </c>
      <c r="BG529" s="1">
        <v>-0.23518766198094976</v>
      </c>
      <c r="BH529" s="1">
        <v>0.25389456910623159</v>
      </c>
      <c r="BI529" s="1">
        <v>-1.6718614226481763</v>
      </c>
      <c r="BJ529" s="5">
        <v>-1.6401565046854425</v>
      </c>
    </row>
    <row r="530" spans="2:62" x14ac:dyDescent="0.3">
      <c r="B530" s="4">
        <v>523</v>
      </c>
      <c r="C530" s="1">
        <v>-0.16615844432243773</v>
      </c>
      <c r="D530" s="1">
        <v>0.68110105448178149</v>
      </c>
      <c r="E530" s="1">
        <v>-7.3366579016132347E-2</v>
      </c>
      <c r="F530" s="1">
        <v>0.61847647856709764</v>
      </c>
      <c r="G530" s="1">
        <v>-0.46891693410062618</v>
      </c>
      <c r="H530" s="1">
        <v>-1.0552451486769827</v>
      </c>
      <c r="I530" s="1">
        <v>3.9774835552950178E-3</v>
      </c>
      <c r="J530" s="1">
        <v>1.0571975867435706</v>
      </c>
      <c r="K530" s="1">
        <v>1.1958356148924876</v>
      </c>
      <c r="L530" s="1">
        <v>-0.48115461120368591</v>
      </c>
      <c r="M530" s="1">
        <v>-0.63539875554314795</v>
      </c>
      <c r="N530" s="1">
        <v>0.72107602305632834</v>
      </c>
      <c r="O530" s="1">
        <v>-0.28510064903772214</v>
      </c>
      <c r="P530" s="1">
        <v>1.724815500980216</v>
      </c>
      <c r="Q530" s="1">
        <v>2.9613466250264231E-2</v>
      </c>
      <c r="R530" s="1">
        <v>1.609027134221213</v>
      </c>
      <c r="S530" s="1">
        <v>-1.1234748838358824E-2</v>
      </c>
      <c r="T530" s="1">
        <v>-0.70096147734279768</v>
      </c>
      <c r="U530" s="1">
        <v>-0.66803749229159626</v>
      </c>
      <c r="V530" s="1">
        <v>3.6652689302105867E-3</v>
      </c>
      <c r="W530" s="1">
        <v>0.13054894454239543</v>
      </c>
      <c r="X530" s="1">
        <v>-1.5119971524685023</v>
      </c>
      <c r="Y530" s="1">
        <v>0.7666029334290142</v>
      </c>
      <c r="Z530" s="1">
        <v>-0.32666903570012829</v>
      </c>
      <c r="AA530" s="1">
        <v>-1.0454004638334418</v>
      </c>
      <c r="AB530" s="1">
        <v>-1.3042378623316477</v>
      </c>
      <c r="AC530" s="1">
        <v>4.891287211295442E-2</v>
      </c>
      <c r="AD530" s="1">
        <v>-1.5512482185260346</v>
      </c>
      <c r="AE530" s="1">
        <v>0.17403515610772569</v>
      </c>
      <c r="AF530" s="1">
        <v>1.517533133883906</v>
      </c>
      <c r="AG530" s="1">
        <v>-0.54860944505631981</v>
      </c>
      <c r="AH530" s="1">
        <v>9.7916840152066836E-2</v>
      </c>
      <c r="AI530" s="1">
        <v>1.1791138270090293</v>
      </c>
      <c r="AJ530" s="1">
        <v>-1.6155341295061905</v>
      </c>
      <c r="AK530" s="1">
        <v>-0.69536576527751348</v>
      </c>
      <c r="AL530" s="1">
        <v>2.3400504065224168</v>
      </c>
      <c r="AM530" s="1">
        <v>-0.65142155439388227</v>
      </c>
      <c r="AN530" s="1">
        <v>0.95516746072630776</v>
      </c>
      <c r="AO530" s="1">
        <v>1.0300926614118904</v>
      </c>
      <c r="AP530" s="1">
        <v>-0.38666046814614929</v>
      </c>
      <c r="AQ530" s="1">
        <v>-0.41510856474206187</v>
      </c>
      <c r="AR530" s="1">
        <v>0.43470483377064195</v>
      </c>
      <c r="AS530" s="1">
        <v>1.4596769222400319</v>
      </c>
      <c r="AT530" s="1">
        <v>2.0862861216303199</v>
      </c>
      <c r="AU530" s="1">
        <v>-0.31931798356849989</v>
      </c>
      <c r="AV530" s="1">
        <v>0.41354145270021619</v>
      </c>
      <c r="AW530" s="1">
        <v>0.53173151474087221</v>
      </c>
      <c r="AX530" s="1">
        <v>-1.3345274923640302</v>
      </c>
      <c r="AY530" s="1">
        <v>0.96297525897551572</v>
      </c>
      <c r="AZ530" s="1">
        <v>1.2283745643009625</v>
      </c>
      <c r="BA530" s="1">
        <v>-4.5508224097992479E-3</v>
      </c>
      <c r="BB530" s="1">
        <v>1.1850741341847628</v>
      </c>
      <c r="BC530" s="1">
        <v>-0.95072139621098217</v>
      </c>
      <c r="BD530" s="1">
        <v>-1.0290328509322948</v>
      </c>
      <c r="BE530" s="1">
        <v>0.24971212253726527</v>
      </c>
      <c r="BF530" s="1">
        <v>1.2453913065877049</v>
      </c>
      <c r="BG530" s="1">
        <v>-2.2511364020048457</v>
      </c>
      <c r="BH530" s="1">
        <v>5.0668507260631344E-3</v>
      </c>
      <c r="BI530" s="1">
        <v>-3.984404750956571E-2</v>
      </c>
      <c r="BJ530" s="5">
        <v>1.5039964034920719E-2</v>
      </c>
    </row>
    <row r="531" spans="2:62" x14ac:dyDescent="0.3">
      <c r="B531" s="4">
        <v>524</v>
      </c>
      <c r="C531" s="1">
        <v>9.0717799194534016E-2</v>
      </c>
      <c r="D531" s="1">
        <v>0.60339992093164374</v>
      </c>
      <c r="E531" s="1">
        <v>-0.27324686017816963</v>
      </c>
      <c r="F531" s="1">
        <v>1.0325918408860264</v>
      </c>
      <c r="G531" s="1">
        <v>-1.2370212510999903</v>
      </c>
      <c r="H531" s="1">
        <v>0.94156172203344857</v>
      </c>
      <c r="I531" s="1">
        <v>-0.78081217908679434</v>
      </c>
      <c r="J531" s="1">
        <v>-0.61718857268136673</v>
      </c>
      <c r="K531" s="1">
        <v>1.6168424797385299</v>
      </c>
      <c r="L531" s="1">
        <v>0.37981558303271729</v>
      </c>
      <c r="M531" s="1">
        <v>2.7739301359671776E-2</v>
      </c>
      <c r="N531" s="1">
        <v>1.5782940344529039</v>
      </c>
      <c r="O531" s="1">
        <v>-1.3548676021099686</v>
      </c>
      <c r="P531" s="1">
        <v>-0.7465094053699699</v>
      </c>
      <c r="Q531" s="1">
        <v>2.3821699173484028</v>
      </c>
      <c r="R531" s="1">
        <v>-0.34304090884208549</v>
      </c>
      <c r="S531" s="1">
        <v>0.24058037418160128</v>
      </c>
      <c r="T531" s="1">
        <v>3.020416249281033E-2</v>
      </c>
      <c r="U531" s="1">
        <v>1.5912982400055358</v>
      </c>
      <c r="V531" s="1">
        <v>1.423449370512325</v>
      </c>
      <c r="W531" s="1">
        <v>-1.3164191317748415</v>
      </c>
      <c r="X531" s="1">
        <v>0.40289645012157788</v>
      </c>
      <c r="Y531" s="1">
        <v>-8.0583534559961215E-2</v>
      </c>
      <c r="Z531" s="1">
        <v>0.49017072535847356</v>
      </c>
      <c r="AA531" s="1">
        <v>0.39017782260518097</v>
      </c>
      <c r="AB531" s="1">
        <v>-0.36880138774066296</v>
      </c>
      <c r="AC531" s="1">
        <v>8.217084811444314E-3</v>
      </c>
      <c r="AD531" s="1">
        <v>1.7199500755575428</v>
      </c>
      <c r="AE531" s="1">
        <v>-1.0180093522597049</v>
      </c>
      <c r="AF531" s="1">
        <v>-5.3072304959505344E-2</v>
      </c>
      <c r="AG531" s="1">
        <v>-1.5053790841136894</v>
      </c>
      <c r="AH531" s="1">
        <v>1.3025944517755799</v>
      </c>
      <c r="AI531" s="1">
        <v>-1.1644990607753061</v>
      </c>
      <c r="AJ531" s="1">
        <v>-0.71336452968676478</v>
      </c>
      <c r="AK531" s="1">
        <v>0.68284458959222294</v>
      </c>
      <c r="AL531" s="1">
        <v>-0.35483257966484738</v>
      </c>
      <c r="AM531" s="1">
        <v>0.46314700360635397</v>
      </c>
      <c r="AN531" s="1">
        <v>0.16362197281997518</v>
      </c>
      <c r="AO531" s="1">
        <v>0.34269420772371934</v>
      </c>
      <c r="AP531" s="1">
        <v>-0.52314374715287326</v>
      </c>
      <c r="AQ531" s="1">
        <v>1.0544318388625298</v>
      </c>
      <c r="AR531" s="1">
        <v>0.58772324808431464</v>
      </c>
      <c r="AS531" s="1">
        <v>0.91338168439204748</v>
      </c>
      <c r="AT531" s="1">
        <v>-0.94688307122312343</v>
      </c>
      <c r="AU531" s="1">
        <v>-2.3476387369475615</v>
      </c>
      <c r="AV531" s="1">
        <v>1.2702104845261457</v>
      </c>
      <c r="AW531" s="1">
        <v>-0.45258436995529466</v>
      </c>
      <c r="AX531" s="1">
        <v>0.66993162796943684</v>
      </c>
      <c r="AY531" s="1">
        <v>-0.34194613875238516</v>
      </c>
      <c r="AZ531" s="1">
        <v>-1.1060363431637161</v>
      </c>
      <c r="BA531" s="1">
        <v>-1.3314755421305795</v>
      </c>
      <c r="BB531" s="1">
        <v>0.29829515404809104</v>
      </c>
      <c r="BC531" s="1">
        <v>-3.5868956427134967E-2</v>
      </c>
      <c r="BD531" s="1">
        <v>-0.26613914428670354</v>
      </c>
      <c r="BE531" s="1">
        <v>-0.78639573053361422</v>
      </c>
      <c r="BF531" s="1">
        <v>1.4449709009541949</v>
      </c>
      <c r="BG531" s="1">
        <v>0.33803728424509494</v>
      </c>
      <c r="BH531" s="1">
        <v>0.43971716879482386</v>
      </c>
      <c r="BI531" s="1">
        <v>0.71572492912612196</v>
      </c>
      <c r="BJ531" s="5">
        <v>0.78134007888255319</v>
      </c>
    </row>
    <row r="532" spans="2:62" x14ac:dyDescent="0.3">
      <c r="B532" s="4">
        <v>525</v>
      </c>
      <c r="C532" s="1">
        <v>0.18301569778179519</v>
      </c>
      <c r="D532" s="1">
        <v>2.1173733542115283</v>
      </c>
      <c r="E532" s="1">
        <v>2.1122583292671515</v>
      </c>
      <c r="F532" s="1">
        <v>-0.76217952700213409</v>
      </c>
      <c r="G532" s="1">
        <v>-0.60669716867009915</v>
      </c>
      <c r="H532" s="1">
        <v>2.176345202538358E-2</v>
      </c>
      <c r="I532" s="1">
        <v>0.31329624429419545</v>
      </c>
      <c r="J532" s="1">
        <v>1.3511199885105656</v>
      </c>
      <c r="K532" s="1">
        <v>1.5483456182950905</v>
      </c>
      <c r="L532" s="1">
        <v>0.53899544590558512</v>
      </c>
      <c r="M532" s="1">
        <v>0.53609950264094097</v>
      </c>
      <c r="N532" s="1">
        <v>-1.0988240058180103</v>
      </c>
      <c r="O532" s="1">
        <v>0.12773354236934503</v>
      </c>
      <c r="P532" s="1">
        <v>-0.94255584679861049</v>
      </c>
      <c r="Q532" s="1">
        <v>-0.49934710763352436</v>
      </c>
      <c r="R532" s="1">
        <v>0.48907506125677574</v>
      </c>
      <c r="S532" s="1">
        <v>-8.740410842141963E-2</v>
      </c>
      <c r="T532" s="1">
        <v>-1.6041698743571973</v>
      </c>
      <c r="U532" s="1">
        <v>1.4994353232675661</v>
      </c>
      <c r="V532" s="1">
        <v>-0.40078986938250183</v>
      </c>
      <c r="W532" s="1">
        <v>-0.55306901482797377</v>
      </c>
      <c r="X532" s="1">
        <v>-0.51372901603607724</v>
      </c>
      <c r="Y532" s="1">
        <v>6.4045842636322209E-2</v>
      </c>
      <c r="Z532" s="1">
        <v>1.1259334356654673</v>
      </c>
      <c r="AA532" s="1">
        <v>1.9472487264100116</v>
      </c>
      <c r="AB532" s="1">
        <v>1.8579854397540034</v>
      </c>
      <c r="AC532" s="1">
        <v>-1.6635997769647477</v>
      </c>
      <c r="AD532" s="1">
        <v>-0.73919722483540617</v>
      </c>
      <c r="AE532" s="1">
        <v>1.0666112435834036</v>
      </c>
      <c r="AF532" s="1">
        <v>1.2529243759376285</v>
      </c>
      <c r="AG532" s="1">
        <v>-8.4380055867024573E-2</v>
      </c>
      <c r="AH532" s="1">
        <v>-9.3898728069757451E-2</v>
      </c>
      <c r="AI532" s="1">
        <v>0.80218709135706912</v>
      </c>
      <c r="AJ532" s="1">
        <v>1.0695952306337988</v>
      </c>
      <c r="AK532" s="1">
        <v>2.3710852107329137</v>
      </c>
      <c r="AL532" s="1">
        <v>-0.67832114824765044</v>
      </c>
      <c r="AM532" s="1">
        <v>0.47368222117106995</v>
      </c>
      <c r="AN532" s="1">
        <v>-0.37665944745952196</v>
      </c>
      <c r="AO532" s="1">
        <v>-1.106578150221412</v>
      </c>
      <c r="AP532" s="1">
        <v>0.56229093121653295</v>
      </c>
      <c r="AQ532" s="1">
        <v>-1.3779217632469916</v>
      </c>
      <c r="AR532" s="1">
        <v>1.7165480926198144</v>
      </c>
      <c r="AS532" s="1">
        <v>1.9892863806092742</v>
      </c>
      <c r="AT532" s="1">
        <v>-0.54928030289091179</v>
      </c>
      <c r="AU532" s="1">
        <v>1.8106501609306356</v>
      </c>
      <c r="AV532" s="1">
        <v>-1.6687618225898224</v>
      </c>
      <c r="AW532" s="1">
        <v>-0.38651658447885534</v>
      </c>
      <c r="AX532" s="1">
        <v>-0.63799837346928778</v>
      </c>
      <c r="AY532" s="1">
        <v>-1.2550554234512576</v>
      </c>
      <c r="AZ532" s="1">
        <v>2.3715636828945748</v>
      </c>
      <c r="BA532" s="1">
        <v>0.45816177472419967</v>
      </c>
      <c r="BB532" s="1">
        <v>1.542663784961326E-2</v>
      </c>
      <c r="BC532" s="1">
        <v>-0.10371266068130805</v>
      </c>
      <c r="BD532" s="1">
        <v>-1.0895825229536076</v>
      </c>
      <c r="BE532" s="1">
        <v>1.2975840648714583</v>
      </c>
      <c r="BF532" s="1">
        <v>-0.38553646625327931</v>
      </c>
      <c r="BG532" s="1">
        <v>1.5022213572291143</v>
      </c>
      <c r="BH532" s="1">
        <v>0.4986077253393138</v>
      </c>
      <c r="BI532" s="1">
        <v>0.5242621960239231</v>
      </c>
      <c r="BJ532" s="5">
        <v>0.58715805328040949</v>
      </c>
    </row>
    <row r="533" spans="2:62" x14ac:dyDescent="0.3">
      <c r="B533" s="4">
        <v>526</v>
      </c>
      <c r="C533" s="1">
        <v>-0.27541454379763253</v>
      </c>
      <c r="D533" s="1">
        <v>5.0609380719215932E-2</v>
      </c>
      <c r="E533" s="1">
        <v>1.3004805015875653</v>
      </c>
      <c r="F533" s="1">
        <v>1.2618921012346911</v>
      </c>
      <c r="G533" s="1">
        <v>1.5136265152626653</v>
      </c>
      <c r="H533" s="1">
        <v>0.50202236964309066</v>
      </c>
      <c r="I533" s="1">
        <v>-9.009547034911336E-2</v>
      </c>
      <c r="J533" s="1">
        <v>1.669448652051613</v>
      </c>
      <c r="K533" s="1">
        <v>1.4742932868811054</v>
      </c>
      <c r="L533" s="1">
        <v>-0.19223531342753036</v>
      </c>
      <c r="M533" s="1">
        <v>-0.46630663588614735</v>
      </c>
      <c r="N533" s="1">
        <v>-0.88417205303457569</v>
      </c>
      <c r="O533" s="1">
        <v>1.7549220611634013</v>
      </c>
      <c r="P533" s="1">
        <v>-0.11942396401648993</v>
      </c>
      <c r="Q533" s="1">
        <v>-1.3680327221060837</v>
      </c>
      <c r="R533" s="1">
        <v>0.50535157521333673</v>
      </c>
      <c r="S533" s="1">
        <v>-1.52452077313928</v>
      </c>
      <c r="T533" s="1">
        <v>-0.49433793714291346</v>
      </c>
      <c r="U533" s="1">
        <v>1.0840468979236508</v>
      </c>
      <c r="V533" s="1">
        <v>1.3289314717278136</v>
      </c>
      <c r="W533" s="1">
        <v>-0.36807546692723142</v>
      </c>
      <c r="X533" s="1">
        <v>-1.2790623490868813</v>
      </c>
      <c r="Y533" s="1">
        <v>0.30158840871242065</v>
      </c>
      <c r="Z533" s="1">
        <v>-0.46419870366335481</v>
      </c>
      <c r="AA533" s="1">
        <v>-2.0764693221571067</v>
      </c>
      <c r="AB533" s="1">
        <v>0.41994887953736559</v>
      </c>
      <c r="AC533" s="1">
        <v>-2.8337144038352888</v>
      </c>
      <c r="AD533" s="1">
        <v>1.0322417802557191</v>
      </c>
      <c r="AE533" s="1">
        <v>-0.51847738718286329</v>
      </c>
      <c r="AF533" s="1">
        <v>0.20449889977425992</v>
      </c>
      <c r="AG533" s="1">
        <v>0.44821363645951251</v>
      </c>
      <c r="AH533" s="1">
        <v>-1.6814696376957385</v>
      </c>
      <c r="AI533" s="1">
        <v>-1.815420738801381</v>
      </c>
      <c r="AJ533" s="1">
        <v>-0.35436704198033664</v>
      </c>
      <c r="AK533" s="1">
        <v>-2.4944243346017285</v>
      </c>
      <c r="AL533" s="1">
        <v>1.4894342413163304</v>
      </c>
      <c r="AM533" s="1">
        <v>0.58295080017791623</v>
      </c>
      <c r="AN533" s="1">
        <v>-1.1782943035746065</v>
      </c>
      <c r="AO533" s="1">
        <v>1.0325472826328175</v>
      </c>
      <c r="AP533" s="1">
        <v>-0.6933282173863059</v>
      </c>
      <c r="AQ533" s="1">
        <v>-1.2447649707196347</v>
      </c>
      <c r="AR533" s="1">
        <v>0.34478889663006318</v>
      </c>
      <c r="AS533" s="1">
        <v>-0.54759834862857992</v>
      </c>
      <c r="AT533" s="1">
        <v>6.9788442012406443E-2</v>
      </c>
      <c r="AU533" s="1">
        <v>-1.4635000957827153</v>
      </c>
      <c r="AV533" s="1">
        <v>-0.30746275631756681</v>
      </c>
      <c r="AW533" s="1">
        <v>-0.47788088074489282</v>
      </c>
      <c r="AX533" s="1">
        <v>-0.14402017745235773</v>
      </c>
      <c r="AY533" s="1">
        <v>0.23956134011230332</v>
      </c>
      <c r="AZ533" s="1">
        <v>-0.78354211034531773</v>
      </c>
      <c r="BA533" s="1">
        <v>9.7202084059497984E-2</v>
      </c>
      <c r="BB533" s="1">
        <v>-0.65838877701301413</v>
      </c>
      <c r="BC533" s="1">
        <v>1.6749106438429804</v>
      </c>
      <c r="BD533" s="1">
        <v>-1.456969885645891</v>
      </c>
      <c r="BE533" s="1">
        <v>-7.6772232963691914E-2</v>
      </c>
      <c r="BF533" s="1">
        <v>-2.2720070310211247</v>
      </c>
      <c r="BG533" s="1">
        <v>-1.1143648841132996E-2</v>
      </c>
      <c r="BH533" s="1">
        <v>1.0552680528925966</v>
      </c>
      <c r="BI533" s="1">
        <v>1.0300995336483745</v>
      </c>
      <c r="BJ533" s="5">
        <v>1.1001796593841997</v>
      </c>
    </row>
    <row r="534" spans="2:62" x14ac:dyDescent="0.3">
      <c r="B534" s="4">
        <v>527</v>
      </c>
      <c r="C534" s="1">
        <v>-0.85201523275557378</v>
      </c>
      <c r="D534" s="1">
        <v>1.0676864847667831</v>
      </c>
      <c r="E534" s="1">
        <v>1.2674113770074948</v>
      </c>
      <c r="F534" s="1">
        <v>-0.21265952142702044</v>
      </c>
      <c r="G534" s="1">
        <v>0.34541484218305973</v>
      </c>
      <c r="H534" s="1">
        <v>-0.67679001966065688</v>
      </c>
      <c r="I534" s="1">
        <v>4.7343863300659456E-2</v>
      </c>
      <c r="J534" s="1">
        <v>-1.4550320045129457</v>
      </c>
      <c r="K534" s="1">
        <v>-7.6289466261823605E-3</v>
      </c>
      <c r="L534" s="1">
        <v>-0.10627403254858885</v>
      </c>
      <c r="M534" s="1">
        <v>-0.53297728107406439</v>
      </c>
      <c r="N534" s="1">
        <v>-1.005826478729811</v>
      </c>
      <c r="O534" s="1">
        <v>0.34137779656734812</v>
      </c>
      <c r="P534" s="1">
        <v>-1.086843292998142</v>
      </c>
      <c r="Q534" s="1">
        <v>-0.42714356919139818</v>
      </c>
      <c r="R534" s="1">
        <v>-0.73143528771596944</v>
      </c>
      <c r="S534" s="1">
        <v>1.31818170493214</v>
      </c>
      <c r="T534" s="1">
        <v>-1.1730598817850026</v>
      </c>
      <c r="U534" s="1">
        <v>-0.64310397871279257</v>
      </c>
      <c r="V534" s="1">
        <v>-1.2066503371561568</v>
      </c>
      <c r="W534" s="1">
        <v>0.86973909329907639</v>
      </c>
      <c r="X534" s="1">
        <v>3.8148407851067608E-2</v>
      </c>
      <c r="Y534" s="1">
        <v>-1.3238793102068955</v>
      </c>
      <c r="Z534" s="1">
        <v>-1.5336915477452866</v>
      </c>
      <c r="AA534" s="1">
        <v>0.7317752917224849</v>
      </c>
      <c r="AB534" s="1">
        <v>1.5128688902508949</v>
      </c>
      <c r="AC534" s="1">
        <v>-1.1949152535372805</v>
      </c>
      <c r="AD534" s="1">
        <v>-0.59449677010888524</v>
      </c>
      <c r="AE534" s="1">
        <v>-0.34542489433933549</v>
      </c>
      <c r="AF534" s="1">
        <v>0.70878839623720724</v>
      </c>
      <c r="AG534" s="1">
        <v>0.13366087867296539</v>
      </c>
      <c r="AH534" s="1">
        <v>-0.4822481902213851</v>
      </c>
      <c r="AI534" s="1">
        <v>-0.70423923955198797</v>
      </c>
      <c r="AJ534" s="1">
        <v>0.38998771140644178</v>
      </c>
      <c r="AK534" s="1">
        <v>1.5964284914583742</v>
      </c>
      <c r="AL534" s="1">
        <v>1.20430674582905</v>
      </c>
      <c r="AM534" s="1">
        <v>7.7126039197291496E-2</v>
      </c>
      <c r="AN534" s="1">
        <v>-0.61321904477691225</v>
      </c>
      <c r="AO534" s="1">
        <v>0.71722922220821961</v>
      </c>
      <c r="AP534" s="1">
        <v>-0.47315078668320748</v>
      </c>
      <c r="AQ534" s="1">
        <v>-0.32727924563604005</v>
      </c>
      <c r="AR534" s="1">
        <v>1.4419505011354847</v>
      </c>
      <c r="AS534" s="1">
        <v>1.779610324770425E-2</v>
      </c>
      <c r="AT534" s="1">
        <v>-5.1355757852771078E-2</v>
      </c>
      <c r="AU534" s="1">
        <v>0.54412810199791051</v>
      </c>
      <c r="AV534" s="1">
        <v>-2.5712677684027283</v>
      </c>
      <c r="AW534" s="1">
        <v>0.73309964384030157</v>
      </c>
      <c r="AX534" s="1">
        <v>-3.6483764970343321E-2</v>
      </c>
      <c r="AY534" s="1">
        <v>0.38575841950550616</v>
      </c>
      <c r="AZ534" s="1">
        <v>-0.17703504775012013</v>
      </c>
      <c r="BA534" s="1">
        <v>-0.16131302881019258</v>
      </c>
      <c r="BB534" s="1">
        <v>1.1722071608738613</v>
      </c>
      <c r="BC534" s="1">
        <v>-0.42812688422992684</v>
      </c>
      <c r="BD534" s="1">
        <v>-0.1667046712441736</v>
      </c>
      <c r="BE534" s="1">
        <v>-0.47339282758650159</v>
      </c>
      <c r="BF534" s="1">
        <v>-0.64706015697089792</v>
      </c>
      <c r="BG534" s="1">
        <v>-0.95702159718563351</v>
      </c>
      <c r="BH534" s="1">
        <v>1.0373246631818283</v>
      </c>
      <c r="BI534" s="1">
        <v>-1.5253235787569146E-2</v>
      </c>
      <c r="BJ534" s="5">
        <v>3.9980032287416548E-2</v>
      </c>
    </row>
    <row r="535" spans="2:62" x14ac:dyDescent="0.3">
      <c r="B535" s="4">
        <v>528</v>
      </c>
      <c r="C535" s="1">
        <v>-0.53197627670904002</v>
      </c>
      <c r="D535" s="1">
        <v>-6.6606675709235966E-2</v>
      </c>
      <c r="E535" s="1">
        <v>0.57451418455639447</v>
      </c>
      <c r="F535" s="1">
        <v>-1.1168215562752449E-2</v>
      </c>
      <c r="G535" s="1">
        <v>-0.35854412870807317</v>
      </c>
      <c r="H535" s="1">
        <v>2.0871854269715118</v>
      </c>
      <c r="I535" s="1">
        <v>-1.2557917752081162</v>
      </c>
      <c r="J535" s="1">
        <v>-0.30246200256779598</v>
      </c>
      <c r="K535" s="1">
        <v>-0.60555877308659278</v>
      </c>
      <c r="L535" s="1">
        <v>-0.15656039172262853</v>
      </c>
      <c r="M535" s="1">
        <v>-1.8293375953480933</v>
      </c>
      <c r="N535" s="1">
        <v>0.64070319671991161</v>
      </c>
      <c r="O535" s="1">
        <v>-1.1993957951895799</v>
      </c>
      <c r="P535" s="1">
        <v>-0.78453728497909681</v>
      </c>
      <c r="Q535" s="1">
        <v>0.28402859529165286</v>
      </c>
      <c r="R535" s="1">
        <v>-3.7698645782630866E-2</v>
      </c>
      <c r="S535" s="1">
        <v>0.70165148212754291</v>
      </c>
      <c r="T535" s="1">
        <v>-1.1694689069590432</v>
      </c>
      <c r="U535" s="1">
        <v>-1.202018763867993E-3</v>
      </c>
      <c r="V535" s="1">
        <v>-0.74516787274773066</v>
      </c>
      <c r="W535" s="1">
        <v>-0.78434683090043089</v>
      </c>
      <c r="X535" s="1">
        <v>1.490403664229115</v>
      </c>
      <c r="Y535" s="1">
        <v>-1.2026155922701705</v>
      </c>
      <c r="Z535" s="1">
        <v>-0.17128383912708309</v>
      </c>
      <c r="AA535" s="1">
        <v>-0.2389056627733363</v>
      </c>
      <c r="AB535" s="1">
        <v>-0.88430840258700949</v>
      </c>
      <c r="AC535" s="1">
        <v>0.68565259496257069</v>
      </c>
      <c r="AD535" s="1">
        <v>-1.2712045629021707</v>
      </c>
      <c r="AE535" s="1">
        <v>-0.72730179281585483</v>
      </c>
      <c r="AF535" s="1">
        <v>-0.12041976061492095</v>
      </c>
      <c r="AG535" s="1">
        <v>-6.0854006984576027E-2</v>
      </c>
      <c r="AH535" s="1">
        <v>0.16578483487409154</v>
      </c>
      <c r="AI535" s="1">
        <v>1.2117391191201343</v>
      </c>
      <c r="AJ535" s="1">
        <v>0.58845962869981205</v>
      </c>
      <c r="AK535" s="1">
        <v>-2.0201685805773208</v>
      </c>
      <c r="AL535" s="1">
        <v>1.2103542764235438</v>
      </c>
      <c r="AM535" s="1">
        <v>1.8049341758659854</v>
      </c>
      <c r="AN535" s="1">
        <v>0.1577214469951444</v>
      </c>
      <c r="AO535" s="1">
        <v>1.1432457192440606</v>
      </c>
      <c r="AP535" s="1">
        <v>0.65639747675786453</v>
      </c>
      <c r="AQ535" s="1">
        <v>-1.8123072123999451</v>
      </c>
      <c r="AR535" s="1">
        <v>-0.78424385839548838</v>
      </c>
      <c r="AS535" s="1">
        <v>1.1932242854129247</v>
      </c>
      <c r="AT535" s="1">
        <v>-1.6482630418110418</v>
      </c>
      <c r="AU535" s="1">
        <v>-0.13680630393852833</v>
      </c>
      <c r="AV535" s="1">
        <v>1.0409773429921394</v>
      </c>
      <c r="AW535" s="1">
        <v>-0.43668714585935076</v>
      </c>
      <c r="AX535" s="1">
        <v>-2.4904249472524413</v>
      </c>
      <c r="AY535" s="1">
        <v>-0.40978216235698034</v>
      </c>
      <c r="AZ535" s="1">
        <v>-0.87734731941513977</v>
      </c>
      <c r="BA535" s="1">
        <v>-0.66524026883027831</v>
      </c>
      <c r="BB535" s="1">
        <v>1.5296566167922864E-2</v>
      </c>
      <c r="BC535" s="1">
        <v>0.23666222463788283</v>
      </c>
      <c r="BD535" s="1">
        <v>0.79706608266294987</v>
      </c>
      <c r="BE535" s="1">
        <v>-1.2864707253678433</v>
      </c>
      <c r="BF535" s="1">
        <v>-0.64423810564249473</v>
      </c>
      <c r="BG535" s="1">
        <v>3.5544210175721706E-3</v>
      </c>
      <c r="BH535" s="1">
        <v>0.12909165605715162</v>
      </c>
      <c r="BI535" s="1">
        <v>-0.78249997297644036</v>
      </c>
      <c r="BJ535" s="5">
        <v>-0.73816369913234314</v>
      </c>
    </row>
    <row r="536" spans="2:62" x14ac:dyDescent="0.3">
      <c r="B536" s="4">
        <v>529</v>
      </c>
      <c r="C536" s="1">
        <v>-0.55923234710168568</v>
      </c>
      <c r="D536" s="1">
        <v>1.487798080295841</v>
      </c>
      <c r="E536" s="1">
        <v>-2.413476197067336</v>
      </c>
      <c r="F536" s="1">
        <v>-0.75007052379261141</v>
      </c>
      <c r="G536" s="1">
        <v>-0.33809038885168874</v>
      </c>
      <c r="H536" s="1">
        <v>-2.0965744987762434</v>
      </c>
      <c r="I536" s="1">
        <v>1.3726042285700737</v>
      </c>
      <c r="J536" s="1">
        <v>0.68140260149897647</v>
      </c>
      <c r="K536" s="1">
        <v>-2.9094054500625063E-2</v>
      </c>
      <c r="L536" s="1">
        <v>1.5558765555371985</v>
      </c>
      <c r="M536" s="1">
        <v>-1.6730881442677026</v>
      </c>
      <c r="N536" s="1">
        <v>-0.7448044255939148</v>
      </c>
      <c r="O536" s="1">
        <v>-1.3462232093977922</v>
      </c>
      <c r="P536" s="1">
        <v>1.5660716196257531</v>
      </c>
      <c r="Q536" s="1">
        <v>0.83361526907512618</v>
      </c>
      <c r="R536" s="1">
        <v>-1.465001027861347</v>
      </c>
      <c r="S536" s="1">
        <v>-0.49474876956846953</v>
      </c>
      <c r="T536" s="1">
        <v>-0.88535617943390488</v>
      </c>
      <c r="U536" s="1">
        <v>0.7050337490054871</v>
      </c>
      <c r="V536" s="1">
        <v>1.0510837702482021</v>
      </c>
      <c r="W536" s="1">
        <v>-1.112889501702544</v>
      </c>
      <c r="X536" s="1">
        <v>1.0030630577855471</v>
      </c>
      <c r="Y536" s="1">
        <v>2.1144336939047963</v>
      </c>
      <c r="Z536" s="1">
        <v>-0.45471297463213911</v>
      </c>
      <c r="AA536" s="1">
        <v>1.7281610285301657E-2</v>
      </c>
      <c r="AB536" s="1">
        <v>-0.97353823717306109</v>
      </c>
      <c r="AC536" s="1">
        <v>0.46779474233693663</v>
      </c>
      <c r="AD536" s="1">
        <v>0.31092600358398598</v>
      </c>
      <c r="AE536" s="1">
        <v>0.82570544586702366</v>
      </c>
      <c r="AF536" s="1">
        <v>0.28699563135480471</v>
      </c>
      <c r="AG536" s="1">
        <v>0.11969499190547787</v>
      </c>
      <c r="AH536" s="1">
        <v>-1.7970811422827577</v>
      </c>
      <c r="AI536" s="1">
        <v>-0.19606049076209611</v>
      </c>
      <c r="AJ536" s="1">
        <v>1.008545859439987</v>
      </c>
      <c r="AK536" s="1">
        <v>1.4656348087313777</v>
      </c>
      <c r="AL536" s="1">
        <v>-0.39549573290826995</v>
      </c>
      <c r="AM536" s="1">
        <v>-0.27867488132530993</v>
      </c>
      <c r="AN536" s="1">
        <v>-0.37822208006146679</v>
      </c>
      <c r="AO536" s="1">
        <v>0.28173282645289727</v>
      </c>
      <c r="AP536" s="1">
        <v>-0.62587161781088518</v>
      </c>
      <c r="AQ536" s="1">
        <v>-0.80171212853158735</v>
      </c>
      <c r="AR536" s="1">
        <v>1.2629542816904031</v>
      </c>
      <c r="AS536" s="1">
        <v>0.27956788997900156</v>
      </c>
      <c r="AT536" s="1">
        <v>0.80721784564074794</v>
      </c>
      <c r="AU536" s="1">
        <v>-0.76197263296009765</v>
      </c>
      <c r="AV536" s="1">
        <v>-0.1839062167427796</v>
      </c>
      <c r="AW536" s="1">
        <v>0.55365888799707419</v>
      </c>
      <c r="AX536" s="1">
        <v>-1.1922134046006294</v>
      </c>
      <c r="AY536" s="1">
        <v>0.22649778397238249</v>
      </c>
      <c r="AZ536" s="1">
        <v>-0.53684258122077622</v>
      </c>
      <c r="BA536" s="1">
        <v>0.3109433276308452</v>
      </c>
      <c r="BB536" s="1">
        <v>0.69367147112699123</v>
      </c>
      <c r="BC536" s="1">
        <v>2.0348085330537109</v>
      </c>
      <c r="BD536" s="1">
        <v>-0.84556930421768872</v>
      </c>
      <c r="BE536" s="1">
        <v>1.9901903677443091</v>
      </c>
      <c r="BF536" s="1">
        <v>2.6278670345552158</v>
      </c>
      <c r="BG536" s="1">
        <v>-0.17920890992962313</v>
      </c>
      <c r="BH536" s="1">
        <v>-1.8468494824609525</v>
      </c>
      <c r="BI536" s="1">
        <v>1.4560752385696967</v>
      </c>
      <c r="BJ536" s="5">
        <v>1.532205379996737</v>
      </c>
    </row>
    <row r="537" spans="2:62" x14ac:dyDescent="0.3">
      <c r="B537" s="4">
        <v>530</v>
      </c>
      <c r="C537" s="1">
        <v>0.5050157332209928</v>
      </c>
      <c r="D537" s="1">
        <v>-0.84088303174904344</v>
      </c>
      <c r="E537" s="1">
        <v>-0.87481560034517714</v>
      </c>
      <c r="F537" s="1">
        <v>1.3516316061128473</v>
      </c>
      <c r="G537" s="1">
        <v>-1.0077921993246799</v>
      </c>
      <c r="H537" s="1">
        <v>-0.73100889619012399</v>
      </c>
      <c r="I537" s="1">
        <v>-0.18844103140598173</v>
      </c>
      <c r="J537" s="1">
        <v>1.113379525566998</v>
      </c>
      <c r="K537" s="1">
        <v>0.22639635801549593</v>
      </c>
      <c r="L537" s="1">
        <v>-0.50130140222003228</v>
      </c>
      <c r="M537" s="1">
        <v>1.8019507905701773</v>
      </c>
      <c r="N537" s="1">
        <v>-0.74702909109528026</v>
      </c>
      <c r="O537" s="1">
        <v>0.45620913170175181</v>
      </c>
      <c r="P537" s="1">
        <v>0.4111021326473509</v>
      </c>
      <c r="Q537" s="1">
        <v>1.1436569510470456</v>
      </c>
      <c r="R537" s="1">
        <v>-0.75197635921516848</v>
      </c>
      <c r="S537" s="1">
        <v>-1.1745764935508765</v>
      </c>
      <c r="T537" s="1">
        <v>1.7545539522234945</v>
      </c>
      <c r="U537" s="1">
        <v>1.1634834278496877</v>
      </c>
      <c r="V537" s="1">
        <v>1.0110223303405892</v>
      </c>
      <c r="W537" s="1">
        <v>0.93717041091055542</v>
      </c>
      <c r="X537" s="1">
        <v>0.13164311733696449</v>
      </c>
      <c r="Y537" s="1">
        <v>0.37973291019377786</v>
      </c>
      <c r="Z537" s="1">
        <v>-6.0151072037775782E-2</v>
      </c>
      <c r="AA537" s="1">
        <v>0.80233027273193247</v>
      </c>
      <c r="AB537" s="1">
        <v>0.60830731690792017</v>
      </c>
      <c r="AC537" s="1">
        <v>-1.2449667525437602</v>
      </c>
      <c r="AD537" s="1">
        <v>2.0774230302333025</v>
      </c>
      <c r="AE537" s="1">
        <v>-0.37394815671175696</v>
      </c>
      <c r="AF537" s="1">
        <v>-0.6415102239055418</v>
      </c>
      <c r="AG537" s="1">
        <v>-1.3660021559168312</v>
      </c>
      <c r="AH537" s="1">
        <v>-0.46162996853163696</v>
      </c>
      <c r="AI537" s="1">
        <v>-0.74127222257422465</v>
      </c>
      <c r="AJ537" s="1">
        <v>0.89838098864359606</v>
      </c>
      <c r="AK537" s="1">
        <v>-0.58395795436338838</v>
      </c>
      <c r="AL537" s="1">
        <v>-0.40456744585812099</v>
      </c>
      <c r="AM537" s="1">
        <v>-0.47164315265382206</v>
      </c>
      <c r="AN537" s="1">
        <v>0.29630917505276333</v>
      </c>
      <c r="AO537" s="1">
        <v>0.45181273962946861</v>
      </c>
      <c r="AP537" s="1">
        <v>1.5638268409426306</v>
      </c>
      <c r="AQ537" s="1">
        <v>-6.8011863754576202E-4</v>
      </c>
      <c r="AR537" s="1">
        <v>1.9690603001250135</v>
      </c>
      <c r="AS537" s="1">
        <v>-0.40286418801678603</v>
      </c>
      <c r="AT537" s="1">
        <v>-0.26567288052853288</v>
      </c>
      <c r="AU537" s="1">
        <v>1.3096320166729696</v>
      </c>
      <c r="AV537" s="1">
        <v>0.26167981070870944</v>
      </c>
      <c r="AW537" s="1">
        <v>-0.68940445646110904</v>
      </c>
      <c r="AX537" s="1">
        <v>-0.14800185096313687</v>
      </c>
      <c r="AY537" s="1">
        <v>1.4161065980192158</v>
      </c>
      <c r="AZ537" s="1">
        <v>0.80116706832652984</v>
      </c>
      <c r="BA537" s="1">
        <v>-0.19879309043691124</v>
      </c>
      <c r="BB537" s="1">
        <v>-1.5530036923808181</v>
      </c>
      <c r="BC537" s="1">
        <v>-0.24616879158924387</v>
      </c>
      <c r="BD537" s="1">
        <v>-0.69546427483275164</v>
      </c>
      <c r="BE537" s="1">
        <v>0.33859066203722565</v>
      </c>
      <c r="BF537" s="1">
        <v>0.40690296887614241</v>
      </c>
      <c r="BG537" s="1">
        <v>-0.61710503408314643</v>
      </c>
      <c r="BH537" s="1">
        <v>0.69971076367411345</v>
      </c>
      <c r="BI537" s="1">
        <v>-2.9677472116701544E-2</v>
      </c>
      <c r="BJ537" s="5">
        <v>2.5350932499836054E-2</v>
      </c>
    </row>
    <row r="538" spans="2:62" x14ac:dyDescent="0.3">
      <c r="B538" s="4">
        <v>531</v>
      </c>
      <c r="C538" s="1">
        <v>-0.19941321054058703</v>
      </c>
      <c r="D538" s="1">
        <v>-0.83375395245724149</v>
      </c>
      <c r="E538" s="1">
        <v>-1.6854396588694445</v>
      </c>
      <c r="F538" s="1">
        <v>-0.18959816047721553</v>
      </c>
      <c r="G538" s="1">
        <v>-0.5304087007859789</v>
      </c>
      <c r="H538" s="1">
        <v>0.2131236105097925</v>
      </c>
      <c r="I538" s="1">
        <v>1.2777981429543106</v>
      </c>
      <c r="J538" s="1">
        <v>0.18537909993926083</v>
      </c>
      <c r="K538" s="1">
        <v>-1.0643289654397259</v>
      </c>
      <c r="L538" s="1">
        <v>-5.2639685198622527E-2</v>
      </c>
      <c r="M538" s="1">
        <v>-0.51591570837071099</v>
      </c>
      <c r="N538" s="1">
        <v>0.87540578318038131</v>
      </c>
      <c r="O538" s="1">
        <v>-0.27362020467912501</v>
      </c>
      <c r="P538" s="1">
        <v>0.72957828679435244</v>
      </c>
      <c r="Q538" s="1">
        <v>0.30735760505236154</v>
      </c>
      <c r="R538" s="1">
        <v>9.811115423518893E-2</v>
      </c>
      <c r="S538" s="1">
        <v>-0.37415246655022205</v>
      </c>
      <c r="T538" s="1">
        <v>-0.22794575359647254</v>
      </c>
      <c r="U538" s="1">
        <v>-1.4746591661549571</v>
      </c>
      <c r="V538" s="1">
        <v>-2.2851320088829592</v>
      </c>
      <c r="W538" s="1">
        <v>0.56135665244759569</v>
      </c>
      <c r="X538" s="1">
        <v>1.4748686211690689</v>
      </c>
      <c r="Y538" s="1">
        <v>0.51805369767425347</v>
      </c>
      <c r="Z538" s="1">
        <v>-2.4122823052507827</v>
      </c>
      <c r="AA538" s="1">
        <v>1.0787152530580235</v>
      </c>
      <c r="AB538" s="1">
        <v>1.2331759257140196</v>
      </c>
      <c r="AC538" s="1">
        <v>-0.25342411603529968</v>
      </c>
      <c r="AD538" s="1">
        <v>0.86663771293866132</v>
      </c>
      <c r="AE538" s="1">
        <v>0.28096255569635364</v>
      </c>
      <c r="AF538" s="1">
        <v>0.61938971330826309</v>
      </c>
      <c r="AG538" s="1">
        <v>-1.2834766017480886E-2</v>
      </c>
      <c r="AH538" s="1">
        <v>-0.73441902461555397</v>
      </c>
      <c r="AI538" s="1">
        <v>0.74921590380507264</v>
      </c>
      <c r="AJ538" s="1">
        <v>0.52567043380134049</v>
      </c>
      <c r="AK538" s="1">
        <v>0.25001085026213737</v>
      </c>
      <c r="AL538" s="1">
        <v>-0.42321125879449678</v>
      </c>
      <c r="AM538" s="1">
        <v>5.3012601599036029E-2</v>
      </c>
      <c r="AN538" s="1">
        <v>-1.8180832938519207</v>
      </c>
      <c r="AO538" s="1">
        <v>-0.74202080007369409</v>
      </c>
      <c r="AP538" s="1">
        <v>-1.441003174958021</v>
      </c>
      <c r="AQ538" s="1">
        <v>-1.2541162729048028</v>
      </c>
      <c r="AR538" s="1">
        <v>0.88309746925604027</v>
      </c>
      <c r="AS538" s="1">
        <v>-1.3896416365815611</v>
      </c>
      <c r="AT538" s="1">
        <v>0.55082713795814253</v>
      </c>
      <c r="AU538" s="1">
        <v>7.98479040549709E-2</v>
      </c>
      <c r="AV538" s="1">
        <v>-1.4596240037874983</v>
      </c>
      <c r="AW538" s="1">
        <v>-5.5680026306745789E-2</v>
      </c>
      <c r="AX538" s="1">
        <v>1.1702608026516979</v>
      </c>
      <c r="AY538" s="1">
        <v>2.4683188699529448</v>
      </c>
      <c r="AZ538" s="1">
        <v>-0.59696419303741499</v>
      </c>
      <c r="BA538" s="1">
        <v>0.96411968845668528</v>
      </c>
      <c r="BB538" s="1">
        <v>-0.69467692221443389</v>
      </c>
      <c r="BC538" s="1">
        <v>0.5195914950380407</v>
      </c>
      <c r="BD538" s="1">
        <v>-0.92745381341577193</v>
      </c>
      <c r="BE538" s="1">
        <v>-2.0177506810562247</v>
      </c>
      <c r="BF538" s="1">
        <v>-0.29373842282520329</v>
      </c>
      <c r="BG538" s="1">
        <v>0.7199603220203854</v>
      </c>
      <c r="BH538" s="1">
        <v>0.85308027478289306</v>
      </c>
      <c r="BI538" s="1">
        <v>0.1255987561044839</v>
      </c>
      <c r="BJ538" s="5">
        <v>0.18283250625213432</v>
      </c>
    </row>
    <row r="539" spans="2:62" x14ac:dyDescent="0.3">
      <c r="B539" s="4">
        <v>532</v>
      </c>
      <c r="C539" s="1">
        <v>-0.1571133063475898</v>
      </c>
      <c r="D539" s="1">
        <v>-0.66271883126531017</v>
      </c>
      <c r="E539" s="1">
        <v>-0.42768976800435343</v>
      </c>
      <c r="F539" s="1">
        <v>1.5686979776088297</v>
      </c>
      <c r="G539" s="1">
        <v>-0.78194161679908192</v>
      </c>
      <c r="H539" s="1">
        <v>-1.5923074517232032</v>
      </c>
      <c r="I539" s="1">
        <v>0.24336746783388311</v>
      </c>
      <c r="J539" s="1">
        <v>0.20007161550191258</v>
      </c>
      <c r="K539" s="1">
        <v>0.17923740838451668</v>
      </c>
      <c r="L539" s="1">
        <v>0.94745664398154406</v>
      </c>
      <c r="M539" s="1">
        <v>-1.5498270801823597</v>
      </c>
      <c r="N539" s="1">
        <v>0.22019095935888436</v>
      </c>
      <c r="O539" s="1">
        <v>-0.70071095364913383</v>
      </c>
      <c r="P539" s="1">
        <v>0.12227092087322466</v>
      </c>
      <c r="Q539" s="1">
        <v>2.0466357458509243</v>
      </c>
      <c r="R539" s="1">
        <v>-0.27961562729699474</v>
      </c>
      <c r="S539" s="1">
        <v>1.2531393586884068</v>
      </c>
      <c r="T539" s="1">
        <v>1.7938082620630473</v>
      </c>
      <c r="U539" s="1">
        <v>-0.40067391434999722</v>
      </c>
      <c r="V539" s="1">
        <v>-0.37185972380377191</v>
      </c>
      <c r="W539" s="1">
        <v>-1.3361550373587627</v>
      </c>
      <c r="X539" s="1">
        <v>0.42306259044217676</v>
      </c>
      <c r="Y539" s="1">
        <v>-1.1708640129397139</v>
      </c>
      <c r="Z539" s="1">
        <v>0.39735920927211288</v>
      </c>
      <c r="AA539" s="1">
        <v>-0.66371932852023863</v>
      </c>
      <c r="AB539" s="1">
        <v>-2.4616636492979653</v>
      </c>
      <c r="AC539" s="1">
        <v>1.5298860497085149</v>
      </c>
      <c r="AD539" s="1">
        <v>-0.30139684882238482</v>
      </c>
      <c r="AE539" s="1">
        <v>3.8574009223386878E-2</v>
      </c>
      <c r="AF539" s="1">
        <v>-0.36322677670023984</v>
      </c>
      <c r="AG539" s="1">
        <v>-0.45468368448311131</v>
      </c>
      <c r="AH539" s="1">
        <v>-1.4210272885718991</v>
      </c>
      <c r="AI539" s="1">
        <v>-0.52923938782074686</v>
      </c>
      <c r="AJ539" s="1">
        <v>-0.95604286926632565</v>
      </c>
      <c r="AK539" s="1">
        <v>0.86086057437863372</v>
      </c>
      <c r="AL539" s="1">
        <v>0.66752550606146832</v>
      </c>
      <c r="AM539" s="1">
        <v>-0.33218046198665224</v>
      </c>
      <c r="AN539" s="1">
        <v>1.908789315194023</v>
      </c>
      <c r="AO539" s="1">
        <v>0.82385882690543133</v>
      </c>
      <c r="AP539" s="1">
        <v>-4.6103583589516696E-2</v>
      </c>
      <c r="AQ539" s="1">
        <v>-0.22766537657921979</v>
      </c>
      <c r="AR539" s="1">
        <v>0.48794903962941144</v>
      </c>
      <c r="AS539" s="1">
        <v>0.43179593176332481</v>
      </c>
      <c r="AT539" s="1">
        <v>-0.91096994178430646</v>
      </c>
      <c r="AU539" s="1">
        <v>0.95385814558834725</v>
      </c>
      <c r="AV539" s="1">
        <v>0.17563435036348174</v>
      </c>
      <c r="AW539" s="1">
        <v>-2.8384540137249222E-2</v>
      </c>
      <c r="AX539" s="1">
        <v>0.14589800509732831</v>
      </c>
      <c r="AY539" s="1">
        <v>0.91511949202505716</v>
      </c>
      <c r="AZ539" s="1">
        <v>-0.23820184139752976</v>
      </c>
      <c r="BA539" s="1">
        <v>3.5126916509662855E-2</v>
      </c>
      <c r="BB539" s="1">
        <v>0.95578536951265569</v>
      </c>
      <c r="BC539" s="1">
        <v>0.14288377781900957</v>
      </c>
      <c r="BD539" s="1">
        <v>1.1783211904258126</v>
      </c>
      <c r="BE539" s="1">
        <v>7.2596381971087601E-2</v>
      </c>
      <c r="BF539" s="1">
        <v>-1.0162566663822843</v>
      </c>
      <c r="BG539" s="1">
        <v>1.2928269895104807</v>
      </c>
      <c r="BH539" s="1">
        <v>0.43667050998819301</v>
      </c>
      <c r="BI539" s="1">
        <v>-1.2848926159687581</v>
      </c>
      <c r="BJ539" s="5">
        <v>-1.2476916865542593</v>
      </c>
    </row>
    <row r="540" spans="2:62" x14ac:dyDescent="0.3">
      <c r="B540" s="4">
        <v>533</v>
      </c>
      <c r="C540" s="1">
        <v>0.2341129861422909</v>
      </c>
      <c r="D540" s="1">
        <v>-8.7752243056374649E-2</v>
      </c>
      <c r="E540" s="1">
        <v>1.1964891239589173</v>
      </c>
      <c r="F540" s="1">
        <v>0.88600370184441191</v>
      </c>
      <c r="G540" s="1">
        <v>-1.6481831671157798</v>
      </c>
      <c r="H540" s="1">
        <v>0.79139306191998982</v>
      </c>
      <c r="I540" s="1">
        <v>0.72280166625997144</v>
      </c>
      <c r="J540" s="1">
        <v>1.2844330668991311</v>
      </c>
      <c r="K540" s="1">
        <v>0.53098700289011402</v>
      </c>
      <c r="L540" s="1">
        <v>1.4729689710683542</v>
      </c>
      <c r="M540" s="1">
        <v>0.74952041285147653</v>
      </c>
      <c r="N540" s="1">
        <v>1.9293357619077875</v>
      </c>
      <c r="O540" s="1">
        <v>1.3846718440341514</v>
      </c>
      <c r="P540" s="1">
        <v>-0.49771295744865696</v>
      </c>
      <c r="Q540" s="1">
        <v>1.3440412719820456</v>
      </c>
      <c r="R540" s="1">
        <v>-2.2153172612278196</v>
      </c>
      <c r="S540" s="1">
        <v>-4.0680062100911109E-2</v>
      </c>
      <c r="T540" s="1">
        <v>-3.3036046952941885E-2</v>
      </c>
      <c r="U540" s="1">
        <v>2.1662103344485484</v>
      </c>
      <c r="V540" s="1">
        <v>-0.94339303910365835</v>
      </c>
      <c r="W540" s="1">
        <v>0.91504866745737756</v>
      </c>
      <c r="X540" s="1">
        <v>-1.3888057933014615</v>
      </c>
      <c r="Y540" s="1">
        <v>0.25822111436391554</v>
      </c>
      <c r="Z540" s="1">
        <v>-1.2780137513543763</v>
      </c>
      <c r="AA540" s="1">
        <v>-0.78521227580855857</v>
      </c>
      <c r="AB540" s="1">
        <v>-3.0222732201297647E-2</v>
      </c>
      <c r="AC540" s="1">
        <v>-0.64404835526215876</v>
      </c>
      <c r="AD540" s="1">
        <v>-0.14041859477510291</v>
      </c>
      <c r="AE540" s="1">
        <v>1.2235217804352378</v>
      </c>
      <c r="AF540" s="1">
        <v>-0.55913725566412698</v>
      </c>
      <c r="AG540" s="1">
        <v>-1.0511706024087483E-2</v>
      </c>
      <c r="AH540" s="1">
        <v>1.0413590666144812</v>
      </c>
      <c r="AI540" s="1">
        <v>1.1112914504155358</v>
      </c>
      <c r="AJ540" s="1">
        <v>0.19158331561318559</v>
      </c>
      <c r="AK540" s="1">
        <v>0.55305777416700119</v>
      </c>
      <c r="AL540" s="1">
        <v>-1.6955565894185087</v>
      </c>
      <c r="AM540" s="1">
        <v>1.4203769316710495</v>
      </c>
      <c r="AN540" s="1">
        <v>0.35841533229945177</v>
      </c>
      <c r="AO540" s="1">
        <v>-0.39166911616722166</v>
      </c>
      <c r="AP540" s="1">
        <v>1.6875006911929986</v>
      </c>
      <c r="AQ540" s="1">
        <v>0.37320261719855718</v>
      </c>
      <c r="AR540" s="1">
        <v>3.831173878990215E-3</v>
      </c>
      <c r="AS540" s="1">
        <v>-1.6661079550222841</v>
      </c>
      <c r="AT540" s="1">
        <v>-0.77751885808235954</v>
      </c>
      <c r="AU540" s="1">
        <v>0.81227262296499103</v>
      </c>
      <c r="AV540" s="1">
        <v>-0.83865352715921104</v>
      </c>
      <c r="AW540" s="1">
        <v>2.3769616699769935</v>
      </c>
      <c r="AX540" s="1">
        <v>-1.5403313069359961E-2</v>
      </c>
      <c r="AY540" s="1">
        <v>0.21125470041527572</v>
      </c>
      <c r="AZ540" s="1">
        <v>-0.90192658653439373</v>
      </c>
      <c r="BA540" s="1">
        <v>0.82692955027539705</v>
      </c>
      <c r="BB540" s="1">
        <v>0.15445923335473849</v>
      </c>
      <c r="BC540" s="1">
        <v>0.2723463478288477</v>
      </c>
      <c r="BD540" s="1">
        <v>-0.97628103034880787</v>
      </c>
      <c r="BE540" s="1">
        <v>-1.2607101018192757</v>
      </c>
      <c r="BF540" s="1">
        <v>-0.52627392041452303</v>
      </c>
      <c r="BG540" s="1">
        <v>-0.76500880498257251</v>
      </c>
      <c r="BH540" s="1">
        <v>-1.3678984510546803</v>
      </c>
      <c r="BI540" s="1">
        <v>0.36312553383084856</v>
      </c>
      <c r="BJ540" s="5">
        <v>0.42373281142554836</v>
      </c>
    </row>
    <row r="541" spans="2:62" x14ac:dyDescent="0.3">
      <c r="B541" s="4">
        <v>534</v>
      </c>
      <c r="C541" s="1">
        <v>0.35967933639684085</v>
      </c>
      <c r="D541" s="1">
        <v>1.1006100662671294</v>
      </c>
      <c r="E541" s="1">
        <v>8.7207182227022242E-2</v>
      </c>
      <c r="F541" s="1">
        <v>-0.51749345841641814</v>
      </c>
      <c r="G541" s="1">
        <v>-8.0340145433230828E-2</v>
      </c>
      <c r="H541" s="1">
        <v>-3.2893273325036748E-2</v>
      </c>
      <c r="I541" s="1">
        <v>0.33282605670783372</v>
      </c>
      <c r="J541" s="1">
        <v>1.59176051501589</v>
      </c>
      <c r="K541" s="1">
        <v>-0.44436410078528776</v>
      </c>
      <c r="L541" s="1">
        <v>-0.36247731438248848</v>
      </c>
      <c r="M541" s="1">
        <v>-0.55850218059182977</v>
      </c>
      <c r="N541" s="1">
        <v>-0.71501997493467784</v>
      </c>
      <c r="O541" s="1">
        <v>0.45287608623728903</v>
      </c>
      <c r="P541" s="1">
        <v>1.0825141389852622</v>
      </c>
      <c r="Q541" s="1">
        <v>-0.10140830627729709</v>
      </c>
      <c r="R541" s="1">
        <v>-0.37038468417524545</v>
      </c>
      <c r="S541" s="1">
        <v>1.5847937540515737</v>
      </c>
      <c r="T541" s="1">
        <v>0.21444243652804124</v>
      </c>
      <c r="U541" s="1">
        <v>0.26377687760221713</v>
      </c>
      <c r="V541" s="1">
        <v>1.5719623269125513</v>
      </c>
      <c r="W541" s="1">
        <v>-0.93941600589240337</v>
      </c>
      <c r="X541" s="1">
        <v>0.16552370374182401</v>
      </c>
      <c r="Y541" s="1">
        <v>-0.17359506503491531</v>
      </c>
      <c r="Z541" s="1">
        <v>0.42444386339731716</v>
      </c>
      <c r="AA541" s="1">
        <v>0.47111722299443587</v>
      </c>
      <c r="AB541" s="1">
        <v>0.37220081919812337</v>
      </c>
      <c r="AC541" s="1">
        <v>0.67174924834837779</v>
      </c>
      <c r="AD541" s="1">
        <v>-0.29687560544690278</v>
      </c>
      <c r="AE541" s="1">
        <v>1.5873711463063238</v>
      </c>
      <c r="AF541" s="1">
        <v>1.1991907161851993</v>
      </c>
      <c r="AG541" s="1">
        <v>0.23548219104089357</v>
      </c>
      <c r="AH541" s="1">
        <v>-0.66760377444671026</v>
      </c>
      <c r="AI541" s="1">
        <v>-1.5465254678739238</v>
      </c>
      <c r="AJ541" s="1">
        <v>0.7017403702246362</v>
      </c>
      <c r="AK541" s="1">
        <v>-1.6976112313944693</v>
      </c>
      <c r="AL541" s="1">
        <v>0.10830844858004131</v>
      </c>
      <c r="AM541" s="1">
        <v>-0.38411266691868845</v>
      </c>
      <c r="AN541" s="1">
        <v>0.1827926937732802</v>
      </c>
      <c r="AO541" s="1">
        <v>0.53862686289230466</v>
      </c>
      <c r="AP541" s="1">
        <v>-0.73131788824157651</v>
      </c>
      <c r="AQ541" s="1">
        <v>0.68182074511582613</v>
      </c>
      <c r="AR541" s="1">
        <v>0.45231196896433407</v>
      </c>
      <c r="AS541" s="1">
        <v>1.6429692196851797</v>
      </c>
      <c r="AT541" s="1">
        <v>-0.6879611270436744</v>
      </c>
      <c r="AU541" s="1">
        <v>1.3091019673884804E-2</v>
      </c>
      <c r="AV541" s="1">
        <v>0.17466549245737695</v>
      </c>
      <c r="AW541" s="1">
        <v>-0.25359143724377392</v>
      </c>
      <c r="AX541" s="1">
        <v>-1.7591886065282001</v>
      </c>
      <c r="AY541" s="1">
        <v>-0.20649230442627622</v>
      </c>
      <c r="AZ541" s="1">
        <v>-0.19807767359413986</v>
      </c>
      <c r="BA541" s="1">
        <v>1.104371226747648</v>
      </c>
      <c r="BB541" s="1">
        <v>-1.7308518418061039</v>
      </c>
      <c r="BC541" s="1">
        <v>1.0190151649122412</v>
      </c>
      <c r="BD541" s="1">
        <v>-7.8823120392283397E-2</v>
      </c>
      <c r="BE541" s="1">
        <v>-4.194658683543925E-3</v>
      </c>
      <c r="BF541" s="1">
        <v>-0.11681978532749591</v>
      </c>
      <c r="BG541" s="1">
        <v>-0.49231788087843281</v>
      </c>
      <c r="BH541" s="1">
        <v>-0.18005195291565462</v>
      </c>
      <c r="BI541" s="1">
        <v>-8.7156486038142147E-2</v>
      </c>
      <c r="BJ541" s="5">
        <v>-3.2944440035776019E-2</v>
      </c>
    </row>
    <row r="542" spans="2:62" x14ac:dyDescent="0.3">
      <c r="B542" s="4">
        <v>535</v>
      </c>
      <c r="C542" s="1">
        <v>0.69698624773369466</v>
      </c>
      <c r="D542" s="1">
        <v>-4.7793669424669782E-2</v>
      </c>
      <c r="E542" s="1">
        <v>0.50164692228641339</v>
      </c>
      <c r="F542" s="1">
        <v>0.23898291441415379</v>
      </c>
      <c r="G542" s="1">
        <v>-0.84549596517239034</v>
      </c>
      <c r="H542" s="1">
        <v>0.76611963650418202</v>
      </c>
      <c r="I542" s="1">
        <v>-0.15206274149941887</v>
      </c>
      <c r="J542" s="1">
        <v>-1.1646618635020061</v>
      </c>
      <c r="K542" s="1">
        <v>0.12092997024220158</v>
      </c>
      <c r="L542" s="1">
        <v>-7.9376738950931669E-2</v>
      </c>
      <c r="M542" s="1">
        <v>-0.70453485643050751</v>
      </c>
      <c r="N542" s="1">
        <v>0.82632624261550047</v>
      </c>
      <c r="O542" s="1">
        <v>1.3646643307075665</v>
      </c>
      <c r="P542" s="1">
        <v>1.4525817108420032</v>
      </c>
      <c r="Q542" s="1">
        <v>0.62663549601369617</v>
      </c>
      <c r="R542" s="1">
        <v>-0.36630763168252428</v>
      </c>
      <c r="S542" s="1">
        <v>0.11805784958176371</v>
      </c>
      <c r="T542" s="1">
        <v>1.0156121901875674</v>
      </c>
      <c r="U542" s="1">
        <v>-0.36518655980208753</v>
      </c>
      <c r="V542" s="1">
        <v>0.14503879828597974</v>
      </c>
      <c r="W542" s="1">
        <v>-1.2866673112432707</v>
      </c>
      <c r="X542" s="1">
        <v>0.92357411524983934</v>
      </c>
      <c r="Y542" s="1">
        <v>1.2530452194461394</v>
      </c>
      <c r="Z542" s="1">
        <v>-1.0144282975632102</v>
      </c>
      <c r="AA542" s="1">
        <v>-2.3325379905975669</v>
      </c>
      <c r="AB542" s="1">
        <v>1.618826632400425</v>
      </c>
      <c r="AC542" s="1">
        <v>0.51257791471493963</v>
      </c>
      <c r="AD542" s="1">
        <v>1.0823391908620896</v>
      </c>
      <c r="AE542" s="1">
        <v>1.2945395845163647</v>
      </c>
      <c r="AF542" s="1">
        <v>-0.74381904249494224</v>
      </c>
      <c r="AG542" s="1">
        <v>1.1776687049257639</v>
      </c>
      <c r="AH542" s="1">
        <v>1.005154345479409</v>
      </c>
      <c r="AI542" s="1">
        <v>-0.90609477011530692</v>
      </c>
      <c r="AJ542" s="1">
        <v>1.2023961513859027</v>
      </c>
      <c r="AK542" s="1">
        <v>-1.2196402020240562</v>
      </c>
      <c r="AL542" s="1">
        <v>-1.0003355064437089</v>
      </c>
      <c r="AM542" s="1">
        <v>-0.60752012662196853</v>
      </c>
      <c r="AN542" s="1">
        <v>-0.50633324898476029</v>
      </c>
      <c r="AO542" s="1">
        <v>0.73189626941544361</v>
      </c>
      <c r="AP542" s="1">
        <v>-0.45061225591542764</v>
      </c>
      <c r="AQ542" s="1">
        <v>-0.83136062953981882</v>
      </c>
      <c r="AR542" s="1">
        <v>0.63797982156151778</v>
      </c>
      <c r="AS542" s="1">
        <v>-0.26472628457412534</v>
      </c>
      <c r="AT542" s="1">
        <v>0.85827360578004253</v>
      </c>
      <c r="AU542" s="1">
        <v>-0.15247345601658607</v>
      </c>
      <c r="AV542" s="1">
        <v>-2.2766397664957179</v>
      </c>
      <c r="AW542" s="1">
        <v>-0.30690738017254721</v>
      </c>
      <c r="AX542" s="1">
        <v>-2.0265059420824572</v>
      </c>
      <c r="AY542" s="1">
        <v>-0.53755892892170698</v>
      </c>
      <c r="AZ542" s="1">
        <v>-0.8500668263911394</v>
      </c>
      <c r="BA542" s="1">
        <v>0.90004140488018369</v>
      </c>
      <c r="BB542" s="1">
        <v>-0.61758391774498667</v>
      </c>
      <c r="BC542" s="1">
        <v>-0.1629505292263369</v>
      </c>
      <c r="BD542" s="1">
        <v>0.89508327715150515</v>
      </c>
      <c r="BE542" s="1">
        <v>-0.25537118939898268</v>
      </c>
      <c r="BF542" s="1">
        <v>-0.68172355090599879</v>
      </c>
      <c r="BG542" s="1">
        <v>0.3290916240052299</v>
      </c>
      <c r="BH542" s="1">
        <v>0.59802236267928588</v>
      </c>
      <c r="BI542" s="1">
        <v>-1.6438568557411759</v>
      </c>
      <c r="BJ542" s="5">
        <v>-1.6117541966226541</v>
      </c>
    </row>
    <row r="543" spans="2:62" x14ac:dyDescent="0.3">
      <c r="B543" s="4">
        <v>536</v>
      </c>
      <c r="C543" s="1">
        <v>0.52418561045857393</v>
      </c>
      <c r="D543" s="1">
        <v>0.50140162162214519</v>
      </c>
      <c r="E543" s="1">
        <v>0.25279240867580338</v>
      </c>
      <c r="F543" s="1">
        <v>0.51271274365866371</v>
      </c>
      <c r="G543" s="1">
        <v>0.6371321004131244</v>
      </c>
      <c r="H543" s="1">
        <v>-1.1409139249450735</v>
      </c>
      <c r="I543" s="1">
        <v>0.28513455159025147</v>
      </c>
      <c r="J543" s="1">
        <v>1.437557585691823</v>
      </c>
      <c r="K543" s="1">
        <v>-0.72314585911147033</v>
      </c>
      <c r="L543" s="1">
        <v>-1.2898797768460284</v>
      </c>
      <c r="M543" s="1">
        <v>-0.30888846392173114</v>
      </c>
      <c r="N543" s="1">
        <v>8.9278309279945178E-2</v>
      </c>
      <c r="O543" s="1">
        <v>0.15117630559040168</v>
      </c>
      <c r="P543" s="1">
        <v>-1.0802399580365163</v>
      </c>
      <c r="Q543" s="1">
        <v>0.8993665358746239</v>
      </c>
      <c r="R543" s="1">
        <v>-0.82780307965871203</v>
      </c>
      <c r="S543" s="1">
        <v>1.5409586203375405</v>
      </c>
      <c r="T543" s="1">
        <v>-0.82729076229517395</v>
      </c>
      <c r="U543" s="1">
        <v>-0.82384240624982619</v>
      </c>
      <c r="V543" s="1">
        <v>-0.59274653339797934</v>
      </c>
      <c r="W543" s="1">
        <v>0.73801043765813645</v>
      </c>
      <c r="X543" s="1">
        <v>-1.3884256408726865</v>
      </c>
      <c r="Y543" s="1">
        <v>-6.8014601050685386E-3</v>
      </c>
      <c r="Z543" s="1">
        <v>0.84808315906593801</v>
      </c>
      <c r="AA543" s="1">
        <v>-0.37730118912654953</v>
      </c>
      <c r="AB543" s="1">
        <v>-0.20501092159452783</v>
      </c>
      <c r="AC543" s="1">
        <v>0.99948914442635872</v>
      </c>
      <c r="AD543" s="1">
        <v>-4.1652750355475346E-2</v>
      </c>
      <c r="AE543" s="1">
        <v>-1.1751702169437817</v>
      </c>
      <c r="AF543" s="1">
        <v>0.32287750900694084</v>
      </c>
      <c r="AG543" s="1">
        <v>-0.70583404712443243</v>
      </c>
      <c r="AH543" s="1">
        <v>1.1190900057568214</v>
      </c>
      <c r="AI543" s="1">
        <v>0.40322234050829736</v>
      </c>
      <c r="AJ543" s="1">
        <v>-2.8069548588659514</v>
      </c>
      <c r="AK543" s="1">
        <v>-1.1853116887301582</v>
      </c>
      <c r="AL543" s="1">
        <v>0.51313083269085125</v>
      </c>
      <c r="AM543" s="1">
        <v>-0.71283168866598112</v>
      </c>
      <c r="AN543" s="1">
        <v>-1.1224935211260936</v>
      </c>
      <c r="AO543" s="1">
        <v>1.1589393895346385</v>
      </c>
      <c r="AP543" s="1">
        <v>-0.56471284123337062</v>
      </c>
      <c r="AQ543" s="1">
        <v>2.0254121749151931E-2</v>
      </c>
      <c r="AR543" s="1">
        <v>1.7148622074493489</v>
      </c>
      <c r="AS543" s="1">
        <v>0.8701641484559407</v>
      </c>
      <c r="AT543" s="1">
        <v>-1.2030855323783189</v>
      </c>
      <c r="AU543" s="1">
        <v>0.29384510016612853</v>
      </c>
      <c r="AV543" s="1">
        <v>-0.80843078766728216</v>
      </c>
      <c r="AW543" s="1">
        <v>1.6055252338756856</v>
      </c>
      <c r="AX543" s="1">
        <v>0.19464155745267139</v>
      </c>
      <c r="AY543" s="1">
        <v>0.17939763619952406</v>
      </c>
      <c r="AZ543" s="1">
        <v>1.4126035997926998</v>
      </c>
      <c r="BA543" s="1">
        <v>-1.1276357856436925</v>
      </c>
      <c r="BB543" s="1">
        <v>-0.71366140046633675</v>
      </c>
      <c r="BC543" s="1">
        <v>-0.55000074472418314</v>
      </c>
      <c r="BD543" s="1">
        <v>-0.37349433588461034</v>
      </c>
      <c r="BE543" s="1">
        <v>-0.29489975208549601</v>
      </c>
      <c r="BF543" s="1">
        <v>-0.58570368169485187</v>
      </c>
      <c r="BG543" s="1">
        <v>2.5940542055477258</v>
      </c>
      <c r="BH543" s="1">
        <v>-0.86935655190411754</v>
      </c>
      <c r="BI543" s="1">
        <v>1.0244386219511081</v>
      </c>
      <c r="BJ543" s="5">
        <v>1.0944383473162096</v>
      </c>
    </row>
    <row r="544" spans="2:62" x14ac:dyDescent="0.3">
      <c r="B544" s="4">
        <v>537</v>
      </c>
      <c r="C544" s="1">
        <v>-1.0365200747210781</v>
      </c>
      <c r="D544" s="1">
        <v>1.074599807899846</v>
      </c>
      <c r="E544" s="1">
        <v>0.30431482192932757</v>
      </c>
      <c r="F544" s="1">
        <v>2.0190142324146197E-2</v>
      </c>
      <c r="G544" s="1">
        <v>0.29731477039270826</v>
      </c>
      <c r="H544" s="1">
        <v>-0.69699985114123864</v>
      </c>
      <c r="I544" s="1">
        <v>-1.088247780806253</v>
      </c>
      <c r="J544" s="1">
        <v>-0.26336375669229034</v>
      </c>
      <c r="K544" s="1">
        <v>-0.90365044209725653</v>
      </c>
      <c r="L544" s="1">
        <v>-1.0550625709296755</v>
      </c>
      <c r="M544" s="1">
        <v>0.22612236651030751</v>
      </c>
      <c r="N544" s="1">
        <v>0.53282245863846611</v>
      </c>
      <c r="O544" s="1">
        <v>1.0894955802282453</v>
      </c>
      <c r="P544" s="1">
        <v>0.40371677355830471</v>
      </c>
      <c r="Q544" s="1">
        <v>-0.36379062840895154</v>
      </c>
      <c r="R544" s="1">
        <v>0.25397356654843811</v>
      </c>
      <c r="S544" s="1">
        <v>1.277055416737942</v>
      </c>
      <c r="T544" s="1">
        <v>0.67265658849543497</v>
      </c>
      <c r="U544" s="1">
        <v>0.10077800228534516</v>
      </c>
      <c r="V544" s="1">
        <v>1.8435710536549819</v>
      </c>
      <c r="W544" s="1">
        <v>0.61157081616046594</v>
      </c>
      <c r="X544" s="1">
        <v>0.1338157780687099</v>
      </c>
      <c r="Y544" s="1">
        <v>-4.6956270101800458E-2</v>
      </c>
      <c r="Z544" s="1">
        <v>-0.79403189600381707</v>
      </c>
      <c r="AA544" s="1">
        <v>0.30981939991691299</v>
      </c>
      <c r="AB544" s="1">
        <v>1.8555000291765451</v>
      </c>
      <c r="AC544" s="1">
        <v>-0.53870653858754336</v>
      </c>
      <c r="AD544" s="1">
        <v>8.0845426301036638E-2</v>
      </c>
      <c r="AE544" s="1">
        <v>0.81004015698116094</v>
      </c>
      <c r="AF544" s="1">
        <v>-1.0552510979755556</v>
      </c>
      <c r="AG544" s="1">
        <v>-9.1033439939792599E-2</v>
      </c>
      <c r="AH544" s="1">
        <v>-6.7941448172292071E-2</v>
      </c>
      <c r="AI544" s="1">
        <v>-0.65157325376460229</v>
      </c>
      <c r="AJ544" s="1">
        <v>-0.30956504865931672</v>
      </c>
      <c r="AK544" s="1">
        <v>0.71762793366530375</v>
      </c>
      <c r="AL544" s="1">
        <v>0.7185187346427564</v>
      </c>
      <c r="AM544" s="1">
        <v>0.23669940316662846</v>
      </c>
      <c r="AN544" s="1">
        <v>1.9651018566560674</v>
      </c>
      <c r="AO544" s="1">
        <v>0.1455885225039176</v>
      </c>
      <c r="AP544" s="1">
        <v>0.1972378937242571</v>
      </c>
      <c r="AQ544" s="1">
        <v>-0.99689411111059612</v>
      </c>
      <c r="AR544" s="1">
        <v>0.92686321794550419</v>
      </c>
      <c r="AS544" s="1">
        <v>-1.0068496354468908</v>
      </c>
      <c r="AT544" s="1">
        <v>-1.9302921421659003</v>
      </c>
      <c r="AU544" s="1">
        <v>-3.4534315132507813E-2</v>
      </c>
      <c r="AV544" s="1">
        <v>0.83406518957547038</v>
      </c>
      <c r="AW544" s="1">
        <v>-0.98254536854526564</v>
      </c>
      <c r="AX544" s="1">
        <v>2.0255617938537762</v>
      </c>
      <c r="AY544" s="1">
        <v>1.0698080211360816</v>
      </c>
      <c r="AZ544" s="1">
        <v>0.21336032233249549</v>
      </c>
      <c r="BA544" s="1">
        <v>-1.729285314954083</v>
      </c>
      <c r="BB544" s="1">
        <v>1.6089786858501873</v>
      </c>
      <c r="BC544" s="1">
        <v>0.74392605374617504</v>
      </c>
      <c r="BD544" s="1">
        <v>1.6055436352226988</v>
      </c>
      <c r="BE544" s="1">
        <v>0.95650282912087903</v>
      </c>
      <c r="BF544" s="1">
        <v>-6.9603895610554661E-2</v>
      </c>
      <c r="BG544" s="1">
        <v>-1.2893486930840812</v>
      </c>
      <c r="BH544" s="1">
        <v>1.2721088934366898</v>
      </c>
      <c r="BI544" s="1">
        <v>-2.9357401771911436</v>
      </c>
      <c r="BJ544" s="5">
        <v>-2.9219857813085146</v>
      </c>
    </row>
    <row r="545" spans="2:62" x14ac:dyDescent="0.3">
      <c r="B545" s="4">
        <v>538</v>
      </c>
      <c r="C545" s="1">
        <v>-1.2666718424178958</v>
      </c>
      <c r="D545" s="1">
        <v>1.2841330246253868</v>
      </c>
      <c r="E545" s="1">
        <v>1.5643928580326438</v>
      </c>
      <c r="F545" s="1">
        <v>-1.1662278744625061</v>
      </c>
      <c r="G545" s="1">
        <v>-2.3548365100115309</v>
      </c>
      <c r="H545" s="1">
        <v>0.33096828561112007</v>
      </c>
      <c r="I545" s="1">
        <v>1.1352957195611935</v>
      </c>
      <c r="J545" s="1">
        <v>-0.10281271203686945</v>
      </c>
      <c r="K545" s="1">
        <v>-1.2573992324422403</v>
      </c>
      <c r="L545" s="1">
        <v>0.97616568742445331</v>
      </c>
      <c r="M545" s="1">
        <v>-0.57766155072546732</v>
      </c>
      <c r="N545" s="1">
        <v>1.5145036866579566</v>
      </c>
      <c r="O545" s="1">
        <v>-0.25533681183539586</v>
      </c>
      <c r="P545" s="1">
        <v>0.93918930837082493</v>
      </c>
      <c r="Q545" s="1">
        <v>-1.3160704383011632</v>
      </c>
      <c r="R545" s="1">
        <v>-0.58327864916794236</v>
      </c>
      <c r="S545" s="1">
        <v>-0.10331068226635647</v>
      </c>
      <c r="T545" s="1">
        <v>-0.19469221715147375</v>
      </c>
      <c r="U545" s="1">
        <v>-2.354365862315624E-2</v>
      </c>
      <c r="V545" s="1">
        <v>-0.51054956443974286</v>
      </c>
      <c r="W545" s="1">
        <v>-1.1557528044747118</v>
      </c>
      <c r="X545" s="1">
        <v>-0.88201277888967111</v>
      </c>
      <c r="Y545" s="1">
        <v>0.16665054539778368</v>
      </c>
      <c r="Z545" s="1">
        <v>1.132832655906463</v>
      </c>
      <c r="AA545" s="1">
        <v>-1.0790288145193259</v>
      </c>
      <c r="AB545" s="1">
        <v>0.81933371471670924</v>
      </c>
      <c r="AC545" s="1">
        <v>-1.0347831966318348</v>
      </c>
      <c r="AD545" s="1">
        <v>-0.98601073212841017</v>
      </c>
      <c r="AE545" s="1">
        <v>0.5775088204134935</v>
      </c>
      <c r="AF545" s="1">
        <v>-1.1369438261970406</v>
      </c>
      <c r="AG545" s="1">
        <v>-1.5260612777362907</v>
      </c>
      <c r="AH545" s="1">
        <v>0.1660162291373635</v>
      </c>
      <c r="AI545" s="1">
        <v>2.5625145352387704</v>
      </c>
      <c r="AJ545" s="1">
        <v>-0.77837873210008468</v>
      </c>
      <c r="AK545" s="1">
        <v>0.79265322517938097</v>
      </c>
      <c r="AL545" s="1">
        <v>-1.0074644503130048</v>
      </c>
      <c r="AM545" s="1">
        <v>-2.23624937829381</v>
      </c>
      <c r="AN545" s="1">
        <v>-0.63690017039703817</v>
      </c>
      <c r="AO545" s="1">
        <v>-0.31851866458938122</v>
      </c>
      <c r="AP545" s="1">
        <v>-0.10518722327741883</v>
      </c>
      <c r="AQ545" s="1">
        <v>-0.23810540143266967</v>
      </c>
      <c r="AR545" s="1">
        <v>-0.77279392391798518</v>
      </c>
      <c r="AS545" s="1">
        <v>-0.48379214289591271</v>
      </c>
      <c r="AT545" s="1">
        <v>0.13071486022723883</v>
      </c>
      <c r="AU545" s="1">
        <v>0.23741826709755387</v>
      </c>
      <c r="AV545" s="1">
        <v>-0.36440451440372396</v>
      </c>
      <c r="AW545" s="1">
        <v>0.43317416810001708</v>
      </c>
      <c r="AX545" s="1">
        <v>0.54840638045990719</v>
      </c>
      <c r="AY545" s="1">
        <v>0.21970481907469036</v>
      </c>
      <c r="AZ545" s="1">
        <v>0.60918758176596466</v>
      </c>
      <c r="BA545" s="1">
        <v>-0.46511057867747613</v>
      </c>
      <c r="BB545" s="1">
        <v>-0.38842942674454733</v>
      </c>
      <c r="BC545" s="1">
        <v>-0.97153316685023861</v>
      </c>
      <c r="BD545" s="1">
        <v>-1.2438474728635427</v>
      </c>
      <c r="BE545" s="1">
        <v>0.59069795450062879</v>
      </c>
      <c r="BF545" s="1">
        <v>-0.41837217470574106</v>
      </c>
      <c r="BG545" s="1">
        <v>1.7237038107794449</v>
      </c>
      <c r="BH545" s="1">
        <v>-0.53925070731751679</v>
      </c>
      <c r="BI545" s="1">
        <v>1.6450735808135051</v>
      </c>
      <c r="BJ545" s="5">
        <v>1.7238880136754289</v>
      </c>
    </row>
    <row r="546" spans="2:62" x14ac:dyDescent="0.3">
      <c r="B546" s="4">
        <v>539</v>
      </c>
      <c r="C546" s="1">
        <v>-0.93239767667064788</v>
      </c>
      <c r="D546" s="1">
        <v>-0.71593452788296486</v>
      </c>
      <c r="E546" s="1">
        <v>0.66978757273089229</v>
      </c>
      <c r="F546" s="1">
        <v>1.7244853432539443E-2</v>
      </c>
      <c r="G546" s="1">
        <v>-0.38415277452089341</v>
      </c>
      <c r="H546" s="1">
        <v>-0.25700237544455024</v>
      </c>
      <c r="I546" s="1">
        <v>6.5490008704735134E-2</v>
      </c>
      <c r="J546" s="1">
        <v>1.27081038713003</v>
      </c>
      <c r="K546" s="1">
        <v>-1.0805523490558027</v>
      </c>
      <c r="L546" s="1">
        <v>-8.058909903859468E-2</v>
      </c>
      <c r="M546" s="1">
        <v>1.6542094096482842</v>
      </c>
      <c r="N546" s="1">
        <v>7.7150261556437949E-2</v>
      </c>
      <c r="O546" s="1">
        <v>0.99415767125018284</v>
      </c>
      <c r="P546" s="1">
        <v>0.64329150143813729</v>
      </c>
      <c r="Q546" s="1">
        <v>-0.18781409642796265</v>
      </c>
      <c r="R546" s="1">
        <v>1.5792100303302743</v>
      </c>
      <c r="S546" s="1">
        <v>-0.79006209301346497</v>
      </c>
      <c r="T546" s="1">
        <v>-0.17091784877901325</v>
      </c>
      <c r="U546" s="1">
        <v>-0.35651441031955944</v>
      </c>
      <c r="V546" s="1">
        <v>0.89303284941614935</v>
      </c>
      <c r="W546" s="1">
        <v>0.56591565155116208</v>
      </c>
      <c r="X546" s="1">
        <v>-1.1781708210157464</v>
      </c>
      <c r="Y546" s="1">
        <v>0.11748894770443001</v>
      </c>
      <c r="Z546" s="1">
        <v>-1.0765451060069391</v>
      </c>
      <c r="AA546" s="1">
        <v>-0.13532561771719295</v>
      </c>
      <c r="AB546" s="1">
        <v>0.48587221768429711</v>
      </c>
      <c r="AC546" s="1">
        <v>-0.16472108368429433</v>
      </c>
      <c r="AD546" s="1">
        <v>0.2627733365327708</v>
      </c>
      <c r="AE546" s="1">
        <v>-0.57564645962882466</v>
      </c>
      <c r="AF546" s="1">
        <v>-0.42615623509122363</v>
      </c>
      <c r="AG546" s="1">
        <v>-0.2215512387776741</v>
      </c>
      <c r="AH546" s="1">
        <v>-1.7160344315936347</v>
      </c>
      <c r="AI546" s="1">
        <v>0.50119470694967738</v>
      </c>
      <c r="AJ546" s="1">
        <v>-0.72727320119461347</v>
      </c>
      <c r="AK546" s="1">
        <v>-0.43797036513715681</v>
      </c>
      <c r="AL546" s="1">
        <v>-1.0366134830471334</v>
      </c>
      <c r="AM546" s="1">
        <v>1.0348305925201076</v>
      </c>
      <c r="AN546" s="1">
        <v>-1.6416800146778689</v>
      </c>
      <c r="AO546" s="1">
        <v>0.67371382540682578</v>
      </c>
      <c r="AP546" s="1">
        <v>-1.0935102803797343</v>
      </c>
      <c r="AQ546" s="1">
        <v>-0.13002452526838007</v>
      </c>
      <c r="AR546" s="1">
        <v>1.1302438355104514</v>
      </c>
      <c r="AS546" s="1">
        <v>-0.81753719015276949</v>
      </c>
      <c r="AT546" s="1">
        <v>0.28931182928558391</v>
      </c>
      <c r="AU546" s="1">
        <v>-1.7532315054657022</v>
      </c>
      <c r="AV546" s="1">
        <v>0.94697209794828474</v>
      </c>
      <c r="AW546" s="1">
        <v>0.14709417029881036</v>
      </c>
      <c r="AX546" s="1">
        <v>1.8992861685668683</v>
      </c>
      <c r="AY546" s="1">
        <v>0.63623448349812239</v>
      </c>
      <c r="AZ546" s="1">
        <v>-0.18557517166044335</v>
      </c>
      <c r="BA546" s="1">
        <v>-0.59119308493239819</v>
      </c>
      <c r="BB546" s="1">
        <v>-0.34103510028589146</v>
      </c>
      <c r="BC546" s="1">
        <v>0.61834338685311885</v>
      </c>
      <c r="BD546" s="1">
        <v>-1.1566362593653376</v>
      </c>
      <c r="BE546" s="1">
        <v>1.5331846751792344</v>
      </c>
      <c r="BF546" s="1">
        <v>0.41845323069736262</v>
      </c>
      <c r="BG546" s="1">
        <v>-0.18259022900875035</v>
      </c>
      <c r="BH546" s="1">
        <v>0.51840628977255321</v>
      </c>
      <c r="BI546" s="1">
        <v>0.6789266971273904</v>
      </c>
      <c r="BJ546" s="5">
        <v>0.74401921172310881</v>
      </c>
    </row>
    <row r="547" spans="2:62" x14ac:dyDescent="0.3">
      <c r="B547" s="4">
        <v>540</v>
      </c>
      <c r="C547" s="1">
        <v>-1.0742965988563977</v>
      </c>
      <c r="D547" s="1">
        <v>-0.52121162564303991</v>
      </c>
      <c r="E547" s="1">
        <v>1.1602692614554744</v>
      </c>
      <c r="F547" s="1">
        <v>-0.50184294001714747</v>
      </c>
      <c r="G547" s="1">
        <v>-0.66762245156125322</v>
      </c>
      <c r="H547" s="1">
        <v>-1.8951151661680374</v>
      </c>
      <c r="I547" s="1">
        <v>1.2541101110307979</v>
      </c>
      <c r="J547" s="1">
        <v>-1.2386082396135345</v>
      </c>
      <c r="K547" s="1">
        <v>-0.46921652128250746</v>
      </c>
      <c r="L547" s="1">
        <v>0.75712108085508667</v>
      </c>
      <c r="M547" s="1">
        <v>-0.7750864624428464</v>
      </c>
      <c r="N547" s="1">
        <v>0.12449460841004921</v>
      </c>
      <c r="O547" s="1">
        <v>-1.0635752449686742</v>
      </c>
      <c r="P547" s="1">
        <v>-5.7571662543235209E-2</v>
      </c>
      <c r="Q547" s="1">
        <v>-4.9691373219196346E-2</v>
      </c>
      <c r="R547" s="1">
        <v>-0.50284586438093715</v>
      </c>
      <c r="S547" s="1">
        <v>8.1104827357328227E-2</v>
      </c>
      <c r="T547" s="1">
        <v>0.6191404781662263</v>
      </c>
      <c r="U547" s="1">
        <v>-0.32960721690089034</v>
      </c>
      <c r="V547" s="1">
        <v>-0.89998585128644959</v>
      </c>
      <c r="W547" s="1">
        <v>-2.3307802573534779</v>
      </c>
      <c r="X547" s="1">
        <v>1.4293041280423553</v>
      </c>
      <c r="Y547" s="1">
        <v>1.8239084203087512</v>
      </c>
      <c r="Z547" s="1">
        <v>2.2927344455294534E-2</v>
      </c>
      <c r="AA547" s="1">
        <v>-0.71093917253527128</v>
      </c>
      <c r="AB547" s="1">
        <v>0.65200807976086517</v>
      </c>
      <c r="AC547" s="1">
        <v>0.97974053341070266</v>
      </c>
      <c r="AD547" s="1">
        <v>-9.2133559941625816E-3</v>
      </c>
      <c r="AE547" s="1">
        <v>0.60242804229838109</v>
      </c>
      <c r="AF547" s="1">
        <v>-1.4140592123458451</v>
      </c>
      <c r="AG547" s="1">
        <v>-0.67469339342867374</v>
      </c>
      <c r="AH547" s="1">
        <v>0.35154210863006863</v>
      </c>
      <c r="AI547" s="1">
        <v>0.71936916658788252</v>
      </c>
      <c r="AJ547" s="1">
        <v>1.1301609253091167</v>
      </c>
      <c r="AK547" s="1">
        <v>-1.7416534088842708</v>
      </c>
      <c r="AL547" s="1">
        <v>0.3420299206503376</v>
      </c>
      <c r="AM547" s="1">
        <v>-3.9391703318814884E-2</v>
      </c>
      <c r="AN547" s="1">
        <v>-0.70484337523982343</v>
      </c>
      <c r="AO547" s="1">
        <v>1.2197819604999867</v>
      </c>
      <c r="AP547" s="1">
        <v>-9.5757116953835972E-2</v>
      </c>
      <c r="AQ547" s="1">
        <v>-1.5236527736876853</v>
      </c>
      <c r="AR547" s="1">
        <v>-1.7277519988183203</v>
      </c>
      <c r="AS547" s="1">
        <v>0.65648180490289842</v>
      </c>
      <c r="AT547" s="1">
        <v>-3.889983477595748E-2</v>
      </c>
      <c r="AU547" s="1">
        <v>-0.49719418191288778</v>
      </c>
      <c r="AV547" s="1">
        <v>0.39001740132709262</v>
      </c>
      <c r="AW547" s="1">
        <v>-1.8566153268686012</v>
      </c>
      <c r="AX547" s="1">
        <v>1.0697564856057058</v>
      </c>
      <c r="AY547" s="1">
        <v>-0.16198825428196587</v>
      </c>
      <c r="AZ547" s="1">
        <v>2.0601109041090817</v>
      </c>
      <c r="BA547" s="1">
        <v>-0.71298538521860844</v>
      </c>
      <c r="BB547" s="1">
        <v>-0.21178579079792939</v>
      </c>
      <c r="BC547" s="1">
        <v>-0.49991777474671406</v>
      </c>
      <c r="BD547" s="1">
        <v>0.12739461513168074</v>
      </c>
      <c r="BE547" s="1">
        <v>0.41933640478464884</v>
      </c>
      <c r="BF547" s="1">
        <v>1.4420209062631295</v>
      </c>
      <c r="BG547" s="1">
        <v>0.52676681844886042</v>
      </c>
      <c r="BH547" s="1">
        <v>1.0361589224147638</v>
      </c>
      <c r="BI547" s="1">
        <v>-0.1840690846384713</v>
      </c>
      <c r="BJ547" s="5">
        <v>-0.13123346159974983</v>
      </c>
    </row>
    <row r="548" spans="2:62" x14ac:dyDescent="0.3">
      <c r="B548" s="4">
        <v>541</v>
      </c>
      <c r="C548" s="1">
        <v>2.7872592007118895</v>
      </c>
      <c r="D548" s="1">
        <v>-0.72942562711029579</v>
      </c>
      <c r="E548" s="1">
        <v>0.80172484431186009</v>
      </c>
      <c r="F548" s="1">
        <v>2.5240952127282625</v>
      </c>
      <c r="G548" s="1">
        <v>-2.1686327719934502</v>
      </c>
      <c r="H548" s="1">
        <v>9.4234680116422248E-2</v>
      </c>
      <c r="I548" s="1">
        <v>-1.7385203246086944E-2</v>
      </c>
      <c r="J548" s="1">
        <v>-0.21150479607920955</v>
      </c>
      <c r="K548" s="1">
        <v>0.61302045753712497</v>
      </c>
      <c r="L548" s="1">
        <v>-0.90595219966919871</v>
      </c>
      <c r="M548" s="1">
        <v>-0.29145006359255293</v>
      </c>
      <c r="N548" s="1">
        <v>-3.0980786224169368</v>
      </c>
      <c r="O548" s="1">
        <v>0.70880187561918218</v>
      </c>
      <c r="P548" s="1">
        <v>-0.77045019238231593</v>
      </c>
      <c r="Q548" s="1">
        <v>0.4695469431481098</v>
      </c>
      <c r="R548" s="1">
        <v>-0.2299103122617478</v>
      </c>
      <c r="S548" s="1">
        <v>-0.93617957824640119</v>
      </c>
      <c r="T548" s="1">
        <v>7.9000144302154379E-2</v>
      </c>
      <c r="U548" s="1">
        <v>0.53515451736915121</v>
      </c>
      <c r="V548" s="1">
        <v>-0.56796674522808044</v>
      </c>
      <c r="W548" s="1">
        <v>1.0673204249152237</v>
      </c>
      <c r="X548" s="1">
        <v>-0.92744824687712668</v>
      </c>
      <c r="Y548" s="1">
        <v>0.24483993261056303</v>
      </c>
      <c r="Z548" s="1">
        <v>-0.26145140066319278</v>
      </c>
      <c r="AA548" s="1">
        <v>-0.50237328571107842</v>
      </c>
      <c r="AB548" s="1">
        <v>0.5461684306833724</v>
      </c>
      <c r="AC548" s="1">
        <v>1.7601365307035071</v>
      </c>
      <c r="AD548" s="1">
        <v>1.2260606887617149</v>
      </c>
      <c r="AE548" s="1">
        <v>1.6839336615948677</v>
      </c>
      <c r="AF548" s="1">
        <v>-1.2736720346327359</v>
      </c>
      <c r="AG548" s="1">
        <v>-0.5228702916237542</v>
      </c>
      <c r="AH548" s="1">
        <v>1.4378915151917326</v>
      </c>
      <c r="AI548" s="1">
        <v>-0.31562699178260828</v>
      </c>
      <c r="AJ548" s="1">
        <v>7.7392725642800281E-2</v>
      </c>
      <c r="AK548" s="1">
        <v>-2.0214029205730015</v>
      </c>
      <c r="AL548" s="1">
        <v>-1.058671898289544</v>
      </c>
      <c r="AM548" s="1">
        <v>0.68611356178545313</v>
      </c>
      <c r="AN548" s="1">
        <v>1.2361204538404529</v>
      </c>
      <c r="AO548" s="1">
        <v>-0.78451950112009061</v>
      </c>
      <c r="AP548" s="1">
        <v>-0.54444188587877851</v>
      </c>
      <c r="AQ548" s="1">
        <v>-0.8373191489873385</v>
      </c>
      <c r="AR548" s="1">
        <v>-1.8600520559407561E-2</v>
      </c>
      <c r="AS548" s="1">
        <v>-1.0096114405603696</v>
      </c>
      <c r="AT548" s="1">
        <v>1.3610343368704607</v>
      </c>
      <c r="AU548" s="1">
        <v>0.17067526277523376</v>
      </c>
      <c r="AV548" s="1">
        <v>-2.2131814872634989</v>
      </c>
      <c r="AW548" s="1">
        <v>1.8050432585027087</v>
      </c>
      <c r="AX548" s="1">
        <v>2.0425448643806517E-2</v>
      </c>
      <c r="AY548" s="1">
        <v>-1.4982103564094171</v>
      </c>
      <c r="AZ548" s="1">
        <v>0.23971357422407363</v>
      </c>
      <c r="BA548" s="1">
        <v>-0.8656173332121585</v>
      </c>
      <c r="BB548" s="1">
        <v>-1.3573848015677132</v>
      </c>
      <c r="BC548" s="1">
        <v>-0.64360621856726963</v>
      </c>
      <c r="BD548" s="1">
        <v>-0.40196919183622387</v>
      </c>
      <c r="BE548" s="1">
        <v>0.73973024861659442</v>
      </c>
      <c r="BF548" s="1">
        <v>-0.69138434689282424</v>
      </c>
      <c r="BG548" s="1">
        <v>0.30769775154048468</v>
      </c>
      <c r="BH548" s="1">
        <v>0.45486086866166048</v>
      </c>
      <c r="BI548" s="1">
        <v>0.14359322909795266</v>
      </c>
      <c r="BJ548" s="5">
        <v>0.20108254979272089</v>
      </c>
    </row>
    <row r="549" spans="2:62" x14ac:dyDescent="0.3">
      <c r="B549" s="4">
        <v>542</v>
      </c>
      <c r="C549" s="1">
        <v>1.5182915316703773</v>
      </c>
      <c r="D549" s="1">
        <v>-0.94353323042285564</v>
      </c>
      <c r="E549" s="1">
        <v>9.957750801588354E-2</v>
      </c>
      <c r="F549" s="1">
        <v>1.6883091835095203</v>
      </c>
      <c r="G549" s="1">
        <v>0.91500385812504959</v>
      </c>
      <c r="H549" s="1">
        <v>-0.49997593783078387</v>
      </c>
      <c r="I549" s="1">
        <v>0.66331251704634098</v>
      </c>
      <c r="J549" s="1">
        <v>-1.6769758633762308</v>
      </c>
      <c r="K549" s="1">
        <v>-6.0422473977404141E-2</v>
      </c>
      <c r="L549" s="1">
        <v>-0.49345388971418641</v>
      </c>
      <c r="M549" s="1">
        <v>-0.12872567896170986</v>
      </c>
      <c r="N549" s="1">
        <v>-0.96552590640931979</v>
      </c>
      <c r="O549" s="1">
        <v>0.42436670583668884</v>
      </c>
      <c r="P549" s="1">
        <v>-2.1111518243023624</v>
      </c>
      <c r="Q549" s="1">
        <v>-3.6423657535991443</v>
      </c>
      <c r="R549" s="1">
        <v>1.2639840950748469</v>
      </c>
      <c r="S549" s="1">
        <v>0.61908972067766477</v>
      </c>
      <c r="T549" s="1">
        <v>-7.2983519584251588E-2</v>
      </c>
      <c r="U549" s="1">
        <v>0.28196704278769213</v>
      </c>
      <c r="V549" s="1">
        <v>-1.5264197155877575</v>
      </c>
      <c r="W549" s="1">
        <v>0.64347498338843989</v>
      </c>
      <c r="X549" s="1">
        <v>-0.19661604720939951</v>
      </c>
      <c r="Y549" s="1">
        <v>1.0211500830926041</v>
      </c>
      <c r="Z549" s="1">
        <v>1.5601308806068466</v>
      </c>
      <c r="AA549" s="1">
        <v>1.5635814068127174</v>
      </c>
      <c r="AB549" s="1">
        <v>1.2893862856769914E-2</v>
      </c>
      <c r="AC549" s="1">
        <v>0.63025422096705086</v>
      </c>
      <c r="AD549" s="1">
        <v>-0.41609667816587426</v>
      </c>
      <c r="AE549" s="1">
        <v>-0.97326274427853421</v>
      </c>
      <c r="AF549" s="1">
        <v>1.2465771638478624</v>
      </c>
      <c r="AG549" s="1">
        <v>-0.62829084598694207</v>
      </c>
      <c r="AH549" s="1">
        <v>-1.6617788213513942</v>
      </c>
      <c r="AI549" s="1">
        <v>-0.22495958081413822</v>
      </c>
      <c r="AJ549" s="1">
        <v>-0.13035165384973116</v>
      </c>
      <c r="AK549" s="1">
        <v>0.40214493195433665</v>
      </c>
      <c r="AL549" s="1">
        <v>0.26441002745186659</v>
      </c>
      <c r="AM549" s="1">
        <v>2.4041211007938257</v>
      </c>
      <c r="AN549" s="1">
        <v>-1.9199461264331759</v>
      </c>
      <c r="AO549" s="1">
        <v>-1.372403414705488</v>
      </c>
      <c r="AP549" s="1">
        <v>-0.67207238627014265</v>
      </c>
      <c r="AQ549" s="1">
        <v>0.8680421939671854</v>
      </c>
      <c r="AR549" s="1">
        <v>1.6104288001784648</v>
      </c>
      <c r="AS549" s="1">
        <v>1.0950497227006486</v>
      </c>
      <c r="AT549" s="1">
        <v>-0.25851545768148076</v>
      </c>
      <c r="AU549" s="1">
        <v>2.8630270878885375</v>
      </c>
      <c r="AV549" s="1">
        <v>1.2656247123812092</v>
      </c>
      <c r="AW549" s="1">
        <v>0.41306629966806463</v>
      </c>
      <c r="AX549" s="1">
        <v>0.61589991357809648</v>
      </c>
      <c r="AY549" s="1">
        <v>-0.43665331895588561</v>
      </c>
      <c r="AZ549" s="1">
        <v>-0.12848021911353866</v>
      </c>
      <c r="BA549" s="1">
        <v>-0.90076985189324843</v>
      </c>
      <c r="BB549" s="1">
        <v>-0.11762168663334913</v>
      </c>
      <c r="BC549" s="1">
        <v>-0.81453146183254388</v>
      </c>
      <c r="BD549" s="1">
        <v>-1.140270595038148</v>
      </c>
      <c r="BE549" s="1">
        <v>0.91842235558484986</v>
      </c>
      <c r="BF549" s="1">
        <v>6.6795215129808724E-2</v>
      </c>
      <c r="BG549" s="1">
        <v>3.915417964078198E-2</v>
      </c>
      <c r="BH549" s="1">
        <v>-1.2598729820806263</v>
      </c>
      <c r="BI549" s="1">
        <v>0.452307006794268</v>
      </c>
      <c r="BJ549" s="5">
        <v>0.51418090430311059</v>
      </c>
    </row>
    <row r="550" spans="2:62" x14ac:dyDescent="0.3">
      <c r="B550" s="4">
        <v>543</v>
      </c>
      <c r="C550" s="1">
        <v>1.0386940956082384</v>
      </c>
      <c r="D550" s="1">
        <v>-0.54318251822183361</v>
      </c>
      <c r="E550" s="1">
        <v>-0.53069016995743157</v>
      </c>
      <c r="F550" s="1">
        <v>-2.1921987607195117</v>
      </c>
      <c r="G550" s="1">
        <v>0.78081782188482063</v>
      </c>
      <c r="H550" s="1">
        <v>0.32882719874312577</v>
      </c>
      <c r="I550" s="1">
        <v>-1.2861056932208912</v>
      </c>
      <c r="J550" s="1">
        <v>-0.29165766679990496</v>
      </c>
      <c r="K550" s="1">
        <v>8.8172482072217589E-2</v>
      </c>
      <c r="L550" s="1">
        <v>-2.4984784640437256</v>
      </c>
      <c r="M550" s="1">
        <v>1.8842697468881013</v>
      </c>
      <c r="N550" s="1">
        <v>-0.57517907520487666</v>
      </c>
      <c r="O550" s="1">
        <v>1.3727098285814689</v>
      </c>
      <c r="P550" s="1">
        <v>0.2772195174995587</v>
      </c>
      <c r="Q550" s="1">
        <v>-1.5151080406978736</v>
      </c>
      <c r="R550" s="1">
        <v>-2.4401275553911358E-2</v>
      </c>
      <c r="S550" s="1">
        <v>-1.1293364255710203</v>
      </c>
      <c r="T550" s="1">
        <v>-0.48357402790575266</v>
      </c>
      <c r="U550" s="1">
        <v>0.38211966505563849</v>
      </c>
      <c r="V550" s="1">
        <v>0.81925569667054399</v>
      </c>
      <c r="W550" s="1">
        <v>-0.10624278016384332</v>
      </c>
      <c r="X550" s="1">
        <v>0.84304732155837347</v>
      </c>
      <c r="Y550" s="1">
        <v>-1.0868629435478452</v>
      </c>
      <c r="Z550" s="1">
        <v>-0.58023763692559338</v>
      </c>
      <c r="AA550" s="1">
        <v>-0.5786580416685746</v>
      </c>
      <c r="AB550" s="1">
        <v>0.71233441306550183</v>
      </c>
      <c r="AC550" s="1">
        <v>-0.43128805442860302</v>
      </c>
      <c r="AD550" s="1">
        <v>0.46954919236478954</v>
      </c>
      <c r="AE550" s="1">
        <v>-5.644440043185936E-2</v>
      </c>
      <c r="AF550" s="1">
        <v>0.29131023856627447</v>
      </c>
      <c r="AG550" s="1">
        <v>-0.51760431166916021</v>
      </c>
      <c r="AH550" s="1">
        <v>1.1679036776749994</v>
      </c>
      <c r="AI550" s="1">
        <v>0.36832556652497017</v>
      </c>
      <c r="AJ550" s="1">
        <v>-2.0840125983378428</v>
      </c>
      <c r="AK550" s="1">
        <v>-5.0825048627539435E-2</v>
      </c>
      <c r="AL550" s="1">
        <v>0.47568889859380953</v>
      </c>
      <c r="AM550" s="1">
        <v>0.69802044870164026</v>
      </c>
      <c r="AN550" s="1">
        <v>-1.7146358330486198</v>
      </c>
      <c r="AO550" s="1">
        <v>0.39391125525295062</v>
      </c>
      <c r="AP550" s="1">
        <v>-1.0376970257718936</v>
      </c>
      <c r="AQ550" s="1">
        <v>-1.1678826844491501</v>
      </c>
      <c r="AR550" s="1">
        <v>0.8230925131713932</v>
      </c>
      <c r="AS550" s="1">
        <v>-0.35325269329562237</v>
      </c>
      <c r="AT550" s="1">
        <v>-0.11169028761507317</v>
      </c>
      <c r="AU550" s="1">
        <v>1.6680167424826675</v>
      </c>
      <c r="AV550" s="1">
        <v>-8.6230128847651578E-4</v>
      </c>
      <c r="AW550" s="1">
        <v>1.1578399955384433</v>
      </c>
      <c r="AX550" s="1">
        <v>-0.35566603589799117</v>
      </c>
      <c r="AY550" s="1">
        <v>-0.11357591408561928</v>
      </c>
      <c r="AZ550" s="1">
        <v>-1.3948272585968287</v>
      </c>
      <c r="BA550" s="1">
        <v>2.3893240328810195</v>
      </c>
      <c r="BB550" s="1">
        <v>-1.0572040492260848</v>
      </c>
      <c r="BC550" s="1">
        <v>-3.1087390441607937E-2</v>
      </c>
      <c r="BD550" s="1">
        <v>0.79505237332518708</v>
      </c>
      <c r="BE550" s="1">
        <v>-2.7777798727720685E-2</v>
      </c>
      <c r="BF550" s="1">
        <v>-1.0783812744566537</v>
      </c>
      <c r="BG550" s="1">
        <v>-5.2293675203512656E-2</v>
      </c>
      <c r="BH550" s="1">
        <v>-1.2689900280124711</v>
      </c>
      <c r="BI550" s="1">
        <v>1.3455927778968055</v>
      </c>
      <c r="BJ550" s="5">
        <v>1.4201537673441609</v>
      </c>
    </row>
    <row r="551" spans="2:62" x14ac:dyDescent="0.3">
      <c r="B551" s="4">
        <v>544</v>
      </c>
      <c r="C551" s="1">
        <v>-0.26629761072731845</v>
      </c>
      <c r="D551" s="1">
        <v>0.6960986363858277</v>
      </c>
      <c r="E551" s="1">
        <v>-4.2957176906269233E-2</v>
      </c>
      <c r="F551" s="1">
        <v>-0.58529136977615137</v>
      </c>
      <c r="G551" s="1">
        <v>4.2531365434886739E-2</v>
      </c>
      <c r="H551" s="1">
        <v>-1.5074500256392314</v>
      </c>
      <c r="I551" s="1">
        <v>0.41299995556796848</v>
      </c>
      <c r="J551" s="1">
        <v>-0.96510141280780104</v>
      </c>
      <c r="K551" s="1">
        <v>0.78232324593041391</v>
      </c>
      <c r="L551" s="1">
        <v>-1.758270189800448</v>
      </c>
      <c r="M551" s="1">
        <v>0.42801641914591187</v>
      </c>
      <c r="N551" s="1">
        <v>0.10777166183252118</v>
      </c>
      <c r="O551" s="1">
        <v>0.43394456868703235</v>
      </c>
      <c r="P551" s="1">
        <v>1.4574628426840219</v>
      </c>
      <c r="Q551" s="1">
        <v>4.118008003982454E-2</v>
      </c>
      <c r="R551" s="1">
        <v>0.74651523851202595</v>
      </c>
      <c r="S551" s="1">
        <v>-1.4824075058031252</v>
      </c>
      <c r="T551" s="1">
        <v>-0.40991592507373742</v>
      </c>
      <c r="U551" s="1">
        <v>1.5611497019982499</v>
      </c>
      <c r="V551" s="1">
        <v>-4.8852024607165381E-2</v>
      </c>
      <c r="W551" s="1">
        <v>0.18559629103144643</v>
      </c>
      <c r="X551" s="1">
        <v>1.0316318338558026</v>
      </c>
      <c r="Y551" s="1">
        <v>0.81028689400289966</v>
      </c>
      <c r="Z551" s="1">
        <v>6.2232789135434473E-2</v>
      </c>
      <c r="AA551" s="1">
        <v>-1.9169042913805141</v>
      </c>
      <c r="AB551" s="1">
        <v>1.813126705700814</v>
      </c>
      <c r="AC551" s="1">
        <v>-0.19430397811831188</v>
      </c>
      <c r="AD551" s="1">
        <v>0.29475837765122193</v>
      </c>
      <c r="AE551" s="1">
        <v>-1.3208907368046168</v>
      </c>
      <c r="AF551" s="1">
        <v>-1.7224097548108592</v>
      </c>
      <c r="AG551" s="1">
        <v>0.54944115518426062</v>
      </c>
      <c r="AH551" s="1">
        <v>0.58351704877920818</v>
      </c>
      <c r="AI551" s="1">
        <v>-2.4678838337993443</v>
      </c>
      <c r="AJ551" s="1">
        <v>-1.0947883849354341</v>
      </c>
      <c r="AK551" s="1">
        <v>-0.36166880765139364</v>
      </c>
      <c r="AL551" s="1">
        <v>-1.1890970895288706</v>
      </c>
      <c r="AM551" s="1">
        <v>1.8832725180095884</v>
      </c>
      <c r="AN551" s="1">
        <v>-1.0381023367153972</v>
      </c>
      <c r="AO551" s="1">
        <v>0.27986458580545859</v>
      </c>
      <c r="AP551" s="1">
        <v>2.102302815530233</v>
      </c>
      <c r="AQ551" s="1">
        <v>-0.29584983872962406</v>
      </c>
      <c r="AR551" s="1">
        <v>0.53852558053662136</v>
      </c>
      <c r="AS551" s="1">
        <v>-0.6900766429607087</v>
      </c>
      <c r="AT551" s="1">
        <v>-1.1963914946363812</v>
      </c>
      <c r="AU551" s="1">
        <v>-0.61402568559896986</v>
      </c>
      <c r="AV551" s="1">
        <v>-0.3483999058683207</v>
      </c>
      <c r="AW551" s="1">
        <v>1.6390416564922681</v>
      </c>
      <c r="AX551" s="1">
        <v>-0.3558384254625292</v>
      </c>
      <c r="AY551" s="1">
        <v>0.10150392773354922</v>
      </c>
      <c r="AZ551" s="1">
        <v>-0.27419385656076017</v>
      </c>
      <c r="BA551" s="1">
        <v>-0.28333350952401959</v>
      </c>
      <c r="BB551" s="1">
        <v>1.143216420014086</v>
      </c>
      <c r="BC551" s="1">
        <v>0.27547853850043857</v>
      </c>
      <c r="BD551" s="1">
        <v>0.12013284132995326</v>
      </c>
      <c r="BE551" s="1">
        <v>0.82412875097470384</v>
      </c>
      <c r="BF551" s="1">
        <v>-0.66945146432840708</v>
      </c>
      <c r="BG551" s="1">
        <v>0.94504226328030483</v>
      </c>
      <c r="BH551" s="1">
        <v>0.40693032155380038</v>
      </c>
      <c r="BI551" s="1">
        <v>-1.2999251434168453</v>
      </c>
      <c r="BJ551" s="5">
        <v>-1.2629377168521307</v>
      </c>
    </row>
    <row r="552" spans="2:62" x14ac:dyDescent="0.3">
      <c r="B552" s="4">
        <v>545</v>
      </c>
      <c r="C552" s="1">
        <v>2.0560141604335813</v>
      </c>
      <c r="D552" s="1">
        <v>-2.4567451444197164</v>
      </c>
      <c r="E552" s="1">
        <v>1.2715150954552925</v>
      </c>
      <c r="F552" s="1">
        <v>6.9900317101580442E-2</v>
      </c>
      <c r="G552" s="1">
        <v>-0.90926161250431914</v>
      </c>
      <c r="H552" s="1">
        <v>4.2047718260491723E-2</v>
      </c>
      <c r="I552" s="1">
        <v>-0.43201583018763434</v>
      </c>
      <c r="J552" s="1">
        <v>-0.32517507520863431</v>
      </c>
      <c r="K552" s="1">
        <v>-2.5080260059096262</v>
      </c>
      <c r="L552" s="1">
        <v>8.5567438507624313E-2</v>
      </c>
      <c r="M552" s="1">
        <v>1.8933876818650894</v>
      </c>
      <c r="N552" s="1">
        <v>0.74205243956808153</v>
      </c>
      <c r="O552" s="1">
        <v>-1.4020123914746678E-2</v>
      </c>
      <c r="P552" s="1">
        <v>-0.59921185391013809</v>
      </c>
      <c r="Q552" s="1">
        <v>0.95573038891332518</v>
      </c>
      <c r="R552" s="1">
        <v>-0.57559270930120965</v>
      </c>
      <c r="S552" s="1">
        <v>-0.15207889297565375</v>
      </c>
      <c r="T552" s="1">
        <v>0.33250764342172107</v>
      </c>
      <c r="U552" s="1">
        <v>-0.35967433623537737</v>
      </c>
      <c r="V552" s="1">
        <v>0.52633791529835494</v>
      </c>
      <c r="W552" s="1">
        <v>0.51384385683076539</v>
      </c>
      <c r="X552" s="1">
        <v>0.19788656251692457</v>
      </c>
      <c r="Y552" s="1">
        <v>0.92245140972795725</v>
      </c>
      <c r="Z552" s="1">
        <v>0.57909186100126187</v>
      </c>
      <c r="AA552" s="1">
        <v>0.7311829472215623</v>
      </c>
      <c r="AB552" s="1">
        <v>1.1423032896024845</v>
      </c>
      <c r="AC552" s="1">
        <v>1.3669464093466641</v>
      </c>
      <c r="AD552" s="1">
        <v>0.33970653577766163</v>
      </c>
      <c r="AE552" s="1">
        <v>-0.28713480704402011</v>
      </c>
      <c r="AF552" s="1">
        <v>-0.32771648109778745</v>
      </c>
      <c r="AG552" s="1">
        <v>1.1001662441556979</v>
      </c>
      <c r="AH552" s="1">
        <v>-0.10805120417881912</v>
      </c>
      <c r="AI552" s="1">
        <v>0.35944744962593395</v>
      </c>
      <c r="AJ552" s="1">
        <v>-0.79871849142990392</v>
      </c>
      <c r="AK552" s="1">
        <v>0.31048915812016847</v>
      </c>
      <c r="AL552" s="1">
        <v>-2.0921969496048223</v>
      </c>
      <c r="AM552" s="1">
        <v>1.0656866939854266</v>
      </c>
      <c r="AN552" s="1">
        <v>-0.90590292217708623</v>
      </c>
      <c r="AO552" s="1">
        <v>0.2297159238681892</v>
      </c>
      <c r="AP552" s="1">
        <v>1.3466877028732231</v>
      </c>
      <c r="AQ552" s="1">
        <v>-2.1711977042098631</v>
      </c>
      <c r="AR552" s="1">
        <v>-0.20643399750538607</v>
      </c>
      <c r="AS552" s="1">
        <v>-2.0990789646015231</v>
      </c>
      <c r="AT552" s="1">
        <v>0.43518558176564726</v>
      </c>
      <c r="AU552" s="1">
        <v>-2.2214465617948336</v>
      </c>
      <c r="AV552" s="1">
        <v>2.9833079276261349E-2</v>
      </c>
      <c r="AW552" s="1">
        <v>-1.0656067222705083</v>
      </c>
      <c r="AX552" s="1">
        <v>0.86239026558765874</v>
      </c>
      <c r="AY552" s="1">
        <v>0.49488903178747695</v>
      </c>
      <c r="AZ552" s="1">
        <v>-0.98714790035814326</v>
      </c>
      <c r="BA552" s="1">
        <v>1.7142951192647382</v>
      </c>
      <c r="BB552" s="1">
        <v>1.1617360288967202</v>
      </c>
      <c r="BC552" s="1">
        <v>0.4524225963121441</v>
      </c>
      <c r="BD552" s="1">
        <v>-5.732809563176354E-2</v>
      </c>
      <c r="BE552" s="1">
        <v>-0.63160419459353467</v>
      </c>
      <c r="BF552" s="1">
        <v>0.19688457297911655</v>
      </c>
      <c r="BG552" s="1">
        <v>1.0030206237006063</v>
      </c>
      <c r="BH552" s="1">
        <v>-8.3868461779485828E-2</v>
      </c>
      <c r="BI552" s="1">
        <v>0.78331359621004548</v>
      </c>
      <c r="BJ552" s="5">
        <v>0.8498886892019285</v>
      </c>
    </row>
    <row r="553" spans="2:62" x14ac:dyDescent="0.3">
      <c r="B553" s="4">
        <v>546</v>
      </c>
      <c r="C553" s="1">
        <v>1.4776998150504406</v>
      </c>
      <c r="D553" s="1">
        <v>2.9754029382129669E-2</v>
      </c>
      <c r="E553" s="1">
        <v>0.80684555902373323</v>
      </c>
      <c r="F553" s="1">
        <v>0.90966810127416087</v>
      </c>
      <c r="G553" s="1">
        <v>0.16238881218066586</v>
      </c>
      <c r="H553" s="1">
        <v>-1.1308211120564091</v>
      </c>
      <c r="I553" s="1">
        <v>0.13488958948318272</v>
      </c>
      <c r="J553" s="1">
        <v>1.0073529486703379</v>
      </c>
      <c r="K553" s="1">
        <v>0.95381814594977632</v>
      </c>
      <c r="L553" s="1">
        <v>0.33384198570252838</v>
      </c>
      <c r="M553" s="1">
        <v>0.6142556224494421</v>
      </c>
      <c r="N553" s="1">
        <v>0.6106954014430549</v>
      </c>
      <c r="O553" s="1">
        <v>-0.15884069428645003</v>
      </c>
      <c r="P553" s="1">
        <v>1.2667300016838901</v>
      </c>
      <c r="Q553" s="1">
        <v>-0.34595960667715553</v>
      </c>
      <c r="R553" s="1">
        <v>-0.67275633734404405</v>
      </c>
      <c r="S553" s="1">
        <v>-7.6212649281229505E-2</v>
      </c>
      <c r="T553" s="1">
        <v>-1.1745634032010259</v>
      </c>
      <c r="U553" s="1">
        <v>-1.4284367341793163</v>
      </c>
      <c r="V553" s="1">
        <v>1.0759504634702579</v>
      </c>
      <c r="W553" s="1">
        <v>-0.88097243627114208</v>
      </c>
      <c r="X553" s="1">
        <v>0.94710754375165385</v>
      </c>
      <c r="Y553" s="1">
        <v>-0.49522234606065751</v>
      </c>
      <c r="Z553" s="1">
        <v>0.91756042129851112</v>
      </c>
      <c r="AA553" s="1">
        <v>-1.7585729086284396</v>
      </c>
      <c r="AB553" s="1">
        <v>-0.42062074834105539</v>
      </c>
      <c r="AC553" s="1">
        <v>-1.3089434741863126</v>
      </c>
      <c r="AD553" s="1">
        <v>0.70555519789585708</v>
      </c>
      <c r="AE553" s="1">
        <v>1.0016063165329177</v>
      </c>
      <c r="AF553" s="1">
        <v>0.3610205414917772</v>
      </c>
      <c r="AG553" s="1">
        <v>0.73880231447482714</v>
      </c>
      <c r="AH553" s="1">
        <v>0.57138446642165275</v>
      </c>
      <c r="AI553" s="1">
        <v>0.37383139094030726</v>
      </c>
      <c r="AJ553" s="1">
        <v>-1.4225412542915761</v>
      </c>
      <c r="AK553" s="1">
        <v>-0.65682740418183394</v>
      </c>
      <c r="AL553" s="1">
        <v>0.36482299718298344</v>
      </c>
      <c r="AM553" s="1">
        <v>2.9072898703112023E-2</v>
      </c>
      <c r="AN553" s="1">
        <v>-1.0567336618615595</v>
      </c>
      <c r="AO553" s="1">
        <v>-0.986942944744436</v>
      </c>
      <c r="AP553" s="1">
        <v>1.1088879631311284</v>
      </c>
      <c r="AQ553" s="1">
        <v>-0.17036454013066271</v>
      </c>
      <c r="AR553" s="1">
        <v>-2.0840804470882794</v>
      </c>
      <c r="AS553" s="1">
        <v>-1.6180678589158308</v>
      </c>
      <c r="AT553" s="1">
        <v>-0.9770317455237405</v>
      </c>
      <c r="AU553" s="1">
        <v>-0.56600151611172556</v>
      </c>
      <c r="AV553" s="1">
        <v>-0.74708816910636366</v>
      </c>
      <c r="AW553" s="1">
        <v>1.975965042293274</v>
      </c>
      <c r="AX553" s="1">
        <v>0.25673649879571486</v>
      </c>
      <c r="AY553" s="1">
        <v>0.12590848979154184</v>
      </c>
      <c r="AZ553" s="1">
        <v>0.42454563761596958</v>
      </c>
      <c r="BA553" s="1">
        <v>-1.1930758091573748</v>
      </c>
      <c r="BB553" s="1">
        <v>0.58097144674551848</v>
      </c>
      <c r="BC553" s="1">
        <v>-0.97057539641801804</v>
      </c>
      <c r="BD553" s="1">
        <v>-0.31488325221187807</v>
      </c>
      <c r="BE553" s="1">
        <v>1.1009416391975582</v>
      </c>
      <c r="BF553" s="1">
        <v>0.80675414458193395</v>
      </c>
      <c r="BG553" s="1">
        <v>-0.45866547243889155</v>
      </c>
      <c r="BH553" s="1">
        <v>1.0278152971008947</v>
      </c>
      <c r="BI553" s="1">
        <v>-1.6195252569639309</v>
      </c>
      <c r="BJ553" s="5">
        <v>-1.5870770228450184</v>
      </c>
    </row>
    <row r="554" spans="2:62" x14ac:dyDescent="0.3">
      <c r="B554" s="4">
        <v>547</v>
      </c>
      <c r="C554" s="1">
        <v>-0.22129545468805134</v>
      </c>
      <c r="D554" s="1">
        <v>4.9862707881690019E-2</v>
      </c>
      <c r="E554" s="1">
        <v>0.65672368516372892</v>
      </c>
      <c r="F554" s="1">
        <v>0.21945332220777089</v>
      </c>
      <c r="G554" s="1">
        <v>0.43846141444908421</v>
      </c>
      <c r="H554" s="1">
        <v>-5.6409796281813558E-3</v>
      </c>
      <c r="I554" s="1">
        <v>-0.56880931709732396</v>
      </c>
      <c r="J554" s="1">
        <v>-0.37359628409456791</v>
      </c>
      <c r="K554" s="1">
        <v>0.76795392693881626</v>
      </c>
      <c r="L554" s="1">
        <v>0.97501381798807996</v>
      </c>
      <c r="M554" s="1">
        <v>-0.61725935639416218</v>
      </c>
      <c r="N554" s="1">
        <v>-4.8727966478194829E-2</v>
      </c>
      <c r="O554" s="1">
        <v>0.60043469084226575</v>
      </c>
      <c r="P554" s="1">
        <v>1.2273163106380041</v>
      </c>
      <c r="Q554" s="1">
        <v>-0.56077280034451737</v>
      </c>
      <c r="R554" s="1">
        <v>0.52411448676519379</v>
      </c>
      <c r="S554" s="1">
        <v>8.9054496527269322E-2</v>
      </c>
      <c r="T554" s="1">
        <v>1.2057043228153914</v>
      </c>
      <c r="U554" s="1">
        <v>0.28254149410283724</v>
      </c>
      <c r="V554" s="1">
        <v>1.9092536004690757</v>
      </c>
      <c r="W554" s="1">
        <v>-1.2256710439180019E-2</v>
      </c>
      <c r="X554" s="1">
        <v>0.60678433991238889</v>
      </c>
      <c r="Y554" s="1">
        <v>-0.78527537346511767</v>
      </c>
      <c r="Z554" s="1">
        <v>0.891438579233363</v>
      </c>
      <c r="AA554" s="1">
        <v>0.47198138528678901</v>
      </c>
      <c r="AB554" s="1">
        <v>-0.58794873220693133</v>
      </c>
      <c r="AC554" s="1">
        <v>0.68219833464828294</v>
      </c>
      <c r="AD554" s="1">
        <v>0.82041524136273081</v>
      </c>
      <c r="AE554" s="1">
        <v>-0.23027554031786476</v>
      </c>
      <c r="AF554" s="1">
        <v>0.78618476969098172</v>
      </c>
      <c r="AG554" s="1">
        <v>-1.684488264665232E-2</v>
      </c>
      <c r="AH554" s="1">
        <v>-0.21972214573755333</v>
      </c>
      <c r="AI554" s="1">
        <v>1.2344474488224977</v>
      </c>
      <c r="AJ554" s="1">
        <v>1.3411300978453808</v>
      </c>
      <c r="AK554" s="1">
        <v>-3.6395830877974392E-2</v>
      </c>
      <c r="AL554" s="1">
        <v>-0.99288357540099859</v>
      </c>
      <c r="AM554" s="1">
        <v>-8.5441586028797617E-2</v>
      </c>
      <c r="AN554" s="1">
        <v>-0.71861237487649465</v>
      </c>
      <c r="AO554" s="1">
        <v>-0.65414417238135458</v>
      </c>
      <c r="AP554" s="1">
        <v>-0.42767175593108242</v>
      </c>
      <c r="AQ554" s="1">
        <v>-1.3359051753710129</v>
      </c>
      <c r="AR554" s="1">
        <v>-0.79707205976546669</v>
      </c>
      <c r="AS554" s="1">
        <v>1.0372594009034342</v>
      </c>
      <c r="AT554" s="1">
        <v>0.52040876726997842</v>
      </c>
      <c r="AU554" s="1">
        <v>-0.42671804563475885</v>
      </c>
      <c r="AV554" s="1">
        <v>2.3935671073445675</v>
      </c>
      <c r="AW554" s="1">
        <v>0.91379574950055364</v>
      </c>
      <c r="AX554" s="1">
        <v>0.33007819756708162</v>
      </c>
      <c r="AY554" s="1">
        <v>-0.2428976800007058</v>
      </c>
      <c r="AZ554" s="1">
        <v>-1.3609197669529693</v>
      </c>
      <c r="BA554" s="1">
        <v>-0.88890826816893032</v>
      </c>
      <c r="BB554" s="1">
        <v>-8.1445106881354243E-2</v>
      </c>
      <c r="BC554" s="1">
        <v>-0.35467948801638111</v>
      </c>
      <c r="BD554" s="1">
        <v>0.60985587032605537</v>
      </c>
      <c r="BE554" s="1">
        <v>-1.3070471532360857</v>
      </c>
      <c r="BF554" s="1">
        <v>-1.3278826913179311</v>
      </c>
      <c r="BG554" s="1">
        <v>1.4826801391173556</v>
      </c>
      <c r="BH554" s="1">
        <v>0.43681501175998255</v>
      </c>
      <c r="BI554" s="1">
        <v>-1.079136487935435</v>
      </c>
      <c r="BJ554" s="5">
        <v>-1.0390132608669065</v>
      </c>
    </row>
    <row r="555" spans="2:62" x14ac:dyDescent="0.3">
      <c r="B555" s="4">
        <v>548</v>
      </c>
      <c r="C555" s="1">
        <v>1.9195132791218472</v>
      </c>
      <c r="D555" s="1">
        <v>1.1108260832397712</v>
      </c>
      <c r="E555" s="1">
        <v>-2.0253525202058138</v>
      </c>
      <c r="F555" s="1">
        <v>1.467356593351421</v>
      </c>
      <c r="G555" s="1">
        <v>-0.40410673139227393</v>
      </c>
      <c r="H555" s="1">
        <v>-2.4442156024126801E-2</v>
      </c>
      <c r="I555" s="1">
        <v>0.38702293573764862</v>
      </c>
      <c r="J555" s="1">
        <v>-1.3233217886624993</v>
      </c>
      <c r="K555" s="1">
        <v>-0.33381788497867421</v>
      </c>
      <c r="L555" s="1">
        <v>0.21251373043403166</v>
      </c>
      <c r="M555" s="1">
        <v>-0.22456270333496492</v>
      </c>
      <c r="N555" s="1">
        <v>-0.12835398545327836</v>
      </c>
      <c r="O555" s="1">
        <v>-0.58183254984789379</v>
      </c>
      <c r="P555" s="1">
        <v>-1.0075258995396308</v>
      </c>
      <c r="Q555" s="1">
        <v>0.73916964147805275</v>
      </c>
      <c r="R555" s="1">
        <v>0.31140318895004793</v>
      </c>
      <c r="S555" s="1">
        <v>0.21094228942082252</v>
      </c>
      <c r="T555" s="1">
        <v>-0.77282123955694337</v>
      </c>
      <c r="U555" s="1">
        <v>-0.27392784383419116</v>
      </c>
      <c r="V555" s="1">
        <v>-0.4051277749765842</v>
      </c>
      <c r="W555" s="1">
        <v>-1.1416558385009954</v>
      </c>
      <c r="X555" s="1">
        <v>-0.55562032328159716</v>
      </c>
      <c r="Y555" s="1">
        <v>-0.20254974064310238</v>
      </c>
      <c r="Z555" s="1">
        <v>0.22882039461694983</v>
      </c>
      <c r="AA555" s="1">
        <v>-0.21188671432891676</v>
      </c>
      <c r="AB555" s="1">
        <v>-1.1035761090091929</v>
      </c>
      <c r="AC555" s="1">
        <v>-0.11287614503726613</v>
      </c>
      <c r="AD555" s="1">
        <v>-0.26367453849568684</v>
      </c>
      <c r="AE555" s="1">
        <v>-0.12554872408203913</v>
      </c>
      <c r="AF555" s="1">
        <v>-1.4483101049499183</v>
      </c>
      <c r="AG555" s="1">
        <v>-8.5506037398303966E-2</v>
      </c>
      <c r="AH555" s="1">
        <v>-1.1315402232375762</v>
      </c>
      <c r="AI555" s="1">
        <v>0.73474960660185418</v>
      </c>
      <c r="AJ555" s="1">
        <v>0.92381452148358112</v>
      </c>
      <c r="AK555" s="1">
        <v>-0.87442283022891287</v>
      </c>
      <c r="AL555" s="1">
        <v>-0.12053105121515727</v>
      </c>
      <c r="AM555" s="1">
        <v>-0.24906195044946763</v>
      </c>
      <c r="AN555" s="1">
        <v>-0.27491691536931362</v>
      </c>
      <c r="AO555" s="1">
        <v>1.2702890350770391</v>
      </c>
      <c r="AP555" s="1">
        <v>-0.42206192417604282</v>
      </c>
      <c r="AQ555" s="1">
        <v>-1.1903508965350933</v>
      </c>
      <c r="AR555" s="1">
        <v>0.37511589486417135</v>
      </c>
      <c r="AS555" s="1">
        <v>2.0838089700044669E-2</v>
      </c>
      <c r="AT555" s="1">
        <v>0.60776904897014039</v>
      </c>
      <c r="AU555" s="1">
        <v>-0.34459066153584322</v>
      </c>
      <c r="AV555" s="1">
        <v>1.8231151040539109</v>
      </c>
      <c r="AW555" s="1">
        <v>0.79282087034692061</v>
      </c>
      <c r="AX555" s="1">
        <v>-0.46201626677510832</v>
      </c>
      <c r="AY555" s="1">
        <v>1.7079939820099386</v>
      </c>
      <c r="AZ555" s="1">
        <v>0.88230468716946986</v>
      </c>
      <c r="BA555" s="1">
        <v>0.14093060371031477</v>
      </c>
      <c r="BB555" s="1">
        <v>1.2811325161163036</v>
      </c>
      <c r="BC555" s="1">
        <v>0.59244785499659758</v>
      </c>
      <c r="BD555" s="1">
        <v>1.347447866004696</v>
      </c>
      <c r="BE555" s="1">
        <v>-1.6113779415843008</v>
      </c>
      <c r="BF555" s="1">
        <v>-0.1061404192387521</v>
      </c>
      <c r="BG555" s="1">
        <v>0.24178308580103522</v>
      </c>
      <c r="BH555" s="1">
        <v>-0.50737086605406501</v>
      </c>
      <c r="BI555" s="1">
        <v>0.3982221898461944</v>
      </c>
      <c r="BJ555" s="5">
        <v>0.45932793558625767</v>
      </c>
    </row>
    <row r="556" spans="2:62" x14ac:dyDescent="0.3">
      <c r="B556" s="4">
        <v>549</v>
      </c>
      <c r="C556" s="1">
        <v>-0.28306064784735652</v>
      </c>
      <c r="D556" s="1">
        <v>0.60310436825056846</v>
      </c>
      <c r="E556" s="1">
        <v>1.7124340366070459</v>
      </c>
      <c r="F556" s="1">
        <v>1.4754803498353581E-2</v>
      </c>
      <c r="G556" s="1">
        <v>-1.4923085488393388</v>
      </c>
      <c r="H556" s="1">
        <v>0.10635520547020354</v>
      </c>
      <c r="I556" s="1">
        <v>3.2758393127207561E-2</v>
      </c>
      <c r="J556" s="1">
        <v>-0.10924622867893514</v>
      </c>
      <c r="K556" s="1">
        <v>0.62556543104225304</v>
      </c>
      <c r="L556" s="1">
        <v>-0.73437874146184523</v>
      </c>
      <c r="M556" s="1">
        <v>0.15872359453554397</v>
      </c>
      <c r="N556" s="1">
        <v>0.86822527906917024</v>
      </c>
      <c r="O556" s="1">
        <v>-0.83218610278445926</v>
      </c>
      <c r="P556" s="1">
        <v>1.1336217210009985</v>
      </c>
      <c r="Q556" s="1">
        <v>-0.57110869353601423</v>
      </c>
      <c r="R556" s="1">
        <v>-4.8814124232115452E-2</v>
      </c>
      <c r="S556" s="1">
        <v>-1.4280974729114231</v>
      </c>
      <c r="T556" s="1">
        <v>1.4476863874332313</v>
      </c>
      <c r="U556" s="1">
        <v>0.63754184885170673</v>
      </c>
      <c r="V556" s="1">
        <v>-6.5715022945027179E-2</v>
      </c>
      <c r="W556" s="1">
        <v>0.31727074641682945</v>
      </c>
      <c r="X556" s="1">
        <v>-0.34199953725574411</v>
      </c>
      <c r="Y556" s="1">
        <v>-2.1634849355204602</v>
      </c>
      <c r="Z556" s="1">
        <v>-1.3217468948691364</v>
      </c>
      <c r="AA556" s="1">
        <v>-0.9922156157330162</v>
      </c>
      <c r="AB556" s="1">
        <v>-0.40247537929580418</v>
      </c>
      <c r="AC556" s="1">
        <v>0.33545654631407423</v>
      </c>
      <c r="AD556" s="1">
        <v>0.55578915695118436</v>
      </c>
      <c r="AE556" s="1">
        <v>5.8023969464514193E-2</v>
      </c>
      <c r="AF556" s="1">
        <v>-0.72241353948298803</v>
      </c>
      <c r="AG556" s="1">
        <v>-0.52677973947634515</v>
      </c>
      <c r="AH556" s="1">
        <v>1.8999658439415148</v>
      </c>
      <c r="AI556" s="1">
        <v>-0.32914578194191163</v>
      </c>
      <c r="AJ556" s="1">
        <v>-0.83776725288737364</v>
      </c>
      <c r="AK556" s="1">
        <v>-2.1099769905776244</v>
      </c>
      <c r="AL556" s="1">
        <v>0.31890544709134855</v>
      </c>
      <c r="AM556" s="1">
        <v>0.26953168673513883</v>
      </c>
      <c r="AN556" s="1">
        <v>1.3992924756574128</v>
      </c>
      <c r="AO556" s="1">
        <v>6.6257369900038447E-3</v>
      </c>
      <c r="AP556" s="1">
        <v>-0.47816388024326817</v>
      </c>
      <c r="AQ556" s="1">
        <v>-1.5475587113595506</v>
      </c>
      <c r="AR556" s="1">
        <v>-2.0739733751190461</v>
      </c>
      <c r="AS556" s="1">
        <v>0.68554749655285896</v>
      </c>
      <c r="AT556" s="1">
        <v>0.31237172730662344</v>
      </c>
      <c r="AU556" s="1">
        <v>-0.39620837462925274</v>
      </c>
      <c r="AV556" s="1">
        <v>-0.25231513093559027</v>
      </c>
      <c r="AW556" s="1">
        <v>-2.4940868674426673</v>
      </c>
      <c r="AX556" s="1">
        <v>0.49183861512637567</v>
      </c>
      <c r="AY556" s="1">
        <v>-1.5317119130792418</v>
      </c>
      <c r="AZ556" s="1">
        <v>6.9803659110229482E-2</v>
      </c>
      <c r="BA556" s="1">
        <v>0.30610302918350413</v>
      </c>
      <c r="BB556" s="1">
        <v>-0.35357102873748297</v>
      </c>
      <c r="BC556" s="1">
        <v>-1.2742185183004584</v>
      </c>
      <c r="BD556" s="1">
        <v>-0.63895004362467378</v>
      </c>
      <c r="BE556" s="1">
        <v>0.98650278396084712</v>
      </c>
      <c r="BF556" s="1">
        <v>-0.58899067311337594</v>
      </c>
      <c r="BG556" s="1">
        <v>-1.4122711403211996</v>
      </c>
      <c r="BH556" s="1">
        <v>-0.68004113010683409</v>
      </c>
      <c r="BI556" s="1">
        <v>1.1256963212638893</v>
      </c>
      <c r="BJ556" s="5">
        <v>1.1971341818621064</v>
      </c>
    </row>
    <row r="557" spans="2:62" x14ac:dyDescent="0.3">
      <c r="B557" s="4">
        <v>550</v>
      </c>
      <c r="C557" s="1">
        <v>0.20470658487163101</v>
      </c>
      <c r="D557" s="1">
        <v>-2.5038439139655866</v>
      </c>
      <c r="E557" s="1">
        <v>-1.8833791239902147</v>
      </c>
      <c r="F557" s="1">
        <v>0.14413035419149808</v>
      </c>
      <c r="G557" s="1">
        <v>-0.19819785404601645</v>
      </c>
      <c r="H557" s="1">
        <v>-0.61863664101450366</v>
      </c>
      <c r="I557" s="1">
        <v>-1.725572213638249</v>
      </c>
      <c r="J557" s="1">
        <v>-0.71034767374122754</v>
      </c>
      <c r="K557" s="1">
        <v>-0.39718505899038281</v>
      </c>
      <c r="L557" s="1">
        <v>-0.50769175949954692</v>
      </c>
      <c r="M557" s="1">
        <v>0.71804034066244904</v>
      </c>
      <c r="N557" s="1">
        <v>0.37479715329951957</v>
      </c>
      <c r="O557" s="1">
        <v>1.672497538385822</v>
      </c>
      <c r="P557" s="1">
        <v>0.36134373132126563</v>
      </c>
      <c r="Q557" s="1">
        <v>-0.69437503552216895</v>
      </c>
      <c r="R557" s="1">
        <v>-2.3908556088018189</v>
      </c>
      <c r="S557" s="1">
        <v>-0.23697429664870528</v>
      </c>
      <c r="T557" s="1">
        <v>0.95725999147158591</v>
      </c>
      <c r="U557" s="1">
        <v>-8.1823320093378102E-2</v>
      </c>
      <c r="V557" s="1">
        <v>-1.4950865406144556</v>
      </c>
      <c r="W557" s="1">
        <v>0.24610856574954765</v>
      </c>
      <c r="X557" s="1">
        <v>0.27660922256284581</v>
      </c>
      <c r="Y557" s="1">
        <v>-0.6805598582756428</v>
      </c>
      <c r="Z557" s="1">
        <v>0.29330372403282606</v>
      </c>
      <c r="AA557" s="1">
        <v>0.61767402896789725</v>
      </c>
      <c r="AB557" s="1">
        <v>-2.4194679729075679</v>
      </c>
      <c r="AC557" s="1">
        <v>-1.7192505660979647</v>
      </c>
      <c r="AD557" s="1">
        <v>1.4561515043913384</v>
      </c>
      <c r="AE557" s="1">
        <v>0.55397140018367652</v>
      </c>
      <c r="AF557" s="1">
        <v>-0.73832334751365114</v>
      </c>
      <c r="AG557" s="1">
        <v>-0.88456220136395669</v>
      </c>
      <c r="AH557" s="1">
        <v>1.1690323792972048</v>
      </c>
      <c r="AI557" s="1">
        <v>2.6487814347973395</v>
      </c>
      <c r="AJ557" s="1">
        <v>1.0250586402786781</v>
      </c>
      <c r="AK557" s="1">
        <v>0.23088829202432101</v>
      </c>
      <c r="AL557" s="1">
        <v>1.185513986108488</v>
      </c>
      <c r="AM557" s="1">
        <v>0.54064541471577732</v>
      </c>
      <c r="AN557" s="1">
        <v>-0.30589931450049362</v>
      </c>
      <c r="AO557" s="1">
        <v>2.6472339166081084E-2</v>
      </c>
      <c r="AP557" s="1">
        <v>-1.0463083792278045</v>
      </c>
      <c r="AQ557" s="1">
        <v>0.82268453045581258</v>
      </c>
      <c r="AR557" s="1">
        <v>0.5743612509937206</v>
      </c>
      <c r="AS557" s="1">
        <v>-1.4031433018653305</v>
      </c>
      <c r="AT557" s="1">
        <v>-0.42813512514473362</v>
      </c>
      <c r="AU557" s="1">
        <v>-1.6873821335506602</v>
      </c>
      <c r="AV557" s="1">
        <v>-0.18963959884106441</v>
      </c>
      <c r="AW557" s="1">
        <v>-1.3395636559544379</v>
      </c>
      <c r="AX557" s="1">
        <v>0.30577162442184325</v>
      </c>
      <c r="AY557" s="1">
        <v>0.35388711196133144</v>
      </c>
      <c r="AZ557" s="1">
        <v>0.16190224002749123</v>
      </c>
      <c r="BA557" s="1">
        <v>-1.0850319455371085</v>
      </c>
      <c r="BB557" s="1">
        <v>-1.9559605031337632</v>
      </c>
      <c r="BC557" s="1">
        <v>0.73091637386525365</v>
      </c>
      <c r="BD557" s="1">
        <v>-0.29635135189315193</v>
      </c>
      <c r="BE557" s="1">
        <v>0.10059143450115246</v>
      </c>
      <c r="BF557" s="1">
        <v>0.51774107272258152</v>
      </c>
      <c r="BG557" s="1">
        <v>-0.90043213644043885</v>
      </c>
      <c r="BH557" s="1">
        <v>6.5256077696811229E-2</v>
      </c>
      <c r="BI557" s="1">
        <v>0.15487939180011387</v>
      </c>
      <c r="BJ557" s="5">
        <v>0.21252900675733138</v>
      </c>
    </row>
    <row r="558" spans="2:62" x14ac:dyDescent="0.3">
      <c r="B558" s="4">
        <v>551</v>
      </c>
      <c r="C558" s="1">
        <v>-0.71338013832460911</v>
      </c>
      <c r="D558" s="1">
        <v>-0.27931478113386171</v>
      </c>
      <c r="E558" s="1">
        <v>0.29057198837615139</v>
      </c>
      <c r="F558" s="1">
        <v>-0.55407985792665537</v>
      </c>
      <c r="G558" s="1">
        <v>-0.39166937997062418</v>
      </c>
      <c r="H558" s="1">
        <v>-0.64464382937379616</v>
      </c>
      <c r="I558" s="1">
        <v>-0.52461928525153323</v>
      </c>
      <c r="J558" s="1">
        <v>-0.79030981810430356</v>
      </c>
      <c r="K558" s="1">
        <v>1.2027866613800875</v>
      </c>
      <c r="L558" s="1">
        <v>-1.7526815900648653</v>
      </c>
      <c r="M558" s="1">
        <v>0.50193634451821123</v>
      </c>
      <c r="N558" s="1">
        <v>0.2682371484450588</v>
      </c>
      <c r="O558" s="1">
        <v>0.26335613263352775</v>
      </c>
      <c r="P558" s="1">
        <v>0.31491576030927071</v>
      </c>
      <c r="Q558" s="1">
        <v>0.72956301480991914</v>
      </c>
      <c r="R558" s="1">
        <v>-9.9920896029565193E-2</v>
      </c>
      <c r="S558" s="1">
        <v>0.43347693754221128</v>
      </c>
      <c r="T558" s="1">
        <v>1.9858260873478941</v>
      </c>
      <c r="U558" s="1">
        <v>-0.16437696647705044</v>
      </c>
      <c r="V558" s="1">
        <v>8.572441702749041E-2</v>
      </c>
      <c r="W558" s="1">
        <v>0.63088312870808827</v>
      </c>
      <c r="X558" s="1">
        <v>-1.4805863668413335</v>
      </c>
      <c r="Y558" s="1">
        <v>-0.46165070770607991</v>
      </c>
      <c r="Z558" s="1">
        <v>0.27424581009339905</v>
      </c>
      <c r="AA558" s="1">
        <v>8.1192673180763661E-2</v>
      </c>
      <c r="AB558" s="1">
        <v>-1.0745677805706024</v>
      </c>
      <c r="AC558" s="1">
        <v>0.93069694538318215</v>
      </c>
      <c r="AD558" s="1">
        <v>-1.2368614004022143</v>
      </c>
      <c r="AE558" s="1">
        <v>-0.82307501755186552</v>
      </c>
      <c r="AF558" s="1">
        <v>1.5776364484024272</v>
      </c>
      <c r="AG558" s="1">
        <v>-0.53808796177035645</v>
      </c>
      <c r="AH558" s="1">
        <v>0.44414551387782847</v>
      </c>
      <c r="AI558" s="1">
        <v>-0.71277794542212303</v>
      </c>
      <c r="AJ558" s="1">
        <v>0.97666865060728691</v>
      </c>
      <c r="AK558" s="1">
        <v>-0.60572858111257732</v>
      </c>
      <c r="AL558" s="1">
        <v>-4.1366461881898339E-2</v>
      </c>
      <c r="AM558" s="1">
        <v>0.36749506092832479</v>
      </c>
      <c r="AN558" s="1">
        <v>1.0005297035619156</v>
      </c>
      <c r="AO558" s="1">
        <v>-0.11552686948013514</v>
      </c>
      <c r="AP558" s="1">
        <v>-1.7198226063777644</v>
      </c>
      <c r="AQ558" s="1">
        <v>-0.94615110139849146</v>
      </c>
      <c r="AR558" s="1">
        <v>-2.0281651892566024</v>
      </c>
      <c r="AS558" s="1">
        <v>1.553621305621961</v>
      </c>
      <c r="AT558" s="1">
        <v>0.61224476325613608</v>
      </c>
      <c r="AU558" s="1">
        <v>0.78746735415423796</v>
      </c>
      <c r="AV558" s="1">
        <v>-1.6290158319727051</v>
      </c>
      <c r="AW558" s="1">
        <v>2.1114089439020889</v>
      </c>
      <c r="AX558" s="1">
        <v>0.12557178400981953</v>
      </c>
      <c r="AY558" s="1">
        <v>-1.7489729007659396</v>
      </c>
      <c r="AZ558" s="1">
        <v>1.7070875598526927</v>
      </c>
      <c r="BA558" s="1">
        <v>-1.2913263230340035</v>
      </c>
      <c r="BB558" s="1">
        <v>1.1820439442239652</v>
      </c>
      <c r="BC558" s="1">
        <v>-0.16528666968374031</v>
      </c>
      <c r="BD558" s="1">
        <v>-2.701809660737764</v>
      </c>
      <c r="BE558" s="1">
        <v>-0.11197602947895073</v>
      </c>
      <c r="BF558" s="1">
        <v>-0.57198132700908566</v>
      </c>
      <c r="BG558" s="1">
        <v>1.3973322567358588</v>
      </c>
      <c r="BH558" s="1">
        <v>-0.14437247640975215</v>
      </c>
      <c r="BI558" s="1">
        <v>-0.77736832376851073</v>
      </c>
      <c r="BJ558" s="5">
        <v>-0.73295916652315118</v>
      </c>
    </row>
    <row r="559" spans="2:62" x14ac:dyDescent="0.3">
      <c r="B559" s="4">
        <v>552</v>
      </c>
      <c r="C559" s="1">
        <v>0.69542951840747569</v>
      </c>
      <c r="D559" s="1">
        <v>-1.1790868831399777</v>
      </c>
      <c r="E559" s="1">
        <v>1.6557750870337331</v>
      </c>
      <c r="F559" s="1">
        <v>-0.16607054428178741</v>
      </c>
      <c r="G559" s="1">
        <v>0.76669024000003316</v>
      </c>
      <c r="H559" s="1">
        <v>1.5396187509244306</v>
      </c>
      <c r="I559" s="1">
        <v>1.0959003789431687</v>
      </c>
      <c r="J559" s="1">
        <v>0.54586044309949933</v>
      </c>
      <c r="K559" s="1">
        <v>-0.2016691164068746</v>
      </c>
      <c r="L559" s="1">
        <v>-0.3728874095961266</v>
      </c>
      <c r="M559" s="1">
        <v>0.36082113614544914</v>
      </c>
      <c r="N559" s="1">
        <v>-0.20253847767976488</v>
      </c>
      <c r="O559" s="1">
        <v>-1.2553549644063262</v>
      </c>
      <c r="P559" s="1">
        <v>-1.0535174387775386</v>
      </c>
      <c r="Q559" s="1">
        <v>-1.8619356407931871</v>
      </c>
      <c r="R559" s="1">
        <v>0.27227547668367014</v>
      </c>
      <c r="S559" s="1">
        <v>-0.35119702772923495</v>
      </c>
      <c r="T559" s="1">
        <v>-0.10689791400924023</v>
      </c>
      <c r="U559" s="1">
        <v>0.36194705846324621</v>
      </c>
      <c r="V559" s="1">
        <v>-0.81886949007258492</v>
      </c>
      <c r="W559" s="1">
        <v>-1.93691790188024</v>
      </c>
      <c r="X559" s="1">
        <v>-0.43496529564536612</v>
      </c>
      <c r="Y559" s="1">
        <v>-0.12852871507843086</v>
      </c>
      <c r="Z559" s="1">
        <v>-0.17806214701400111</v>
      </c>
      <c r="AA559" s="1">
        <v>-1.7257999226315321</v>
      </c>
      <c r="AB559" s="1">
        <v>-0.79445849982712446</v>
      </c>
      <c r="AC559" s="1">
        <v>1.1726206720586805</v>
      </c>
      <c r="AD559" s="1">
        <v>0.88984831708009815</v>
      </c>
      <c r="AE559" s="1">
        <v>0.14131338392039078</v>
      </c>
      <c r="AF559" s="1">
        <v>0.49257788686477577</v>
      </c>
      <c r="AG559" s="1">
        <v>-1.0861053499334548</v>
      </c>
      <c r="AH559" s="1">
        <v>1.7635024071312233</v>
      </c>
      <c r="AI559" s="1">
        <v>0.35737752853769988</v>
      </c>
      <c r="AJ559" s="1">
        <v>0.20527684093862578</v>
      </c>
      <c r="AK559" s="1">
        <v>-0.43490251270306318</v>
      </c>
      <c r="AL559" s="1">
        <v>-0.2064598330282062</v>
      </c>
      <c r="AM559" s="1">
        <v>4.0404543298772619E-2</v>
      </c>
      <c r="AN559" s="1">
        <v>0.84315638463670628</v>
      </c>
      <c r="AO559" s="1">
        <v>0.14073118218513314</v>
      </c>
      <c r="AP559" s="1">
        <v>-0.83542562011004462</v>
      </c>
      <c r="AQ559" s="1">
        <v>1.7160770388188111</v>
      </c>
      <c r="AR559" s="1">
        <v>-0.46488439533719284</v>
      </c>
      <c r="AS559" s="1">
        <v>-1.2614173195232756</v>
      </c>
      <c r="AT559" s="1">
        <v>-0.35091220419484181</v>
      </c>
      <c r="AU559" s="1">
        <v>1.8276318013382846</v>
      </c>
      <c r="AV559" s="1">
        <v>1.2963802696935134</v>
      </c>
      <c r="AW559" s="1">
        <v>1.4964815231603907</v>
      </c>
      <c r="AX559" s="1">
        <v>1.9058680152916336</v>
      </c>
      <c r="AY559" s="1">
        <v>1.0575371394664848</v>
      </c>
      <c r="AZ559" s="1">
        <v>-0.63869877729632463</v>
      </c>
      <c r="BA559" s="1">
        <v>0.1858405627210245</v>
      </c>
      <c r="BB559" s="1">
        <v>1.9000610997487757</v>
      </c>
      <c r="BC559" s="1">
        <v>-1.0422765446720186</v>
      </c>
      <c r="BD559" s="1">
        <v>0.46493073403058649</v>
      </c>
      <c r="BE559" s="1">
        <v>0.80305657542486686</v>
      </c>
      <c r="BF559" s="1">
        <v>-0.50729206958914608</v>
      </c>
      <c r="BG559" s="1">
        <v>5.1967992351637821E-2</v>
      </c>
      <c r="BH559" s="1">
        <v>-0.48601030975797765</v>
      </c>
      <c r="BI559" s="1">
        <v>0.31302176003222509</v>
      </c>
      <c r="BJ559" s="5">
        <v>0.37291742751825274</v>
      </c>
    </row>
    <row r="560" spans="2:62" x14ac:dyDescent="0.3">
      <c r="B560" s="4">
        <v>553</v>
      </c>
      <c r="C560" s="1">
        <v>1.9942692788087941</v>
      </c>
      <c r="D560" s="1">
        <v>-2.3052105556275011</v>
      </c>
      <c r="E560" s="1">
        <v>-1.9432189165750862</v>
      </c>
      <c r="F560" s="1">
        <v>-1.2820114517951349</v>
      </c>
      <c r="G560" s="1">
        <v>7.582840513332309E-2</v>
      </c>
      <c r="H560" s="1">
        <v>-0.97496958015890411</v>
      </c>
      <c r="I560" s="1">
        <v>-8.7696781844945698E-2</v>
      </c>
      <c r="J560" s="1">
        <v>-0.28626021225082793</v>
      </c>
      <c r="K560" s="1">
        <v>0.4696744770755768</v>
      </c>
      <c r="L560" s="1">
        <v>-0.3689760796860857</v>
      </c>
      <c r="M560" s="1">
        <v>1.5123758885631247</v>
      </c>
      <c r="N560" s="1">
        <v>1.713975380206505</v>
      </c>
      <c r="O560" s="1">
        <v>-0.80874334480172883</v>
      </c>
      <c r="P560" s="1">
        <v>1.1921713033307457</v>
      </c>
      <c r="Q560" s="1">
        <v>0.7400198560056015</v>
      </c>
      <c r="R560" s="1">
        <v>-1.2317515702589088</v>
      </c>
      <c r="S560" s="1">
        <v>0.22145265456485516</v>
      </c>
      <c r="T560" s="1">
        <v>0.51187187766920583</v>
      </c>
      <c r="U560" s="1">
        <v>0.34813342618530657</v>
      </c>
      <c r="V560" s="1">
        <v>-1.860416773830408</v>
      </c>
      <c r="W560" s="1">
        <v>0.76151489907204417</v>
      </c>
      <c r="X560" s="1">
        <v>-0.50567682579558193</v>
      </c>
      <c r="Y560" s="1">
        <v>1.8172239312764973</v>
      </c>
      <c r="Z560" s="1">
        <v>-0.16516891908112022</v>
      </c>
      <c r="AA560" s="1">
        <v>1.8838084746257974E-2</v>
      </c>
      <c r="AB560" s="1">
        <v>5.2788490323766993E-2</v>
      </c>
      <c r="AC560" s="1">
        <v>0.79432334464547483</v>
      </c>
      <c r="AD560" s="1">
        <v>1.6351244189958427</v>
      </c>
      <c r="AE560" s="1">
        <v>0.85117601002485577</v>
      </c>
      <c r="AF560" s="1">
        <v>1.0736633415058856</v>
      </c>
      <c r="AG560" s="1">
        <v>-0.81873470599645126</v>
      </c>
      <c r="AH560" s="1">
        <v>-0.33755680927484888</v>
      </c>
      <c r="AI560" s="1">
        <v>1.330603475667651</v>
      </c>
      <c r="AJ560" s="1">
        <v>1.8130468902676227</v>
      </c>
      <c r="AK560" s="1">
        <v>0.85493080432951918</v>
      </c>
      <c r="AL560" s="1">
        <v>0.59578536836394236</v>
      </c>
      <c r="AM560" s="1">
        <v>0.21461012262052659</v>
      </c>
      <c r="AN560" s="1">
        <v>-1.2546945478062626</v>
      </c>
      <c r="AO560" s="1">
        <v>1.2202802550790106</v>
      </c>
      <c r="AP560" s="1">
        <v>1.2017527438750526</v>
      </c>
      <c r="AQ560" s="1">
        <v>-8.1429746279617451E-2</v>
      </c>
      <c r="AR560" s="1">
        <v>-1.7268052050883349</v>
      </c>
      <c r="AS560" s="1">
        <v>-0.67959239599843879</v>
      </c>
      <c r="AT560" s="1">
        <v>1.0296783426412843</v>
      </c>
      <c r="AU560" s="1">
        <v>0.37796224210655716</v>
      </c>
      <c r="AV560" s="1">
        <v>0.48569999767803662</v>
      </c>
      <c r="AW560" s="1">
        <v>-0.30571068237138516</v>
      </c>
      <c r="AX560" s="1">
        <v>1.3510531733237927</v>
      </c>
      <c r="AY560" s="1">
        <v>0.73442821236848665</v>
      </c>
      <c r="AZ560" s="1">
        <v>-0.70845401448132583</v>
      </c>
      <c r="BA560" s="1">
        <v>0.31927247276769272</v>
      </c>
      <c r="BB560" s="1">
        <v>0.80990121916511448</v>
      </c>
      <c r="BC560" s="1">
        <v>-9.4301810958497295E-2</v>
      </c>
      <c r="BD560" s="1">
        <v>-0.1552817102617059</v>
      </c>
      <c r="BE560" s="1">
        <v>-1.2027271289897492</v>
      </c>
      <c r="BF560" s="1">
        <v>0.99719881650900166</v>
      </c>
      <c r="BG560" s="1">
        <v>1.1495818756686429</v>
      </c>
      <c r="BH560" s="1">
        <v>-5.8968438834604682E-2</v>
      </c>
      <c r="BI560" s="1">
        <v>1.0863459916652343</v>
      </c>
      <c r="BJ560" s="5">
        <v>1.1572249703629676</v>
      </c>
    </row>
    <row r="561" spans="2:62" x14ac:dyDescent="0.3">
      <c r="B561" s="4">
        <v>554</v>
      </c>
      <c r="C561" s="1">
        <v>-0.38402012473677621</v>
      </c>
      <c r="D561" s="1">
        <v>0.27978208475769256</v>
      </c>
      <c r="E561" s="1">
        <v>0.84630127952698864</v>
      </c>
      <c r="F561" s="1">
        <v>-1.40045757261384</v>
      </c>
      <c r="G561" s="1">
        <v>-0.790414828753501</v>
      </c>
      <c r="H561" s="1">
        <v>0.65852547165806252</v>
      </c>
      <c r="I561" s="1">
        <v>0.8632875644096929</v>
      </c>
      <c r="J561" s="1">
        <v>0.66601161430646116</v>
      </c>
      <c r="K561" s="1">
        <v>7.6960601956051367E-2</v>
      </c>
      <c r="L561" s="1">
        <v>-0.51332111755922194</v>
      </c>
      <c r="M561" s="1">
        <v>-0.69332541860523356</v>
      </c>
      <c r="N561" s="1">
        <v>0.19558367338622951</v>
      </c>
      <c r="O561" s="1">
        <v>0.94889656052667226</v>
      </c>
      <c r="P561" s="1">
        <v>0.39759158006989048</v>
      </c>
      <c r="Q561" s="1">
        <v>-1.4511688486121233</v>
      </c>
      <c r="R561" s="1">
        <v>-0.34100420648948915</v>
      </c>
      <c r="S561" s="1">
        <v>0.96726800754876974</v>
      </c>
      <c r="T561" s="1">
        <v>-6.3593037129526075E-2</v>
      </c>
      <c r="U561" s="1">
        <v>-1.045155394232762</v>
      </c>
      <c r="V561" s="1">
        <v>0.25198973955106579</v>
      </c>
      <c r="W561" s="1">
        <v>-0.76423352720882876</v>
      </c>
      <c r="X561" s="1">
        <v>0.27622553246126536</v>
      </c>
      <c r="Y561" s="1">
        <v>-1.2530248582976447</v>
      </c>
      <c r="Z561" s="1">
        <v>-1.1246227639490842</v>
      </c>
      <c r="AA561" s="1">
        <v>0.28610285441048866</v>
      </c>
      <c r="AB561" s="1">
        <v>-0.26034991021082066</v>
      </c>
      <c r="AC561" s="1">
        <v>-0.87464277431928239</v>
      </c>
      <c r="AD561" s="1">
        <v>1.2260792425013964</v>
      </c>
      <c r="AE561" s="1">
        <v>-0.20860153298006889</v>
      </c>
      <c r="AF561" s="1">
        <v>0.89570694362368064</v>
      </c>
      <c r="AG561" s="1">
        <v>-0.77302171071755332</v>
      </c>
      <c r="AH561" s="1">
        <v>0.34298483893534731</v>
      </c>
      <c r="AI561" s="1">
        <v>-0.79993702827898461</v>
      </c>
      <c r="AJ561" s="1">
        <v>0.46675861634152743</v>
      </c>
      <c r="AK561" s="1">
        <v>-0.59249164983050051</v>
      </c>
      <c r="AL561" s="1">
        <v>0.97523015960983184</v>
      </c>
      <c r="AM561" s="1">
        <v>1.9119266868525069</v>
      </c>
      <c r="AN561" s="1">
        <v>-1.4834807461534478</v>
      </c>
      <c r="AO561" s="1">
        <v>0.32724041240569657</v>
      </c>
      <c r="AP561" s="1">
        <v>-0.6349000913059577</v>
      </c>
      <c r="AQ561" s="1">
        <v>-1.6658178260718977</v>
      </c>
      <c r="AR561" s="1">
        <v>-0.53249815852110238</v>
      </c>
      <c r="AS561" s="1">
        <v>0.48215960483407921</v>
      </c>
      <c r="AT561" s="1">
        <v>-0.61891086233152426</v>
      </c>
      <c r="AU561" s="1">
        <v>-0.15623564367369275</v>
      </c>
      <c r="AV561" s="1">
        <v>-0.6340881928776213</v>
      </c>
      <c r="AW561" s="1">
        <v>0.19711910953982378</v>
      </c>
      <c r="AX561" s="1">
        <v>-6.6591761810658595E-2</v>
      </c>
      <c r="AY561" s="1">
        <v>-0.2848330715557425</v>
      </c>
      <c r="AZ561" s="1">
        <v>0.22319978616694039</v>
      </c>
      <c r="BA561" s="1">
        <v>0.7701156620005597</v>
      </c>
      <c r="BB561" s="1">
        <v>0.41829009699799841</v>
      </c>
      <c r="BC561" s="1">
        <v>0.89103626820632509</v>
      </c>
      <c r="BD561" s="1">
        <v>-1.5474934305945329</v>
      </c>
      <c r="BE561" s="1">
        <v>0.1001908143399278</v>
      </c>
      <c r="BF561" s="1">
        <v>0.50364493578931813</v>
      </c>
      <c r="BG561" s="1">
        <v>0.18426127404001469</v>
      </c>
      <c r="BH561" s="1">
        <v>-0.58173264630006249</v>
      </c>
      <c r="BI561" s="1">
        <v>-2.2363018326541364</v>
      </c>
      <c r="BJ561" s="5">
        <v>-2.2126135064778349</v>
      </c>
    </row>
    <row r="562" spans="2:62" x14ac:dyDescent="0.3">
      <c r="B562" s="4">
        <v>555</v>
      </c>
      <c r="C562" s="1">
        <v>-0.50221084566279417</v>
      </c>
      <c r="D562" s="1">
        <v>-1.8942029515973442</v>
      </c>
      <c r="E562" s="1">
        <v>-0.36949186216990648</v>
      </c>
      <c r="F562" s="1">
        <v>0.69386642852694536</v>
      </c>
      <c r="G562" s="1">
        <v>-1.6881016833971423</v>
      </c>
      <c r="H562" s="1">
        <v>0.49618485197217921</v>
      </c>
      <c r="I562" s="1">
        <v>1.8848644282265998</v>
      </c>
      <c r="J562" s="1">
        <v>-2.723273564234676E-2</v>
      </c>
      <c r="K562" s="1">
        <v>-0.39649098998379884</v>
      </c>
      <c r="L562" s="1">
        <v>0.23545622995724733</v>
      </c>
      <c r="M562" s="1">
        <v>1.2710467947420345</v>
      </c>
      <c r="N562" s="1">
        <v>-0.26330798737508188</v>
      </c>
      <c r="O562" s="1">
        <v>0.46379933276217777</v>
      </c>
      <c r="P562" s="1">
        <v>0.15716005107719019</v>
      </c>
      <c r="Q562" s="1">
        <v>0.23000820574916864</v>
      </c>
      <c r="R562" s="1">
        <v>0.19113758145677828</v>
      </c>
      <c r="S562" s="1">
        <v>0.54682475740750869</v>
      </c>
      <c r="T562" s="1">
        <v>0.38945476466889928</v>
      </c>
      <c r="U562" s="1">
        <v>0.62238156956641888</v>
      </c>
      <c r="V562" s="1">
        <v>-0.2045226902251466</v>
      </c>
      <c r="W562" s="1">
        <v>0.20204422590997689</v>
      </c>
      <c r="X562" s="1">
        <v>7.8145402927450675E-2</v>
      </c>
      <c r="Y562" s="1">
        <v>0.2023252810523872</v>
      </c>
      <c r="Z562" s="1">
        <v>-0.25182093126046917</v>
      </c>
      <c r="AA562" s="1">
        <v>-0.11993413350270411</v>
      </c>
      <c r="AB562" s="1">
        <v>-0.53315284239176297</v>
      </c>
      <c r="AC562" s="1">
        <v>-0.35566068780550264</v>
      </c>
      <c r="AD562" s="1">
        <v>-0.38651074929002516</v>
      </c>
      <c r="AE562" s="1">
        <v>-0.59224118067803311</v>
      </c>
      <c r="AF562" s="1">
        <v>1.0410446550192156E-2</v>
      </c>
      <c r="AG562" s="1">
        <v>-1.473441897338263</v>
      </c>
      <c r="AH562" s="1">
        <v>0.69154239115438421</v>
      </c>
      <c r="AI562" s="1">
        <v>9.9527186154240235E-2</v>
      </c>
      <c r="AJ562" s="1">
        <v>-1.6905156227607018E-3</v>
      </c>
      <c r="AK562" s="1">
        <v>1.8352245903689974</v>
      </c>
      <c r="AL562" s="1">
        <v>0.48381205824066326</v>
      </c>
      <c r="AM562" s="1">
        <v>-0.46808589906767334</v>
      </c>
      <c r="AN562" s="1">
        <v>-0.19312214043111245</v>
      </c>
      <c r="AO562" s="1">
        <v>1.2543811754426382</v>
      </c>
      <c r="AP562" s="1">
        <v>0.73913768934681934</v>
      </c>
      <c r="AQ562" s="1">
        <v>-0.85256613317772467</v>
      </c>
      <c r="AR562" s="1">
        <v>-0.71265393301381275</v>
      </c>
      <c r="AS562" s="1">
        <v>-1.8232885753507624</v>
      </c>
      <c r="AT562" s="1">
        <v>9.6336124009887669E-2</v>
      </c>
      <c r="AU562" s="1">
        <v>1.1089728246726021</v>
      </c>
      <c r="AV562" s="1">
        <v>0.1029502664201466</v>
      </c>
      <c r="AW562" s="1">
        <v>-0.51427722341583082</v>
      </c>
      <c r="AX562" s="1">
        <v>-1.0416704187152541</v>
      </c>
      <c r="AY562" s="1">
        <v>1.0617606132315027</v>
      </c>
      <c r="AZ562" s="1">
        <v>0.45102044099426641</v>
      </c>
      <c r="BA562" s="1">
        <v>0.1452472073418056</v>
      </c>
      <c r="BB562" s="1">
        <v>0.46772091430333157</v>
      </c>
      <c r="BC562" s="1">
        <v>0.98451909868088783</v>
      </c>
      <c r="BD562" s="1">
        <v>1.5391551955856506</v>
      </c>
      <c r="BE562" s="1">
        <v>-0.1428740842250342</v>
      </c>
      <c r="BF562" s="1">
        <v>1.2044909860480639</v>
      </c>
      <c r="BG562" s="1">
        <v>-0.7662100195227699</v>
      </c>
      <c r="BH562" s="1">
        <v>2.5872961685001532</v>
      </c>
      <c r="BI562" s="1">
        <v>2.2661101318406121</v>
      </c>
      <c r="BJ562" s="5">
        <v>2.3537449759023392</v>
      </c>
    </row>
    <row r="563" spans="2:62" x14ac:dyDescent="0.3">
      <c r="B563" s="4">
        <v>556</v>
      </c>
      <c r="C563" s="1">
        <v>0.6302884666486378</v>
      </c>
      <c r="D563" s="1">
        <v>-1.0719544781250814</v>
      </c>
      <c r="E563" s="1">
        <v>0.44863847276009777</v>
      </c>
      <c r="F563" s="1">
        <v>-0.18317727641140705</v>
      </c>
      <c r="G563" s="1">
        <v>0.44510864295875902</v>
      </c>
      <c r="H563" s="1">
        <v>-1.1145254397478075</v>
      </c>
      <c r="I563" s="1">
        <v>-0.86321876205923664</v>
      </c>
      <c r="J563" s="1">
        <v>1.0227613669850879</v>
      </c>
      <c r="K563" s="1">
        <v>0.76039235992844756</v>
      </c>
      <c r="L563" s="1">
        <v>0.33915789843350785</v>
      </c>
      <c r="M563" s="1">
        <v>-0.55404470538954309</v>
      </c>
      <c r="N563" s="1">
        <v>0.73796827985671021</v>
      </c>
      <c r="O563" s="1">
        <v>-0.36408564893838191</v>
      </c>
      <c r="P563" s="1">
        <v>1.7124004335307512</v>
      </c>
      <c r="Q563" s="1">
        <v>0.80481621270655512</v>
      </c>
      <c r="R563" s="1">
        <v>-2.1645266446936473</v>
      </c>
      <c r="S563" s="1">
        <v>-1.0286438774199864</v>
      </c>
      <c r="T563" s="1">
        <v>0.12054912166403171</v>
      </c>
      <c r="U563" s="1">
        <v>0.43247337268823399</v>
      </c>
      <c r="V563" s="1">
        <v>-1.8373149418375254</v>
      </c>
      <c r="W563" s="1">
        <v>1.520292093490067</v>
      </c>
      <c r="X563" s="1">
        <v>0.23798130685656349</v>
      </c>
      <c r="Y563" s="1">
        <v>2.2799095414932724</v>
      </c>
      <c r="Z563" s="1">
        <v>0.72751341051345519</v>
      </c>
      <c r="AA563" s="1">
        <v>0.70661386632118361</v>
      </c>
      <c r="AB563" s="1">
        <v>0.32433114240922423</v>
      </c>
      <c r="AC563" s="1">
        <v>-0.79128119604965452</v>
      </c>
      <c r="AD563" s="1">
        <v>1.424780938181859</v>
      </c>
      <c r="AE563" s="1">
        <v>-0.32306763205047828</v>
      </c>
      <c r="AF563" s="1">
        <v>-0.36584440653877509</v>
      </c>
      <c r="AG563" s="1">
        <v>-0.54204674217574123</v>
      </c>
      <c r="AH563" s="1">
        <v>-0.24434841329062856</v>
      </c>
      <c r="AI563" s="1">
        <v>0.13858652637855082</v>
      </c>
      <c r="AJ563" s="1">
        <v>-0.70354863401463152</v>
      </c>
      <c r="AK563" s="1">
        <v>-1.1213411612250392</v>
      </c>
      <c r="AL563" s="1">
        <v>0.42064640020562033</v>
      </c>
      <c r="AM563" s="1">
        <v>-0.12086307763319278</v>
      </c>
      <c r="AN563" s="1">
        <v>-0.57483563534651461</v>
      </c>
      <c r="AO563" s="1">
        <v>-1.583395532714843</v>
      </c>
      <c r="AP563" s="1">
        <v>-0.23366133026875244</v>
      </c>
      <c r="AQ563" s="1">
        <v>1.6198227773132172</v>
      </c>
      <c r="AR563" s="1">
        <v>-0.53501477393029362</v>
      </c>
      <c r="AS563" s="1">
        <v>0.79866613810278353</v>
      </c>
      <c r="AT563" s="1">
        <v>0.41096235759439781</v>
      </c>
      <c r="AU563" s="1">
        <v>0.97620649899795242</v>
      </c>
      <c r="AV563" s="1">
        <v>0.95451319336140439</v>
      </c>
      <c r="AW563" s="1">
        <v>-1.2810117628706592</v>
      </c>
      <c r="AX563" s="1">
        <v>-6.9991072638855539E-2</v>
      </c>
      <c r="AY563" s="1">
        <v>0.23880431443041625</v>
      </c>
      <c r="AZ563" s="1">
        <v>0.28670936531853963</v>
      </c>
      <c r="BA563" s="1">
        <v>-0.64954799343737157</v>
      </c>
      <c r="BB563" s="1">
        <v>-0.17161982377930773</v>
      </c>
      <c r="BC563" s="1">
        <v>-0.17709512014475157</v>
      </c>
      <c r="BD563" s="1">
        <v>1.3593142171039094</v>
      </c>
      <c r="BE563" s="1">
        <v>-0.80815469289415665</v>
      </c>
      <c r="BF563" s="1">
        <v>1.0244811326677907</v>
      </c>
      <c r="BG563" s="1">
        <v>0.22331869695630505</v>
      </c>
      <c r="BH563" s="1">
        <v>0.8186726980467709</v>
      </c>
      <c r="BI563" s="1">
        <v>2.568638726027594</v>
      </c>
      <c r="BJ563" s="5">
        <v>2.6605703004444257</v>
      </c>
    </row>
    <row r="564" spans="2:62" x14ac:dyDescent="0.3">
      <c r="B564" s="4">
        <v>557</v>
      </c>
      <c r="C564" s="1">
        <v>-0.74094208932464289</v>
      </c>
      <c r="D564" s="1">
        <v>9.0993628010962793E-2</v>
      </c>
      <c r="E564" s="1">
        <v>0.26994812773772908</v>
      </c>
      <c r="F564" s="1">
        <v>-0.19543872052028274</v>
      </c>
      <c r="G564" s="1">
        <v>-6.1836013611167216E-2</v>
      </c>
      <c r="H564" s="1">
        <v>-1.9543120729476833</v>
      </c>
      <c r="I564" s="1">
        <v>8.8732605428866268E-2</v>
      </c>
      <c r="J564" s="1">
        <v>-0.40910977433112011</v>
      </c>
      <c r="K564" s="1">
        <v>0.91325762319228365</v>
      </c>
      <c r="L564" s="1">
        <v>0.39570645982027092</v>
      </c>
      <c r="M564" s="1">
        <v>1.1063480739971094</v>
      </c>
      <c r="N564" s="1">
        <v>0.49936814650293404</v>
      </c>
      <c r="O564" s="1">
        <v>-0.20424108892651502</v>
      </c>
      <c r="P564" s="1">
        <v>5.6807790073827559E-2</v>
      </c>
      <c r="Q564" s="1">
        <v>6.4102278699681728E-2</v>
      </c>
      <c r="R564" s="1">
        <v>0.60677375485981844</v>
      </c>
      <c r="S564" s="1">
        <v>-1.6576421416828195</v>
      </c>
      <c r="T564" s="1">
        <v>0.53653435036674368</v>
      </c>
      <c r="U564" s="1">
        <v>-0.71457903828696556</v>
      </c>
      <c r="V564" s="1">
        <v>-0.67985973550373469</v>
      </c>
      <c r="W564" s="1">
        <v>0.42718276243707815</v>
      </c>
      <c r="X564" s="1">
        <v>0.54535143645298734</v>
      </c>
      <c r="Y564" s="1">
        <v>1.4683353224394948</v>
      </c>
      <c r="Z564" s="1">
        <v>-0.98579742065301623</v>
      </c>
      <c r="AA564" s="1">
        <v>-1.02124159589034</v>
      </c>
      <c r="AB564" s="1">
        <v>0.39078370690970082</v>
      </c>
      <c r="AC564" s="1">
        <v>-1.8506590802997482</v>
      </c>
      <c r="AD564" s="1">
        <v>-0.54149952294265302</v>
      </c>
      <c r="AE564" s="1">
        <v>-1.2918930064687515</v>
      </c>
      <c r="AF564" s="1">
        <v>-0.68184292243013223</v>
      </c>
      <c r="AG564" s="1">
        <v>0.27150023806185625</v>
      </c>
      <c r="AH564" s="1">
        <v>1.1808737575960357</v>
      </c>
      <c r="AI564" s="1">
        <v>-1.3285843804464141</v>
      </c>
      <c r="AJ564" s="1">
        <v>0.98230659675060705</v>
      </c>
      <c r="AK564" s="1">
        <v>0.19739182582244921</v>
      </c>
      <c r="AL564" s="1">
        <v>-2.702442912849091</v>
      </c>
      <c r="AM564" s="1">
        <v>1.2085126754950823</v>
      </c>
      <c r="AN564" s="1">
        <v>-1.254887753660346</v>
      </c>
      <c r="AO564" s="1">
        <v>-0.34338604224785857</v>
      </c>
      <c r="AP564" s="1">
        <v>1.8091595483689409</v>
      </c>
      <c r="AQ564" s="1">
        <v>0.72503976851500529</v>
      </c>
      <c r="AR564" s="1">
        <v>-0.15982555354256453</v>
      </c>
      <c r="AS564" s="1">
        <v>-0.26181125321346299</v>
      </c>
      <c r="AT564" s="1">
        <v>0.9981271901188703</v>
      </c>
      <c r="AU564" s="1">
        <v>-2.2924960074181437</v>
      </c>
      <c r="AV564" s="1">
        <v>0.51081025541793212</v>
      </c>
      <c r="AW564" s="1">
        <v>0.57599093360347808</v>
      </c>
      <c r="AX564" s="1">
        <v>1.0938145854498602</v>
      </c>
      <c r="AY564" s="1">
        <v>-1.9502086541441594</v>
      </c>
      <c r="AZ564" s="1">
        <v>1.3681853620356625</v>
      </c>
      <c r="BA564" s="1">
        <v>-1.635174584699262</v>
      </c>
      <c r="BB564" s="1">
        <v>-1.0542964954124145</v>
      </c>
      <c r="BC564" s="1">
        <v>1.1540857490177674</v>
      </c>
      <c r="BD564" s="1">
        <v>-0.96602033324602299</v>
      </c>
      <c r="BE564" s="1">
        <v>-0.4377604524127352</v>
      </c>
      <c r="BF564" s="1">
        <v>-1.0217604039616695</v>
      </c>
      <c r="BG564" s="1">
        <v>0.10740479528239438</v>
      </c>
      <c r="BH564" s="1">
        <v>-0.77709927832585612</v>
      </c>
      <c r="BI564" s="1">
        <v>-0.70207540400029878</v>
      </c>
      <c r="BJ564" s="5">
        <v>-0.65659688213913503</v>
      </c>
    </row>
    <row r="565" spans="2:62" x14ac:dyDescent="0.3">
      <c r="B565" s="4">
        <v>558</v>
      </c>
      <c r="C565" s="1">
        <v>-0.12598011492913749</v>
      </c>
      <c r="D565" s="1">
        <v>7.8088987799224907E-2</v>
      </c>
      <c r="E565" s="1">
        <v>-2.2288865602520844</v>
      </c>
      <c r="F565" s="1">
        <v>-1.459363181504761</v>
      </c>
      <c r="G565" s="1">
        <v>1.6982436566703556</v>
      </c>
      <c r="H565" s="1">
        <v>-6.9820048681506514E-2</v>
      </c>
      <c r="I565" s="1">
        <v>-0.74221536815158451</v>
      </c>
      <c r="J565" s="1">
        <v>1.971445719212761</v>
      </c>
      <c r="K565" s="1">
        <v>-0.88627498016065021</v>
      </c>
      <c r="L565" s="1">
        <v>0.14686977198696832</v>
      </c>
      <c r="M565" s="1">
        <v>-0.82500217945052379</v>
      </c>
      <c r="N565" s="1">
        <v>1.1254890820088996</v>
      </c>
      <c r="O565" s="1">
        <v>0.16574045787898559</v>
      </c>
      <c r="P565" s="1">
        <v>1.3396511914933922</v>
      </c>
      <c r="Q565" s="1">
        <v>0.13396058624847051</v>
      </c>
      <c r="R565" s="1">
        <v>-1.1233459589147083</v>
      </c>
      <c r="S565" s="1">
        <v>1.4598094068372804</v>
      </c>
      <c r="T565" s="1">
        <v>-0.32457208099654344</v>
      </c>
      <c r="U565" s="1">
        <v>5.1333068663081578E-2</v>
      </c>
      <c r="V565" s="1">
        <v>1.553880089507292</v>
      </c>
      <c r="W565" s="1">
        <v>0.21320715282974473</v>
      </c>
      <c r="X565" s="1">
        <v>-0.73406189100753738</v>
      </c>
      <c r="Y565" s="1">
        <v>-0.37004501206089491</v>
      </c>
      <c r="Z565" s="1">
        <v>7.7744859585190229E-2</v>
      </c>
      <c r="AA565" s="1">
        <v>-0.94918677204622293</v>
      </c>
      <c r="AB565" s="1">
        <v>0.93604283262169952</v>
      </c>
      <c r="AC565" s="1">
        <v>0.68682903907669712</v>
      </c>
      <c r="AD565" s="1">
        <v>7.8732793399452619E-2</v>
      </c>
      <c r="AE565" s="1">
        <v>-0.42623059075491848</v>
      </c>
      <c r="AF565" s="1">
        <v>-2.2303221044492676</v>
      </c>
      <c r="AG565" s="1">
        <v>0.69438863660351646</v>
      </c>
      <c r="AH565" s="1">
        <v>0.30024607870061931</v>
      </c>
      <c r="AI565" s="1">
        <v>-1.0278545695201378</v>
      </c>
      <c r="AJ565" s="1">
        <v>1.2500712973156467</v>
      </c>
      <c r="AK565" s="1">
        <v>1.9975353985120721</v>
      </c>
      <c r="AL565" s="1">
        <v>-1.4208041303451475</v>
      </c>
      <c r="AM565" s="1">
        <v>1.0602978525576895E-2</v>
      </c>
      <c r="AN565" s="1">
        <v>0.61486080506740293</v>
      </c>
      <c r="AO565" s="1">
        <v>-0.70248530015884769</v>
      </c>
      <c r="AP565" s="1">
        <v>-0.89972319203446971</v>
      </c>
      <c r="AQ565" s="1">
        <v>0.27903811143376861</v>
      </c>
      <c r="AR565" s="1">
        <v>0.81125857634602139</v>
      </c>
      <c r="AS565" s="1">
        <v>0.38967049339307525</v>
      </c>
      <c r="AT565" s="1">
        <v>0.29423968470812228</v>
      </c>
      <c r="AU565" s="1">
        <v>1.6253598195298848</v>
      </c>
      <c r="AV565" s="1">
        <v>1.5293672763261361</v>
      </c>
      <c r="AW565" s="1">
        <v>1.5053120246967884</v>
      </c>
      <c r="AX565" s="1">
        <v>-0.28162191326054647</v>
      </c>
      <c r="AY565" s="1">
        <v>-1.486371103458668</v>
      </c>
      <c r="AZ565" s="1">
        <v>0.81253868959015241</v>
      </c>
      <c r="BA565" s="1">
        <v>-3.6438046184765684E-2</v>
      </c>
      <c r="BB565" s="1">
        <v>-0.12176858470678853</v>
      </c>
      <c r="BC565" s="1">
        <v>-1.3446298014418545</v>
      </c>
      <c r="BD565" s="1">
        <v>1.5052512014960802</v>
      </c>
      <c r="BE565" s="1">
        <v>0.26088019504534521</v>
      </c>
      <c r="BF565" s="1">
        <v>2.0248363012986341</v>
      </c>
      <c r="BG565" s="1">
        <v>1.2382082905006901</v>
      </c>
      <c r="BH565" s="1">
        <v>1.1266804167690621</v>
      </c>
      <c r="BI565" s="1">
        <v>0.45962423214770709</v>
      </c>
      <c r="BJ565" s="5">
        <v>0.52160205419424754</v>
      </c>
    </row>
    <row r="566" spans="2:62" x14ac:dyDescent="0.3">
      <c r="B566" s="4">
        <v>559</v>
      </c>
      <c r="C566" s="1">
        <v>0.85651397564006171</v>
      </c>
      <c r="D566" s="1">
        <v>-0.28919222518551457</v>
      </c>
      <c r="E566" s="1">
        <v>-1.0125056613286298</v>
      </c>
      <c r="F566" s="1">
        <v>-2.089989694796023</v>
      </c>
      <c r="G566" s="1">
        <v>1.2089579837477846</v>
      </c>
      <c r="H566" s="1">
        <v>-0.59719065463648258</v>
      </c>
      <c r="I566" s="1">
        <v>0.21651628693225494</v>
      </c>
      <c r="J566" s="1">
        <v>-1.2367815082427078</v>
      </c>
      <c r="K566" s="1">
        <v>1.7154020382874384</v>
      </c>
      <c r="L566" s="1">
        <v>-0.32348209311279352</v>
      </c>
      <c r="M566" s="1">
        <v>1.7257460574686343</v>
      </c>
      <c r="N566" s="1">
        <v>0.72233425655513261</v>
      </c>
      <c r="O566" s="1">
        <v>0.40570930275523076</v>
      </c>
      <c r="P566" s="1">
        <v>2.0269954714232812</v>
      </c>
      <c r="Q566" s="1">
        <v>-1.962901378837862</v>
      </c>
      <c r="R566" s="1">
        <v>1.8172712598094558</v>
      </c>
      <c r="S566" s="1">
        <v>0.83632077705199614</v>
      </c>
      <c r="T566" s="1">
        <v>2.0896537008805089</v>
      </c>
      <c r="U566" s="1">
        <v>1.95845077975069</v>
      </c>
      <c r="V566" s="1">
        <v>-0.66037395002244847</v>
      </c>
      <c r="W566" s="1">
        <v>-0.10872083201080592</v>
      </c>
      <c r="X566" s="1">
        <v>-1.3811418682772447</v>
      </c>
      <c r="Y566" s="1">
        <v>0.20043368545046483</v>
      </c>
      <c r="Z566" s="1">
        <v>0.941575199359588</v>
      </c>
      <c r="AA566" s="1">
        <v>0.93617994413252781</v>
      </c>
      <c r="AB566" s="1">
        <v>-0.16004558179490425</v>
      </c>
      <c r="AC566" s="1">
        <v>-0.92225835548341062</v>
      </c>
      <c r="AD566" s="1">
        <v>0.16270043791307223</v>
      </c>
      <c r="AE566" s="1">
        <v>-0.20211334722157842</v>
      </c>
      <c r="AF566" s="1">
        <v>0.30093199867884612</v>
      </c>
      <c r="AG566" s="1">
        <v>-1.1245714342024784</v>
      </c>
      <c r="AH566" s="1">
        <v>1.5609721047443748</v>
      </c>
      <c r="AI566" s="1">
        <v>-0.95470088956049448</v>
      </c>
      <c r="AJ566" s="1">
        <v>0.5047189412411196</v>
      </c>
      <c r="AK566" s="1">
        <v>-0.26257829800712362</v>
      </c>
      <c r="AL566" s="1">
        <v>-5.8867281713578128E-2</v>
      </c>
      <c r="AM566" s="1">
        <v>2.6746957766648882E-2</v>
      </c>
      <c r="AN566" s="1">
        <v>0.16049199771833567</v>
      </c>
      <c r="AO566" s="1">
        <v>0.29991922396213938</v>
      </c>
      <c r="AP566" s="1">
        <v>-1.2901315743941939</v>
      </c>
      <c r="AQ566" s="1">
        <v>0.41957217625751042</v>
      </c>
      <c r="AR566" s="1">
        <v>-1.4420723542301426</v>
      </c>
      <c r="AS566" s="1">
        <v>-0.21549564127615894</v>
      </c>
      <c r="AT566" s="1">
        <v>-0.82252056769957449</v>
      </c>
      <c r="AU566" s="1">
        <v>0.88449321839167272</v>
      </c>
      <c r="AV566" s="1">
        <v>1.1343588786131227</v>
      </c>
      <c r="AW566" s="1">
        <v>1.5004375174017475</v>
      </c>
      <c r="AX566" s="1">
        <v>1.8653278091816641</v>
      </c>
      <c r="AY566" s="1">
        <v>0.24377402251587552</v>
      </c>
      <c r="AZ566" s="1">
        <v>0.45232023710923513</v>
      </c>
      <c r="BA566" s="1">
        <v>-0.83040459163390135</v>
      </c>
      <c r="BB566" s="1">
        <v>0.61072102565634045</v>
      </c>
      <c r="BC566" s="1">
        <v>-1.4837934845669161</v>
      </c>
      <c r="BD566" s="1">
        <v>0.27798505792918032</v>
      </c>
      <c r="BE566" s="1">
        <v>-1.41285886459918</v>
      </c>
      <c r="BF566" s="1">
        <v>-6.0738886761185815E-2</v>
      </c>
      <c r="BG566" s="1">
        <v>0.74386493499401218</v>
      </c>
      <c r="BH566" s="1">
        <v>0.63869241009136224</v>
      </c>
      <c r="BI566" s="1">
        <v>0.18333572618945099</v>
      </c>
      <c r="BJ566" s="5">
        <v>0.24138949863166351</v>
      </c>
    </row>
    <row r="567" spans="2:62" x14ac:dyDescent="0.3">
      <c r="B567" s="4">
        <v>560</v>
      </c>
      <c r="C567" s="1">
        <v>-0.53266111046624476</v>
      </c>
      <c r="D567" s="1">
        <v>-0.8221850827326258</v>
      </c>
      <c r="E567" s="1">
        <v>-1.2342184375519101</v>
      </c>
      <c r="F567" s="1">
        <v>2.0885535797102298E-2</v>
      </c>
      <c r="G567" s="1">
        <v>1.1663277584511458</v>
      </c>
      <c r="H567" s="1">
        <v>8.1034928843697354E-2</v>
      </c>
      <c r="I567" s="1">
        <v>-0.38698912210457481</v>
      </c>
      <c r="J567" s="1">
        <v>-1.9217970466851211</v>
      </c>
      <c r="K567" s="1">
        <v>-0.62757010913081035</v>
      </c>
      <c r="L567" s="1">
        <v>1.0953946390620373</v>
      </c>
      <c r="M567" s="1">
        <v>0.22593166732420936</v>
      </c>
      <c r="N567" s="1">
        <v>0.37536164451586884</v>
      </c>
      <c r="O567" s="1">
        <v>1.4639351171571302</v>
      </c>
      <c r="P567" s="1">
        <v>1.6066203725942143</v>
      </c>
      <c r="Q567" s="1">
        <v>3.5738975947937436E-2</v>
      </c>
      <c r="R567" s="1">
        <v>0.83233524640951706</v>
      </c>
      <c r="S567" s="1">
        <v>-0.61634284595507272</v>
      </c>
      <c r="T567" s="1">
        <v>1.0948805292402781</v>
      </c>
      <c r="U567" s="1">
        <v>1.9533473495134446</v>
      </c>
      <c r="V567" s="1">
        <v>-0.52236017205565577</v>
      </c>
      <c r="W567" s="1">
        <v>-0.16385795142636053</v>
      </c>
      <c r="X567" s="1">
        <v>0.59275813182626014</v>
      </c>
      <c r="Y567" s="1">
        <v>1.4225002457597604</v>
      </c>
      <c r="Z567" s="1">
        <v>0.54089516903922064</v>
      </c>
      <c r="AA567" s="1">
        <v>3.1679332745984411E-2</v>
      </c>
      <c r="AB567" s="1">
        <v>-0.75740416882412609</v>
      </c>
      <c r="AC567" s="1">
        <v>-0.57304536135744544</v>
      </c>
      <c r="AD567" s="1">
        <v>-1.2956096993395656</v>
      </c>
      <c r="AE567" s="1">
        <v>1.4548031013568925</v>
      </c>
      <c r="AF567" s="1">
        <v>-1.1135881799078313</v>
      </c>
      <c r="AG567" s="1">
        <v>0.28897819597145769</v>
      </c>
      <c r="AH567" s="1">
        <v>-1.160388165386393</v>
      </c>
      <c r="AI567" s="1">
        <v>-8.7748429113221754E-2</v>
      </c>
      <c r="AJ567" s="1">
        <v>2.8908970511536212</v>
      </c>
      <c r="AK567" s="1">
        <v>-2.9529736820686288E-3</v>
      </c>
      <c r="AL567" s="1">
        <v>-2.0516860574971032</v>
      </c>
      <c r="AM567" s="1">
        <v>-0.95675520770861733</v>
      </c>
      <c r="AN567" s="1">
        <v>1.483097734893291</v>
      </c>
      <c r="AO567" s="1">
        <v>-0.36103611775895628</v>
      </c>
      <c r="AP567" s="1">
        <v>0.36794129575880841</v>
      </c>
      <c r="AQ567" s="1">
        <v>0.53551870569717763</v>
      </c>
      <c r="AR567" s="1">
        <v>0.87087423685862586</v>
      </c>
      <c r="AS567" s="1">
        <v>0.87728388445172789</v>
      </c>
      <c r="AT567" s="1">
        <v>-0.37761198422094683</v>
      </c>
      <c r="AU567" s="1">
        <v>0.84337331119515002</v>
      </c>
      <c r="AV567" s="1">
        <v>-2.7032428771644419</v>
      </c>
      <c r="AW567" s="1">
        <v>0.71949639070691085</v>
      </c>
      <c r="AX567" s="1">
        <v>0.93420824397544022</v>
      </c>
      <c r="AY567" s="1">
        <v>1.4378538782003294</v>
      </c>
      <c r="AZ567" s="1">
        <v>-0.93032608208649148</v>
      </c>
      <c r="BA567" s="1">
        <v>-0.26746464504094813</v>
      </c>
      <c r="BB567" s="1">
        <v>0.66154653314801382</v>
      </c>
      <c r="BC567" s="1">
        <v>-0.66317479425865467</v>
      </c>
      <c r="BD567" s="1">
        <v>0.37540974145552519</v>
      </c>
      <c r="BE567" s="1">
        <v>-0.28297309982979341</v>
      </c>
      <c r="BF567" s="1">
        <v>-1.1376959500737485</v>
      </c>
      <c r="BG567" s="1">
        <v>-0.60955282146516332</v>
      </c>
      <c r="BH567" s="1">
        <v>-1.7668323596512028</v>
      </c>
      <c r="BI567" s="1">
        <v>2.0987180263905989</v>
      </c>
      <c r="BJ567" s="5">
        <v>2.1839754464517127</v>
      </c>
    </row>
    <row r="568" spans="2:62" x14ac:dyDescent="0.3">
      <c r="B568" s="4">
        <v>561</v>
      </c>
      <c r="C568" s="1">
        <v>0.24289825003304891</v>
      </c>
      <c r="D568" s="1">
        <v>0.13008083237163048</v>
      </c>
      <c r="E568" s="1">
        <v>-1.3741699847684457</v>
      </c>
      <c r="F568" s="1">
        <v>-1.0798411982006031</v>
      </c>
      <c r="G568" s="1">
        <v>-2.31089654174481</v>
      </c>
      <c r="H568" s="1">
        <v>-1.1481770591525424</v>
      </c>
      <c r="I568" s="1">
        <v>0.66630273768377768</v>
      </c>
      <c r="J568" s="1">
        <v>3.1141859281579736</v>
      </c>
      <c r="K568" s="1">
        <v>-0.33788517584210354</v>
      </c>
      <c r="L568" s="1">
        <v>0.12971130178749185</v>
      </c>
      <c r="M568" s="1">
        <v>-0.27484651991107728</v>
      </c>
      <c r="N568" s="1">
        <v>-0.33221867825618018</v>
      </c>
      <c r="O568" s="1">
        <v>-0.93976320474834663</v>
      </c>
      <c r="P568" s="1">
        <v>1.7036144371487874</v>
      </c>
      <c r="Q568" s="1">
        <v>-0.73257243586826004</v>
      </c>
      <c r="R568" s="1">
        <v>8.7240908346492133E-2</v>
      </c>
      <c r="S568" s="1">
        <v>1.5640491016742064</v>
      </c>
      <c r="T568" s="1">
        <v>-9.9535987774830942E-2</v>
      </c>
      <c r="U568" s="1">
        <v>0.42034090323712497</v>
      </c>
      <c r="V568" s="1">
        <v>0.58295211643141054</v>
      </c>
      <c r="W568" s="1">
        <v>-0.24895743326329284</v>
      </c>
      <c r="X568" s="1">
        <v>0.36499849223543673</v>
      </c>
      <c r="Y568" s="1">
        <v>-0.79781786898043583</v>
      </c>
      <c r="Z568" s="1">
        <v>0.14854169668989653</v>
      </c>
      <c r="AA568" s="1">
        <v>-0.25568833035557448</v>
      </c>
      <c r="AB568" s="1">
        <v>1.8989346003681613</v>
      </c>
      <c r="AC568" s="1">
        <v>2.5732407551678556</v>
      </c>
      <c r="AD568" s="1">
        <v>0.75941924345727885</v>
      </c>
      <c r="AE568" s="1">
        <v>-1.7328969634487934</v>
      </c>
      <c r="AF568" s="1">
        <v>0.37894929509631381</v>
      </c>
      <c r="AG568" s="1">
        <v>-1.5293918442831334</v>
      </c>
      <c r="AH568" s="1">
        <v>0.74084596318502216</v>
      </c>
      <c r="AI568" s="1">
        <v>0.17499128573678829</v>
      </c>
      <c r="AJ568" s="1">
        <v>-9.2126971639624536E-3</v>
      </c>
      <c r="AK568" s="1">
        <v>0.90951276063550934</v>
      </c>
      <c r="AL568" s="1">
        <v>-1.3888976242349456</v>
      </c>
      <c r="AM568" s="1">
        <v>-0.29559449753787226</v>
      </c>
      <c r="AN568" s="1">
        <v>-1.0333165319916227</v>
      </c>
      <c r="AO568" s="1">
        <v>0.25319841662994369</v>
      </c>
      <c r="AP568" s="1">
        <v>2.2974143766678354</v>
      </c>
      <c r="AQ568" s="1">
        <v>-0.96450685440674644</v>
      </c>
      <c r="AR568" s="1">
        <v>-0.52978098856319489</v>
      </c>
      <c r="AS568" s="1">
        <v>1.4384572745201396</v>
      </c>
      <c r="AT568" s="1">
        <v>-1.2106839584209768</v>
      </c>
      <c r="AU568" s="1">
        <v>1.1574214004767176</v>
      </c>
      <c r="AV568" s="1">
        <v>1.0955086602577082</v>
      </c>
      <c r="AW568" s="1">
        <v>2.6895498865752029E-2</v>
      </c>
      <c r="AX568" s="1">
        <v>0.37597056396383904</v>
      </c>
      <c r="AY568" s="1">
        <v>0.67053465430099379</v>
      </c>
      <c r="AZ568" s="1">
        <v>0.79664533287704253</v>
      </c>
      <c r="BA568" s="1">
        <v>0.80633504202729944</v>
      </c>
      <c r="BB568" s="1">
        <v>0.55439685266187122</v>
      </c>
      <c r="BC568" s="1">
        <v>-0.75003497575707545</v>
      </c>
      <c r="BD568" s="1">
        <v>-0.50265837698554861</v>
      </c>
      <c r="BE568" s="1">
        <v>0.82930826799743418</v>
      </c>
      <c r="BF568" s="1">
        <v>0.80758715857919039</v>
      </c>
      <c r="BG568" s="1">
        <v>0.75916585588534602</v>
      </c>
      <c r="BH568" s="1">
        <v>-0.88364602592278296</v>
      </c>
      <c r="BI568" s="1">
        <v>-0.51413188223773576</v>
      </c>
      <c r="BJ568" s="5">
        <v>-0.46598405026665451</v>
      </c>
    </row>
    <row r="569" spans="2:62" x14ac:dyDescent="0.3">
      <c r="B569" s="4">
        <v>562</v>
      </c>
      <c r="C569" s="1">
        <v>1.4612333885811828</v>
      </c>
      <c r="D569" s="1">
        <v>-1.1709027962808058</v>
      </c>
      <c r="E569" s="1">
        <v>-0.20022409285724976</v>
      </c>
      <c r="F569" s="1">
        <v>3.3784717443734083E-2</v>
      </c>
      <c r="G569" s="1">
        <v>0.60201477174588225</v>
      </c>
      <c r="H569" s="1">
        <v>-0.66102316509587744</v>
      </c>
      <c r="I569" s="1">
        <v>-0.60849489993781991</v>
      </c>
      <c r="J569" s="1">
        <v>-1.6794637436091704</v>
      </c>
      <c r="K569" s="1">
        <v>1.2008179489558228E-2</v>
      </c>
      <c r="L569" s="1">
        <v>-0.10761314246112218</v>
      </c>
      <c r="M569" s="1">
        <v>0.97082050128392483</v>
      </c>
      <c r="N569" s="1">
        <v>-1.372015619445865</v>
      </c>
      <c r="O569" s="1">
        <v>0.40828094640498297</v>
      </c>
      <c r="P569" s="1">
        <v>-1.0565494376173643</v>
      </c>
      <c r="Q569" s="1">
        <v>-0.17565283544076365</v>
      </c>
      <c r="R569" s="1">
        <v>-0.45335059433939384</v>
      </c>
      <c r="S569" s="1">
        <v>1.7153564880236543</v>
      </c>
      <c r="T569" s="1">
        <v>1.4326123359455745</v>
      </c>
      <c r="U569" s="1">
        <v>0.13183508679757966</v>
      </c>
      <c r="V569" s="1">
        <v>0.69617878665539235</v>
      </c>
      <c r="W569" s="1">
        <v>-1.0602297413072612</v>
      </c>
      <c r="X569" s="1">
        <v>0.66789003309271466</v>
      </c>
      <c r="Y569" s="1">
        <v>-0.18779991125088072</v>
      </c>
      <c r="Z569" s="1">
        <v>-0.1410452009537366</v>
      </c>
      <c r="AA569" s="1">
        <v>0.53969216146988497</v>
      </c>
      <c r="AB569" s="1">
        <v>-0.77935843685524586</v>
      </c>
      <c r="AC569" s="1">
        <v>1.6314076337387062</v>
      </c>
      <c r="AD569" s="1">
        <v>0.92471825598141533</v>
      </c>
      <c r="AE569" s="1">
        <v>-0.5798678030453297</v>
      </c>
      <c r="AF569" s="1">
        <v>2.6459630074530778</v>
      </c>
      <c r="AG569" s="1">
        <v>-0.899484229912071</v>
      </c>
      <c r="AH569" s="1">
        <v>1.6944640263951682</v>
      </c>
      <c r="AI569" s="1">
        <v>-1.2943957597672862</v>
      </c>
      <c r="AJ569" s="1">
        <v>-0.59282162429289309</v>
      </c>
      <c r="AK569" s="1">
        <v>1.2493329010742553</v>
      </c>
      <c r="AL569" s="1">
        <v>-0.12373998883169463</v>
      </c>
      <c r="AM569" s="1">
        <v>-0.50477694842881926</v>
      </c>
      <c r="AN569" s="1">
        <v>0.1863914443347976</v>
      </c>
      <c r="AO569" s="1">
        <v>-1.7719512243206756</v>
      </c>
      <c r="AP569" s="1">
        <v>-0.90328954072422774</v>
      </c>
      <c r="AQ569" s="1">
        <v>-1.0834616614311248</v>
      </c>
      <c r="AR569" s="1">
        <v>-1.9016106574407665</v>
      </c>
      <c r="AS569" s="1">
        <v>-1.5792312766375431</v>
      </c>
      <c r="AT569" s="1">
        <v>1.1698473414381279</v>
      </c>
      <c r="AU569" s="1">
        <v>0.2967880738565768</v>
      </c>
      <c r="AV569" s="1">
        <v>1.3024180698068697</v>
      </c>
      <c r="AW569" s="1">
        <v>0.41356962080825749</v>
      </c>
      <c r="AX569" s="1">
        <v>0.51483695877726265</v>
      </c>
      <c r="AY569" s="1">
        <v>-1.1709811726186583</v>
      </c>
      <c r="AZ569" s="1">
        <v>1.4160914450063911</v>
      </c>
      <c r="BA569" s="1">
        <v>-0.83881850803120261</v>
      </c>
      <c r="BB569" s="1">
        <v>-0.91162485372745261</v>
      </c>
      <c r="BC569" s="1">
        <v>-0.35150770914046459</v>
      </c>
      <c r="BD569" s="1">
        <v>0.72082139216697327</v>
      </c>
      <c r="BE569" s="1">
        <v>1.1689178002997158</v>
      </c>
      <c r="BF569" s="1">
        <v>-1.3596649656868804</v>
      </c>
      <c r="BG569" s="1">
        <v>-0.61133056412616227</v>
      </c>
      <c r="BH569" s="1">
        <v>-1.0885878231323018</v>
      </c>
      <c r="BI569" s="1">
        <v>-0.25877634629152158</v>
      </c>
      <c r="BJ569" s="5">
        <v>-0.20700176992759151</v>
      </c>
    </row>
    <row r="570" spans="2:62" x14ac:dyDescent="0.3">
      <c r="B570" s="4">
        <v>563</v>
      </c>
      <c r="C570" s="1">
        <v>-1.3909458105866588</v>
      </c>
      <c r="D570" s="1">
        <v>0.77985426413599446</v>
      </c>
      <c r="E570" s="1">
        <v>-0.55464341641178727</v>
      </c>
      <c r="F570" s="1">
        <v>0.76502550731939967</v>
      </c>
      <c r="G570" s="1">
        <v>1.0456004391211333</v>
      </c>
      <c r="H570" s="1">
        <v>0.76215635583833985</v>
      </c>
      <c r="I570" s="1">
        <v>-0.27739967635697388</v>
      </c>
      <c r="J570" s="1">
        <v>1.7317882511933997</v>
      </c>
      <c r="K570" s="1">
        <v>1.1425648955037251</v>
      </c>
      <c r="L570" s="1">
        <v>1.6100114792792115</v>
      </c>
      <c r="M570" s="1">
        <v>-0.10834687867674543</v>
      </c>
      <c r="N570" s="1">
        <v>0.81260910094890426</v>
      </c>
      <c r="O570" s="1">
        <v>-0.5899720787531717</v>
      </c>
      <c r="P570" s="1">
        <v>-1.4825177030933683</v>
      </c>
      <c r="Q570" s="1">
        <v>1.3477996819470375</v>
      </c>
      <c r="R570" s="1">
        <v>0.46940611028551821</v>
      </c>
      <c r="S570" s="1">
        <v>1.2884272742909324</v>
      </c>
      <c r="T570" s="1">
        <v>-1.0766449242899241</v>
      </c>
      <c r="U570" s="1">
        <v>-1.4286906088597526</v>
      </c>
      <c r="V570" s="1">
        <v>2.6343298073583363</v>
      </c>
      <c r="W570" s="1">
        <v>4.2523347609667646E-2</v>
      </c>
      <c r="X570" s="1">
        <v>0.18591023226295567</v>
      </c>
      <c r="Y570" s="1">
        <v>-0.20452772045804229</v>
      </c>
      <c r="Z570" s="1">
        <v>-0.76883726110956974</v>
      </c>
      <c r="AA570" s="1">
        <v>-1.0144514984380986</v>
      </c>
      <c r="AB570" s="1">
        <v>0.8403959746994405</v>
      </c>
      <c r="AC570" s="1">
        <v>-0.65681307948984102</v>
      </c>
      <c r="AD570" s="1">
        <v>0.20848413587841402</v>
      </c>
      <c r="AE570" s="1">
        <v>0.45978956231422402</v>
      </c>
      <c r="AF570" s="1">
        <v>0.18425905676395304</v>
      </c>
      <c r="AG570" s="1">
        <v>0.12984438205540269</v>
      </c>
      <c r="AH570" s="1">
        <v>-0.30306238410135172</v>
      </c>
      <c r="AI570" s="1">
        <v>0.66023054940355863</v>
      </c>
      <c r="AJ570" s="1">
        <v>-1.7001912330494597</v>
      </c>
      <c r="AK570" s="1">
        <v>-0.82398649944253477</v>
      </c>
      <c r="AL570" s="1">
        <v>0.94920054714903379</v>
      </c>
      <c r="AM570" s="1">
        <v>-0.45553931344884058</v>
      </c>
      <c r="AN570" s="1">
        <v>0.70853050743614776</v>
      </c>
      <c r="AO570" s="1">
        <v>2.2499695625239604</v>
      </c>
      <c r="AP570" s="1">
        <v>0.25235267280422896</v>
      </c>
      <c r="AQ570" s="1">
        <v>-1.0107914838336882</v>
      </c>
      <c r="AR570" s="1">
        <v>-0.41929505351885404</v>
      </c>
      <c r="AS570" s="1">
        <v>1.3290280701035797</v>
      </c>
      <c r="AT570" s="1">
        <v>-0.39889796723373011</v>
      </c>
      <c r="AU570" s="1">
        <v>-0.37649938833975555</v>
      </c>
      <c r="AV570" s="1">
        <v>6.6539204895119858E-2</v>
      </c>
      <c r="AW570" s="1">
        <v>-0.5380163863763826</v>
      </c>
      <c r="AX570" s="1">
        <v>3.0764296828859328</v>
      </c>
      <c r="AY570" s="1">
        <v>0.73649634639323724</v>
      </c>
      <c r="AZ570" s="1">
        <v>0.24389166540086293</v>
      </c>
      <c r="BA570" s="1">
        <v>-0.34137010449488642</v>
      </c>
      <c r="BB570" s="1">
        <v>1.2903854328302142</v>
      </c>
      <c r="BC570" s="1">
        <v>0.33603547336576522</v>
      </c>
      <c r="BD570" s="1">
        <v>-1.4408350715478544</v>
      </c>
      <c r="BE570" s="1">
        <v>0.68775381046385764</v>
      </c>
      <c r="BF570" s="1">
        <v>-0.10704311307174809</v>
      </c>
      <c r="BG570" s="1">
        <v>0.5252075127932504</v>
      </c>
      <c r="BH570" s="1">
        <v>0.5084258463369371</v>
      </c>
      <c r="BI570" s="1">
        <v>7.2263718370368352E-2</v>
      </c>
      <c r="BJ570" s="5">
        <v>0.12873996565704565</v>
      </c>
    </row>
    <row r="571" spans="2:62" x14ac:dyDescent="0.3">
      <c r="B571" s="4">
        <v>564</v>
      </c>
      <c r="C571" s="1">
        <v>-0.54556157710099806</v>
      </c>
      <c r="D571" s="1">
        <v>7.1799311583629032E-3</v>
      </c>
      <c r="E571" s="1">
        <v>0.28070890638873591</v>
      </c>
      <c r="F571" s="1">
        <v>-2.7351865787823008E-2</v>
      </c>
      <c r="G571" s="1">
        <v>-0.50177248538280539</v>
      </c>
      <c r="H571" s="1">
        <v>0.45735506954099969</v>
      </c>
      <c r="I571" s="1">
        <v>-0.57571352885821414</v>
      </c>
      <c r="J571" s="1">
        <v>-0.663617693852388</v>
      </c>
      <c r="K571" s="1">
        <v>-0.60752961133381034</v>
      </c>
      <c r="L571" s="1">
        <v>1.7652548352479161E-2</v>
      </c>
      <c r="M571" s="1">
        <v>1.7454475499361268</v>
      </c>
      <c r="N571" s="1">
        <v>0.20623845581849662</v>
      </c>
      <c r="O571" s="1">
        <v>0.61578698829322287</v>
      </c>
      <c r="P571" s="1">
        <v>-0.22226365229312103</v>
      </c>
      <c r="Q571" s="1">
        <v>0.24671704143826198</v>
      </c>
      <c r="R571" s="1">
        <v>-0.38468054052589873</v>
      </c>
      <c r="S571" s="1">
        <v>1.7165398015018807</v>
      </c>
      <c r="T571" s="1">
        <v>1.775213714561461</v>
      </c>
      <c r="U571" s="1">
        <v>0.31124088950811063</v>
      </c>
      <c r="V571" s="1">
        <v>2.1109411707698489</v>
      </c>
      <c r="W571" s="1">
        <v>-0.92530987526437336</v>
      </c>
      <c r="X571" s="1">
        <v>-0.78947883881650827</v>
      </c>
      <c r="Y571" s="1">
        <v>0.27364510233621314</v>
      </c>
      <c r="Z571" s="1">
        <v>0.57881812850116654</v>
      </c>
      <c r="AA571" s="1">
        <v>0.23561319190842631</v>
      </c>
      <c r="AB571" s="1">
        <v>0.70802092332873401</v>
      </c>
      <c r="AC571" s="1">
        <v>-0.367567460693347</v>
      </c>
      <c r="AD571" s="1">
        <v>9.591298242030645E-2</v>
      </c>
      <c r="AE571" s="1">
        <v>-2.2118854188372499</v>
      </c>
      <c r="AF571" s="1">
        <v>1.1519495049829176</v>
      </c>
      <c r="AG571" s="1">
        <v>0.62805892611789516</v>
      </c>
      <c r="AH571" s="1">
        <v>1.1056523092526054</v>
      </c>
      <c r="AI571" s="1">
        <v>0.58208434360247097</v>
      </c>
      <c r="AJ571" s="1">
        <v>-1.0707640537155789</v>
      </c>
      <c r="AK571" s="1">
        <v>-2.4788051890525571</v>
      </c>
      <c r="AL571" s="1">
        <v>0.487512175102432</v>
      </c>
      <c r="AM571" s="1">
        <v>-9.5835971175826123E-2</v>
      </c>
      <c r="AN571" s="1">
        <v>-0.8547684746040396</v>
      </c>
      <c r="AO571" s="1">
        <v>1.0266327471712344</v>
      </c>
      <c r="AP571" s="1">
        <v>0.2566028701776305</v>
      </c>
      <c r="AQ571" s="1">
        <v>0.84571784311707787</v>
      </c>
      <c r="AR571" s="1">
        <v>0.21991555226836218</v>
      </c>
      <c r="AS571" s="1">
        <v>-0.97059664475633201</v>
      </c>
      <c r="AT571" s="1">
        <v>-0.25235943814022005</v>
      </c>
      <c r="AU571" s="1">
        <v>1.1042563877977043</v>
      </c>
      <c r="AV571" s="1">
        <v>0.16434286618140118</v>
      </c>
      <c r="AW571" s="1">
        <v>-0.42614106961666176</v>
      </c>
      <c r="AX571" s="1">
        <v>0.81105595652361462</v>
      </c>
      <c r="AY571" s="1">
        <v>2.0416883490730283E-2</v>
      </c>
      <c r="AZ571" s="1">
        <v>0.42983215199680641</v>
      </c>
      <c r="BA571" s="1">
        <v>0.22909742369998332</v>
      </c>
      <c r="BB571" s="1">
        <v>0.90180994958525618</v>
      </c>
      <c r="BC571" s="1">
        <v>-0.92545828327565705</v>
      </c>
      <c r="BD571" s="1">
        <v>0.85157658578002027</v>
      </c>
      <c r="BE571" s="1">
        <v>0.5051517258191609</v>
      </c>
      <c r="BF571" s="1">
        <v>0.11142630309496189</v>
      </c>
      <c r="BG571" s="1">
        <v>-1.2165228009848462E-2</v>
      </c>
      <c r="BH571" s="1">
        <v>-2.1784145980327221</v>
      </c>
      <c r="BI571" s="1">
        <v>0.64826843510744214</v>
      </c>
      <c r="BJ571" s="5">
        <v>0.71292551884608779</v>
      </c>
    </row>
    <row r="572" spans="2:62" x14ac:dyDescent="0.3">
      <c r="B572" s="4">
        <v>565</v>
      </c>
      <c r="C572" s="1">
        <v>-1.7276779398610711</v>
      </c>
      <c r="D572" s="1">
        <v>0.93696029740297349</v>
      </c>
      <c r="E572" s="1">
        <v>0.82719401799131387</v>
      </c>
      <c r="F572" s="1">
        <v>-2.120990717115165</v>
      </c>
      <c r="G572" s="1">
        <v>0.91374384314173684</v>
      </c>
      <c r="H572" s="1">
        <v>1.0324917206840158</v>
      </c>
      <c r="I572" s="1">
        <v>0.15341099383675899</v>
      </c>
      <c r="J572" s="1">
        <v>0.85193807796870258</v>
      </c>
      <c r="K572" s="1">
        <v>0.13559872236316611</v>
      </c>
      <c r="L572" s="1">
        <v>-0.30998562989723866</v>
      </c>
      <c r="M572" s="1">
        <v>9.2560961479168091E-2</v>
      </c>
      <c r="N572" s="1">
        <v>1.1252954819971563</v>
      </c>
      <c r="O572" s="1">
        <v>-0.68028706485210666</v>
      </c>
      <c r="P572" s="1">
        <v>-4.7993661589656504E-2</v>
      </c>
      <c r="Q572" s="1">
        <v>1.94786221113293</v>
      </c>
      <c r="R572" s="1">
        <v>1.0053603889614737</v>
      </c>
      <c r="S572" s="1">
        <v>-0.48834313998728185</v>
      </c>
      <c r="T572" s="1">
        <v>-0.82421351310809721</v>
      </c>
      <c r="U572" s="1">
        <v>-2.808317831059131E-2</v>
      </c>
      <c r="V572" s="1">
        <v>1.7523639241031597</v>
      </c>
      <c r="W572" s="1">
        <v>-1.2661003469953287</v>
      </c>
      <c r="X572" s="1">
        <v>0.45734948344475279</v>
      </c>
      <c r="Y572" s="1">
        <v>0.35185103470992046</v>
      </c>
      <c r="Z572" s="1">
        <v>-1.0868081194661159</v>
      </c>
      <c r="AA572" s="1">
        <v>0.10458459581054751</v>
      </c>
      <c r="AB572" s="1">
        <v>-0.48663641497740706</v>
      </c>
      <c r="AC572" s="1">
        <v>0.39881223739431432</v>
      </c>
      <c r="AD572" s="1">
        <v>1.2135845327621391</v>
      </c>
      <c r="AE572" s="1">
        <v>0.35716098639095162</v>
      </c>
      <c r="AF572" s="1">
        <v>0.25014126029973965</v>
      </c>
      <c r="AG572" s="1">
        <v>-0.34451095589474451</v>
      </c>
      <c r="AH572" s="1">
        <v>-0.84003750475534289</v>
      </c>
      <c r="AI572" s="1">
        <v>0.75080664221373405</v>
      </c>
      <c r="AJ572" s="1">
        <v>-0.24631460103220459</v>
      </c>
      <c r="AK572" s="1">
        <v>0.86736749299216687</v>
      </c>
      <c r="AL572" s="1">
        <v>0.65752505930993055</v>
      </c>
      <c r="AM572" s="1">
        <v>-0.11483457477485512</v>
      </c>
      <c r="AN572" s="1">
        <v>0.95539714815807453</v>
      </c>
      <c r="AO572" s="1">
        <v>0.311535867108654</v>
      </c>
      <c r="AP572" s="1">
        <v>-0.76649281490192334</v>
      </c>
      <c r="AQ572" s="1">
        <v>2.3302340613086225</v>
      </c>
      <c r="AR572" s="1">
        <v>0.14592955303562036</v>
      </c>
      <c r="AS572" s="1">
        <v>0.9245158306996184</v>
      </c>
      <c r="AT572" s="1">
        <v>-1.9718135423837178</v>
      </c>
      <c r="AU572" s="1">
        <v>0.37081360062113866</v>
      </c>
      <c r="AV572" s="1">
        <v>-1.3713891557410873</v>
      </c>
      <c r="AW572" s="1">
        <v>-0.9739949966877639</v>
      </c>
      <c r="AX572" s="1">
        <v>-0.68471747996221843</v>
      </c>
      <c r="AY572" s="1">
        <v>0.15303260067100696</v>
      </c>
      <c r="AZ572" s="1">
        <v>-0.32841664521963559</v>
      </c>
      <c r="BA572" s="1">
        <v>-1.1033174551123275</v>
      </c>
      <c r="BB572" s="1">
        <v>0.38964578091424235</v>
      </c>
      <c r="BC572" s="1">
        <v>2.9192463897826797</v>
      </c>
      <c r="BD572" s="1">
        <v>-0.66281576296935807</v>
      </c>
      <c r="BE572" s="1">
        <v>-0.16457448062849717</v>
      </c>
      <c r="BF572" s="1">
        <v>0.26103355586496391</v>
      </c>
      <c r="BG572" s="1">
        <v>0.69235554333346794</v>
      </c>
      <c r="BH572" s="1">
        <v>-1.6551653399709803</v>
      </c>
      <c r="BI572" s="1">
        <v>2.1922371487060834</v>
      </c>
      <c r="BJ572" s="5">
        <v>2.2788227951211906</v>
      </c>
    </row>
    <row r="573" spans="2:62" x14ac:dyDescent="0.3">
      <c r="B573" s="4">
        <v>566</v>
      </c>
      <c r="C573" s="1">
        <v>-0.35053168624174336</v>
      </c>
      <c r="D573" s="1">
        <v>0.31259075829952471</v>
      </c>
      <c r="E573" s="1">
        <v>1.2026185973384673</v>
      </c>
      <c r="F573" s="1">
        <v>0.18261694594354846</v>
      </c>
      <c r="G573" s="1">
        <v>-0.79335735174661126</v>
      </c>
      <c r="H573" s="1">
        <v>2.2205711971196993</v>
      </c>
      <c r="I573" s="1">
        <v>-0.79765818776695474</v>
      </c>
      <c r="J573" s="1">
        <v>0.46033227997901066</v>
      </c>
      <c r="K573" s="1">
        <v>-0.27659984668289533</v>
      </c>
      <c r="L573" s="1">
        <v>-0.51580781141432197</v>
      </c>
      <c r="M573" s="1">
        <v>-0.7840516993844977</v>
      </c>
      <c r="N573" s="1">
        <v>-0.36508548988827516</v>
      </c>
      <c r="O573" s="1">
        <v>-0.84142551385943987</v>
      </c>
      <c r="P573" s="1">
        <v>0.35394103808412258</v>
      </c>
      <c r="Q573" s="1">
        <v>-0.57459648921472251</v>
      </c>
      <c r="R573" s="1">
        <v>-0.18630540199014006</v>
      </c>
      <c r="S573" s="1">
        <v>-0.13142555090399372</v>
      </c>
      <c r="T573" s="1">
        <v>2.2221696630831071</v>
      </c>
      <c r="U573" s="1">
        <v>0.97400235721451622</v>
      </c>
      <c r="V573" s="1">
        <v>0.595618382068271</v>
      </c>
      <c r="W573" s="1">
        <v>0.26222526750822978</v>
      </c>
      <c r="X573" s="1">
        <v>2.8116318906614106</v>
      </c>
      <c r="Y573" s="1">
        <v>1.5112217688000242</v>
      </c>
      <c r="Z573" s="1">
        <v>0.30809680704320164</v>
      </c>
      <c r="AA573" s="1">
        <v>-2.4446342806766204</v>
      </c>
      <c r="AB573" s="1">
        <v>-0.10831025133750288</v>
      </c>
      <c r="AC573" s="1">
        <v>9.8831806889316462E-2</v>
      </c>
      <c r="AD573" s="1">
        <v>1.4074239569404488</v>
      </c>
      <c r="AE573" s="1">
        <v>-0.45177852467549762</v>
      </c>
      <c r="AF573" s="1">
        <v>1.7782780716280113</v>
      </c>
      <c r="AG573" s="1">
        <v>-0.45651680451060461</v>
      </c>
      <c r="AH573" s="1">
        <v>-7.4583059261687928E-2</v>
      </c>
      <c r="AI573" s="1">
        <v>0.2970755904316526</v>
      </c>
      <c r="AJ573" s="1">
        <v>0.70679082600642062</v>
      </c>
      <c r="AK573" s="1">
        <v>0.49562651944455438</v>
      </c>
      <c r="AL573" s="1">
        <v>0.9553440690168391</v>
      </c>
      <c r="AM573" s="1">
        <v>1.3041248297233752</v>
      </c>
      <c r="AN573" s="1">
        <v>1.1337533053623448</v>
      </c>
      <c r="AO573" s="1">
        <v>-0.53500937703183082</v>
      </c>
      <c r="AP573" s="1">
        <v>0.63513062626581629</v>
      </c>
      <c r="AQ573" s="1">
        <v>0.76828280449200526</v>
      </c>
      <c r="AR573" s="1">
        <v>-0.28510269755889939</v>
      </c>
      <c r="AS573" s="1">
        <v>1.1786368076538751</v>
      </c>
      <c r="AT573" s="1">
        <v>0.50077921628606326</v>
      </c>
      <c r="AU573" s="1">
        <v>1.327123451237602</v>
      </c>
      <c r="AV573" s="1">
        <v>0.21013276839550529</v>
      </c>
      <c r="AW573" s="1">
        <v>-0.26684288663558003</v>
      </c>
      <c r="AX573" s="1">
        <v>1.7463247473817396</v>
      </c>
      <c r="AY573" s="1">
        <v>-0.33986725973171344</v>
      </c>
      <c r="AZ573" s="1">
        <v>-0.77034801460865299</v>
      </c>
      <c r="BA573" s="1">
        <v>0.17009469657710774</v>
      </c>
      <c r="BB573" s="1">
        <v>0.24543026300574275</v>
      </c>
      <c r="BC573" s="1">
        <v>0.48500694739379124</v>
      </c>
      <c r="BD573" s="1">
        <v>-0.88845887857092487</v>
      </c>
      <c r="BE573" s="1">
        <v>-1.3343155412943888</v>
      </c>
      <c r="BF573" s="1">
        <v>1.2939133443055617E-2</v>
      </c>
      <c r="BG573" s="1">
        <v>0.15958845819104026</v>
      </c>
      <c r="BH573" s="1">
        <v>0.12935790013707199</v>
      </c>
      <c r="BI573" s="1">
        <v>-0.35812493777341448</v>
      </c>
      <c r="BJ573" s="5">
        <v>-0.3077613821095419</v>
      </c>
    </row>
    <row r="574" spans="2:62" x14ac:dyDescent="0.3">
      <c r="B574" s="4">
        <v>567</v>
      </c>
      <c r="C574" s="1">
        <v>0.5906521749178083</v>
      </c>
      <c r="D574" s="1">
        <v>-0.40715179294980886</v>
      </c>
      <c r="E574" s="1">
        <v>2.0202702199436224</v>
      </c>
      <c r="F574" s="1">
        <v>-9.5553118451013649E-2</v>
      </c>
      <c r="G574" s="1">
        <v>-2.1248470208150447</v>
      </c>
      <c r="H574" s="1">
        <v>0.31418230433447247</v>
      </c>
      <c r="I574" s="1">
        <v>-0.23974355110821688</v>
      </c>
      <c r="J574" s="1">
        <v>-0.39208218828694219</v>
      </c>
      <c r="K574" s="1">
        <v>0.97749861456406129</v>
      </c>
      <c r="L574" s="1">
        <v>-1.3913299815843285</v>
      </c>
      <c r="M574" s="1">
        <v>7.490233894468434E-3</v>
      </c>
      <c r="N574" s="1">
        <v>-0.43980533433688457</v>
      </c>
      <c r="O574" s="1">
        <v>1.1976619186752373</v>
      </c>
      <c r="P574" s="1">
        <v>-0.21797056349384944</v>
      </c>
      <c r="Q574" s="1">
        <v>1.5201349166478624</v>
      </c>
      <c r="R574" s="1">
        <v>2.6503193117392292</v>
      </c>
      <c r="S574" s="1">
        <v>-0.25657234223614739</v>
      </c>
      <c r="T574" s="1">
        <v>1.3061596660262491</v>
      </c>
      <c r="U574" s="1">
        <v>0.98341563319846659</v>
      </c>
      <c r="V574" s="1">
        <v>-7.7870795166693763E-2</v>
      </c>
      <c r="W574" s="1">
        <v>8.5442226310935024E-2</v>
      </c>
      <c r="X574" s="1">
        <v>-0.74849664957133188</v>
      </c>
      <c r="Y574" s="1">
        <v>1.264858551750224</v>
      </c>
      <c r="Z574" s="1">
        <v>0.51177918468995875</v>
      </c>
      <c r="AA574" s="1">
        <v>0.14209519207733398</v>
      </c>
      <c r="AB574" s="1">
        <v>-1.6458428894560979</v>
      </c>
      <c r="AC574" s="1">
        <v>1.3046497161054449</v>
      </c>
      <c r="AD574" s="1">
        <v>0.7463065913885879</v>
      </c>
      <c r="AE574" s="1">
        <v>-1.7157563858650287</v>
      </c>
      <c r="AF574" s="1">
        <v>1.949220174478568</v>
      </c>
      <c r="AG574" s="1">
        <v>0.33926391916662135</v>
      </c>
      <c r="AH574" s="1">
        <v>0.33789396623372048</v>
      </c>
      <c r="AI574" s="1">
        <v>0.26690603316536265</v>
      </c>
      <c r="AJ574" s="1">
        <v>0.26791582471171255</v>
      </c>
      <c r="AK574" s="1">
        <v>-1.6325552768892926</v>
      </c>
      <c r="AL574" s="1">
        <v>0.44440989943512604</v>
      </c>
      <c r="AM574" s="1">
        <v>-2.784396827836511</v>
      </c>
      <c r="AN574" s="1">
        <v>3.585725118136187E-2</v>
      </c>
      <c r="AO574" s="1">
        <v>-1.5664219142901079</v>
      </c>
      <c r="AP574" s="1">
        <v>0.37523324537291008</v>
      </c>
      <c r="AQ574" s="1">
        <v>0.17939034916178734</v>
      </c>
      <c r="AR574" s="1">
        <v>-0.24227097261419997</v>
      </c>
      <c r="AS574" s="1">
        <v>0.37023180783393833</v>
      </c>
      <c r="AT574" s="1">
        <v>-3.7056347827936466E-2</v>
      </c>
      <c r="AU574" s="1">
        <v>-0.55447146663867308</v>
      </c>
      <c r="AV574" s="1">
        <v>-1.5594447728484813</v>
      </c>
      <c r="AW574" s="1">
        <v>1.2242566337073966</v>
      </c>
      <c r="AX574" s="1">
        <v>0.12193603474502157</v>
      </c>
      <c r="AY574" s="1">
        <v>-1.0461728196471554</v>
      </c>
      <c r="AZ574" s="1">
        <v>-0.67948017806318273</v>
      </c>
      <c r="BA574" s="1">
        <v>-1.8965760462992021</v>
      </c>
      <c r="BB574" s="1">
        <v>-0.20991903797437214</v>
      </c>
      <c r="BC574" s="1">
        <v>0.11682931049594508</v>
      </c>
      <c r="BD574" s="1">
        <v>0.32528099830918128</v>
      </c>
      <c r="BE574" s="1">
        <v>0.66024101264123969</v>
      </c>
      <c r="BF574" s="1">
        <v>-0.60445644603897397</v>
      </c>
      <c r="BG574" s="1">
        <v>0.46944104042820756</v>
      </c>
      <c r="BH574" s="1">
        <v>-1.6280376621441224</v>
      </c>
      <c r="BI574" s="1">
        <v>1.2478266306674246</v>
      </c>
      <c r="BJ574" s="5">
        <v>1.3209990744348881</v>
      </c>
    </row>
    <row r="575" spans="2:62" x14ac:dyDescent="0.3">
      <c r="B575" s="4">
        <v>568</v>
      </c>
      <c r="C575" s="1">
        <v>0.65885090413681213</v>
      </c>
      <c r="D575" s="1">
        <v>-0.24416353216613554</v>
      </c>
      <c r="E575" s="1">
        <v>-0.52171740447869219</v>
      </c>
      <c r="F575" s="1">
        <v>0.25816387997972789</v>
      </c>
      <c r="G575" s="1">
        <v>0.64389026388428494</v>
      </c>
      <c r="H575" s="1">
        <v>5.5405529753767849E-2</v>
      </c>
      <c r="I575" s="1">
        <v>0.68916225870399861</v>
      </c>
      <c r="J575" s="1">
        <v>-2.3698841710679348</v>
      </c>
      <c r="K575" s="1">
        <v>2.2373829085157655</v>
      </c>
      <c r="L575" s="1">
        <v>0.30215743434826708</v>
      </c>
      <c r="M575" s="1">
        <v>1.5800714310813504</v>
      </c>
      <c r="N575" s="1">
        <v>-0.53297075545838546</v>
      </c>
      <c r="O575" s="1">
        <v>-0.66776865012608744</v>
      </c>
      <c r="P575" s="1">
        <v>0.2171004762287656</v>
      </c>
      <c r="Q575" s="1">
        <v>1.385644533046211</v>
      </c>
      <c r="R575" s="1">
        <v>-0.17028236590117798</v>
      </c>
      <c r="S575" s="1">
        <v>-1.4864156125771577</v>
      </c>
      <c r="T575" s="1">
        <v>-1.2443353240714607</v>
      </c>
      <c r="U575" s="1">
        <v>-1.7302621901966435</v>
      </c>
      <c r="V575" s="1">
        <v>0.29902902013788907</v>
      </c>
      <c r="W575" s="1">
        <v>0.13550172779042302</v>
      </c>
      <c r="X575" s="1">
        <v>-0.22504759944533073</v>
      </c>
      <c r="Y575" s="1">
        <v>-0.59591898545560251</v>
      </c>
      <c r="Z575" s="1">
        <v>0.36471920966461968</v>
      </c>
      <c r="AA575" s="1">
        <v>0.33644284908737349</v>
      </c>
      <c r="AB575" s="1">
        <v>-0.39494948471127594</v>
      </c>
      <c r="AC575" s="1">
        <v>0.77234270256913007</v>
      </c>
      <c r="AD575" s="1">
        <v>-2.2726344033343855</v>
      </c>
      <c r="AE575" s="1">
        <v>0.54294210796086184</v>
      </c>
      <c r="AF575" s="1">
        <v>1.8166645275406085E-2</v>
      </c>
      <c r="AG575" s="1">
        <v>0.89367546934720021</v>
      </c>
      <c r="AH575" s="1">
        <v>-0.5831752548753546</v>
      </c>
      <c r="AI575" s="1">
        <v>0.26711195309217683</v>
      </c>
      <c r="AJ575" s="1">
        <v>-0.68009577944504462</v>
      </c>
      <c r="AK575" s="1">
        <v>0.26518689440202081</v>
      </c>
      <c r="AL575" s="1">
        <v>-1.6669514374076473</v>
      </c>
      <c r="AM575" s="1">
        <v>0.48896165798597868</v>
      </c>
      <c r="AN575" s="1">
        <v>0.5507235935608833</v>
      </c>
      <c r="AO575" s="1">
        <v>2.1041014809350829</v>
      </c>
      <c r="AP575" s="1">
        <v>-1.1898106078714117</v>
      </c>
      <c r="AQ575" s="1">
        <v>0.75448970518698522</v>
      </c>
      <c r="AR575" s="1">
        <v>-0.93232698101006461</v>
      </c>
      <c r="AS575" s="1">
        <v>1.3552139862603165E-2</v>
      </c>
      <c r="AT575" s="1">
        <v>-2.0737541987432158</v>
      </c>
      <c r="AU575" s="1">
        <v>1.3515634373397181</v>
      </c>
      <c r="AV575" s="1">
        <v>3.4483822411072724</v>
      </c>
      <c r="AW575" s="1">
        <v>-0.66495402328329589</v>
      </c>
      <c r="AX575" s="1">
        <v>0.14395295357120921</v>
      </c>
      <c r="AY575" s="1">
        <v>1.078213927145824</v>
      </c>
      <c r="AZ575" s="1">
        <v>-0.37711686899268959</v>
      </c>
      <c r="BA575" s="1">
        <v>-0.17351968826146685</v>
      </c>
      <c r="BB575" s="1">
        <v>-0.60086396830070965</v>
      </c>
      <c r="BC575" s="1">
        <v>-1.5503464333089609</v>
      </c>
      <c r="BD575" s="1">
        <v>1.1335268743593554</v>
      </c>
      <c r="BE575" s="1">
        <v>-0.41983568556795731</v>
      </c>
      <c r="BF575" s="1">
        <v>1.2295174648380438</v>
      </c>
      <c r="BG575" s="1">
        <v>0.37065339484026005</v>
      </c>
      <c r="BH575" s="1">
        <v>0.19852960939199563</v>
      </c>
      <c r="BI575" s="1">
        <v>3.7122904355232418E-2</v>
      </c>
      <c r="BJ575" s="5">
        <v>9.3100056332629313E-2</v>
      </c>
    </row>
    <row r="576" spans="2:62" x14ac:dyDescent="0.3">
      <c r="B576" s="4">
        <v>569</v>
      </c>
      <c r="C576" s="1">
        <v>0.70726342075619253</v>
      </c>
      <c r="D576" s="1">
        <v>-0.17466236805377089</v>
      </c>
      <c r="E576" s="1">
        <v>0.62588204038625261</v>
      </c>
      <c r="F576" s="1">
        <v>-0.1151371458543179</v>
      </c>
      <c r="G576" s="1">
        <v>0.74537955765849728</v>
      </c>
      <c r="H576" s="1">
        <v>-1.0642075529554826</v>
      </c>
      <c r="I576" s="1">
        <v>-0.40571783993711663</v>
      </c>
      <c r="J576" s="1">
        <v>-1.2841336563040886</v>
      </c>
      <c r="K576" s="1">
        <v>0.44129549918471411</v>
      </c>
      <c r="L576" s="1">
        <v>1.011943492306538</v>
      </c>
      <c r="M576" s="1">
        <v>-0.52907416877530988</v>
      </c>
      <c r="N576" s="1">
        <v>-0.47387201773300625</v>
      </c>
      <c r="O576" s="1">
        <v>-0.85373547059610277</v>
      </c>
      <c r="P576" s="1">
        <v>0.1310350533616193</v>
      </c>
      <c r="Q576" s="1">
        <v>0.26949692122206886</v>
      </c>
      <c r="R576" s="1">
        <v>1.633678670791292</v>
      </c>
      <c r="S576" s="1">
        <v>4.9380115894519646E-3</v>
      </c>
      <c r="T576" s="1">
        <v>-0.4498547779439015</v>
      </c>
      <c r="U576" s="1">
        <v>-0.62996631726123609</v>
      </c>
      <c r="V576" s="1">
        <v>-0.55812209228687049</v>
      </c>
      <c r="W576" s="1">
        <v>1.5422569427011068</v>
      </c>
      <c r="X576" s="1">
        <v>6.079774602943841E-2</v>
      </c>
      <c r="Y576" s="1">
        <v>-0.21025941687141914</v>
      </c>
      <c r="Z576" s="1">
        <v>6.0426433699461955E-2</v>
      </c>
      <c r="AA576" s="1">
        <v>0.52602591425463685</v>
      </c>
      <c r="AB576" s="1">
        <v>1.1078684776281329</v>
      </c>
      <c r="AC576" s="1">
        <v>0.89295198918893059</v>
      </c>
      <c r="AD576" s="1">
        <v>-1.7350694423339605</v>
      </c>
      <c r="AE576" s="1">
        <v>1.4001666753937547</v>
      </c>
      <c r="AF576" s="1">
        <v>-0.10390383273483389</v>
      </c>
      <c r="AG576" s="1">
        <v>0.10965216360491117</v>
      </c>
      <c r="AH576" s="1">
        <v>-1.1874145152368587</v>
      </c>
      <c r="AI576" s="1">
        <v>-0.11555425949701965</v>
      </c>
      <c r="AJ576" s="1">
        <v>1.7181990888971546</v>
      </c>
      <c r="AK576" s="1">
        <v>-0.37133178907752945</v>
      </c>
      <c r="AL576" s="1">
        <v>-6.0735323095626431E-2</v>
      </c>
      <c r="AM576" s="1">
        <v>-1.4495473160306154</v>
      </c>
      <c r="AN576" s="1">
        <v>7.0483308776146295E-2</v>
      </c>
      <c r="AO576" s="1">
        <v>0.8616036214631313</v>
      </c>
      <c r="AP576" s="1">
        <v>0.10394744860608597</v>
      </c>
      <c r="AQ576" s="1">
        <v>-0.51825604129607628</v>
      </c>
      <c r="AR576" s="1">
        <v>0.52785354940934293</v>
      </c>
      <c r="AS576" s="1">
        <v>-1.4520404397713766</v>
      </c>
      <c r="AT576" s="1">
        <v>-0.58957236145851177</v>
      </c>
      <c r="AU576" s="1">
        <v>0.66324752454094338</v>
      </c>
      <c r="AV576" s="1">
        <v>0.4129986666338194</v>
      </c>
      <c r="AW576" s="1">
        <v>-1.3514701612471745</v>
      </c>
      <c r="AX576" s="1">
        <v>-0.17446655557827551</v>
      </c>
      <c r="AY576" s="1">
        <v>-4.2713736477800836E-2</v>
      </c>
      <c r="AZ576" s="1">
        <v>0.3641997454254709</v>
      </c>
      <c r="BA576" s="1">
        <v>-0.54004858981442172</v>
      </c>
      <c r="BB576" s="1">
        <v>-0.82910377272610258</v>
      </c>
      <c r="BC576" s="1">
        <v>-0.17566669298251916</v>
      </c>
      <c r="BD576" s="1">
        <v>0.61939859637443495</v>
      </c>
      <c r="BE576" s="1">
        <v>-0.5193578940606508</v>
      </c>
      <c r="BF576" s="1">
        <v>-0.11716592866520029</v>
      </c>
      <c r="BG576" s="1">
        <v>0.13024563747936896</v>
      </c>
      <c r="BH576" s="1">
        <v>1.5715090024007448</v>
      </c>
      <c r="BI576" s="1">
        <v>-0.72871564055891547</v>
      </c>
      <c r="BJ576" s="5">
        <v>-0.68361548264512073</v>
      </c>
    </row>
    <row r="577" spans="2:62" x14ac:dyDescent="0.3">
      <c r="B577" s="4">
        <v>570</v>
      </c>
      <c r="C577" s="1">
        <v>0.73047528068745726</v>
      </c>
      <c r="D577" s="1">
        <v>-0.77868753189341511</v>
      </c>
      <c r="E577" s="1">
        <v>0.9335874550144857</v>
      </c>
      <c r="F577" s="1">
        <v>1.0245166500425273</v>
      </c>
      <c r="G577" s="1">
        <v>0.35656983267508108</v>
      </c>
      <c r="H577" s="1">
        <v>1.5570473284519635</v>
      </c>
      <c r="I577" s="1">
        <v>-1.4131705513551867</v>
      </c>
      <c r="J577" s="1">
        <v>-2.005986265511567</v>
      </c>
      <c r="K577" s="1">
        <v>-0.17970318906941685</v>
      </c>
      <c r="L577" s="1">
        <v>0.11413513551998609</v>
      </c>
      <c r="M577" s="1">
        <v>-0.40564493655989953</v>
      </c>
      <c r="N577" s="1">
        <v>-9.1133228703983132E-2</v>
      </c>
      <c r="O577" s="1">
        <v>-1.0071183623101938</v>
      </c>
      <c r="P577" s="1">
        <v>0.51337652969113579</v>
      </c>
      <c r="Q577" s="1">
        <v>1.7445606297464364</v>
      </c>
      <c r="R577" s="1">
        <v>-0.15877596299603641</v>
      </c>
      <c r="S577" s="1">
        <v>0.16799056573482463</v>
      </c>
      <c r="T577" s="1">
        <v>-1.0666236137814731</v>
      </c>
      <c r="U577" s="1">
        <v>1.4752199193247235</v>
      </c>
      <c r="V577" s="1">
        <v>0.6088588513470915</v>
      </c>
      <c r="W577" s="1">
        <v>0.63380842153861705</v>
      </c>
      <c r="X577" s="1">
        <v>0.27904343929501635</v>
      </c>
      <c r="Y577" s="1">
        <v>-0.54494607017153973</v>
      </c>
      <c r="Z577" s="1">
        <v>0.42748505608447696</v>
      </c>
      <c r="AA577" s="1">
        <v>1.3860038874201768</v>
      </c>
      <c r="AB577" s="1">
        <v>-0.19909063218317308</v>
      </c>
      <c r="AC577" s="1">
        <v>0.66461875477926602</v>
      </c>
      <c r="AD577" s="1">
        <v>0.20026816761357255</v>
      </c>
      <c r="AE577" s="1">
        <v>-0.45229721435625331</v>
      </c>
      <c r="AF577" s="1">
        <v>2.6961983662545053</v>
      </c>
      <c r="AG577" s="1">
        <v>0.87805010118945859</v>
      </c>
      <c r="AH577" s="1">
        <v>-1.1468647775242196</v>
      </c>
      <c r="AI577" s="1">
        <v>0.14462164144743639</v>
      </c>
      <c r="AJ577" s="1">
        <v>-0.78988233048248457</v>
      </c>
      <c r="AK577" s="1">
        <v>3.4551732292223247E-2</v>
      </c>
      <c r="AL577" s="1">
        <v>1.9814218515046427</v>
      </c>
      <c r="AM577" s="1">
        <v>-0.12392442534381239</v>
      </c>
      <c r="AN577" s="1">
        <v>0.75295938052770883</v>
      </c>
      <c r="AO577" s="1">
        <v>-0.96079688997805712</v>
      </c>
      <c r="AP577" s="1">
        <v>1.5397627599424244</v>
      </c>
      <c r="AQ577" s="1">
        <v>-0.21843516518010561</v>
      </c>
      <c r="AR577" s="1">
        <v>0.12403198749603381</v>
      </c>
      <c r="AS577" s="1">
        <v>1.1955489590198927</v>
      </c>
      <c r="AT577" s="1">
        <v>3.417233560093564E-2</v>
      </c>
      <c r="AU577" s="1">
        <v>-0.23193834196786217</v>
      </c>
      <c r="AV577" s="1">
        <v>0.45031045477309128</v>
      </c>
      <c r="AW577" s="1">
        <v>-2.3434527966249314</v>
      </c>
      <c r="AX577" s="1">
        <v>0.64456455469335194</v>
      </c>
      <c r="AY577" s="1">
        <v>1.584824865849525</v>
      </c>
      <c r="AZ577" s="1">
        <v>-0.19210800807323111</v>
      </c>
      <c r="BA577" s="1">
        <v>-2.3129092675722633</v>
      </c>
      <c r="BB577" s="1">
        <v>0.83959031835615094</v>
      </c>
      <c r="BC577" s="1">
        <v>0.67123728085858736</v>
      </c>
      <c r="BD577" s="1">
        <v>0.37108249253047515</v>
      </c>
      <c r="BE577" s="1">
        <v>-2.2584889562174863E-2</v>
      </c>
      <c r="BF577" s="1">
        <v>-2.3440804980726444</v>
      </c>
      <c r="BG577" s="1">
        <v>0.47957008286560843</v>
      </c>
      <c r="BH577" s="1">
        <v>1.50559873337063</v>
      </c>
      <c r="BI577" s="1">
        <v>-0.18975455607801892</v>
      </c>
      <c r="BJ577" s="5">
        <v>-0.13699968222528111</v>
      </c>
    </row>
    <row r="578" spans="2:62" x14ac:dyDescent="0.3">
      <c r="B578" s="4">
        <v>571</v>
      </c>
      <c r="C578" s="1">
        <v>1.7837610129767136</v>
      </c>
      <c r="D578" s="1">
        <v>0.24326668136546242</v>
      </c>
      <c r="E578" s="1">
        <v>1.0275740159833382</v>
      </c>
      <c r="F578" s="1">
        <v>0.61699246838205712</v>
      </c>
      <c r="G578" s="1">
        <v>0.80534987085978826</v>
      </c>
      <c r="H578" s="1">
        <v>-0.15011088806813611</v>
      </c>
      <c r="I578" s="1">
        <v>1.4653119875437184</v>
      </c>
      <c r="J578" s="1">
        <v>-0.79266941568191673</v>
      </c>
      <c r="K578" s="1">
        <v>-0.21709227538111442</v>
      </c>
      <c r="L578" s="1">
        <v>-1.8283720302693538</v>
      </c>
      <c r="M578" s="1">
        <v>1.0811054118975578</v>
      </c>
      <c r="N578" s="1">
        <v>-1.2391072758869333</v>
      </c>
      <c r="O578" s="1">
        <v>-0.43750064481950807</v>
      </c>
      <c r="P578" s="1">
        <v>-1.5678811948756035</v>
      </c>
      <c r="Q578" s="1">
        <v>1.6174484581585329</v>
      </c>
      <c r="R578" s="1">
        <v>-0.41187644257420952</v>
      </c>
      <c r="S578" s="1">
        <v>0.30671013958414944</v>
      </c>
      <c r="T578" s="1">
        <v>1.3922833302744104</v>
      </c>
      <c r="U578" s="1">
        <v>-0.89343713936643354</v>
      </c>
      <c r="V578" s="1">
        <v>0.86792266771070681</v>
      </c>
      <c r="W578" s="1">
        <v>1.7502669812225942</v>
      </c>
      <c r="X578" s="1">
        <v>0.7684281710367149</v>
      </c>
      <c r="Y578" s="1">
        <v>0.76609943155646032</v>
      </c>
      <c r="Z578" s="1">
        <v>-1.6178999262783871</v>
      </c>
      <c r="AA578" s="1">
        <v>-0.19119039862561546</v>
      </c>
      <c r="AB578" s="1">
        <v>-0.35212044246266588</v>
      </c>
      <c r="AC578" s="1">
        <v>-1.2899664568629912</v>
      </c>
      <c r="AD578" s="1">
        <v>1.0564662933161186</v>
      </c>
      <c r="AE578" s="1">
        <v>-0.82741887349815713</v>
      </c>
      <c r="AF578" s="1">
        <v>0.67477966732065742</v>
      </c>
      <c r="AG578" s="1">
        <v>0.14656335539603824</v>
      </c>
      <c r="AH578" s="1">
        <v>0.59543409217962595</v>
      </c>
      <c r="AI578" s="1">
        <v>0.14956074143220371</v>
      </c>
      <c r="AJ578" s="1">
        <v>-0.74678715398294981</v>
      </c>
      <c r="AK578" s="1">
        <v>-0.55420919530505952</v>
      </c>
      <c r="AL578" s="1">
        <v>0.87366618769255833</v>
      </c>
      <c r="AM578" s="1">
        <v>3.9456672781972506E-2</v>
      </c>
      <c r="AN578" s="1">
        <v>0.95600689295145702</v>
      </c>
      <c r="AO578" s="1">
        <v>-1.0129351343091899</v>
      </c>
      <c r="AP578" s="1">
        <v>-1.0940397733583989</v>
      </c>
      <c r="AQ578" s="1">
        <v>-0.39169651207065448</v>
      </c>
      <c r="AR578" s="1">
        <v>-1.2817528965760026</v>
      </c>
      <c r="AS578" s="1">
        <v>0.19215355801490841</v>
      </c>
      <c r="AT578" s="1">
        <v>-1.9953206379751047</v>
      </c>
      <c r="AU578" s="1">
        <v>-4.0210889792113999E-2</v>
      </c>
      <c r="AV578" s="1">
        <v>5.7841087489388578E-2</v>
      </c>
      <c r="AW578" s="1">
        <v>0.31056591469456102</v>
      </c>
      <c r="AX578" s="1">
        <v>-7.9086441640727617E-2</v>
      </c>
      <c r="AY578" s="1">
        <v>0.27580103974328291</v>
      </c>
      <c r="AZ578" s="1">
        <v>0.47197046668904558</v>
      </c>
      <c r="BA578" s="1">
        <v>-5.5258639965496681E-2</v>
      </c>
      <c r="BB578" s="1">
        <v>0.15042563247650392</v>
      </c>
      <c r="BC578" s="1">
        <v>3.723938672555311E-2</v>
      </c>
      <c r="BD578" s="1">
        <v>1.1628153067996241</v>
      </c>
      <c r="BE578" s="1">
        <v>-0.65260549399698631</v>
      </c>
      <c r="BF578" s="1">
        <v>-1.90984014758112</v>
      </c>
      <c r="BG578" s="1">
        <v>6.7933233753717917E-2</v>
      </c>
      <c r="BH578" s="1">
        <v>1.1285350143232753</v>
      </c>
      <c r="BI578" s="1">
        <v>0.44580676849342038</v>
      </c>
      <c r="BJ578" s="5">
        <v>0.50758834490680516</v>
      </c>
    </row>
    <row r="579" spans="2:62" x14ac:dyDescent="0.3">
      <c r="B579" s="4">
        <v>572</v>
      </c>
      <c r="C579" s="1">
        <v>-1.1643351650462097</v>
      </c>
      <c r="D579" s="1">
        <v>0.31382920183055263</v>
      </c>
      <c r="E579" s="1">
        <v>-0.68717298984395458</v>
      </c>
      <c r="F579" s="1">
        <v>1.1501922305245393</v>
      </c>
      <c r="G579" s="1">
        <v>0.76563805830561638</v>
      </c>
      <c r="H579" s="1">
        <v>-0.43754056082021325</v>
      </c>
      <c r="I579" s="1">
        <v>1.3504261268203273</v>
      </c>
      <c r="J579" s="1">
        <v>1.2670165968766947</v>
      </c>
      <c r="K579" s="1">
        <v>0.56081762327189255</v>
      </c>
      <c r="L579" s="1">
        <v>-1.0037458950524141</v>
      </c>
      <c r="M579" s="1">
        <v>-0.49503941538366369</v>
      </c>
      <c r="N579" s="1">
        <v>3.6649263293670964E-2</v>
      </c>
      <c r="O579" s="1">
        <v>-1.0637381991561079</v>
      </c>
      <c r="P579" s="1">
        <v>1.0276853412818019</v>
      </c>
      <c r="Q579" s="1">
        <v>-1.4631913212940146</v>
      </c>
      <c r="R579" s="1">
        <v>-0.37699439486477077</v>
      </c>
      <c r="S579" s="1">
        <v>1.3693637084035377</v>
      </c>
      <c r="T579" s="1">
        <v>0.85409855589702921</v>
      </c>
      <c r="U579" s="1">
        <v>-1.0383525470021702</v>
      </c>
      <c r="V579" s="1">
        <v>-0.22785953102049564</v>
      </c>
      <c r="W579" s="1">
        <v>-0.32833371141548479</v>
      </c>
      <c r="X579" s="1">
        <v>-1.2570127425546178</v>
      </c>
      <c r="Y579" s="1">
        <v>0.56224203720465538</v>
      </c>
      <c r="Z579" s="1">
        <v>0.12982719932507536</v>
      </c>
      <c r="AA579" s="1">
        <v>1.2821195806558923</v>
      </c>
      <c r="AB579" s="1">
        <v>0.68567591274204276</v>
      </c>
      <c r="AC579" s="1">
        <v>0.3869590964746345</v>
      </c>
      <c r="AD579" s="1">
        <v>3.4883651357968212E-2</v>
      </c>
      <c r="AE579" s="1">
        <v>-1.0880555197965196</v>
      </c>
      <c r="AF579" s="1">
        <v>-0.23588042914429</v>
      </c>
      <c r="AG579" s="1">
        <v>-0.86893607519736782</v>
      </c>
      <c r="AH579" s="1">
        <v>0.10775195304726866</v>
      </c>
      <c r="AI579" s="1">
        <v>0.50676214779676176</v>
      </c>
      <c r="AJ579" s="1">
        <v>-1.490847069112275</v>
      </c>
      <c r="AK579" s="1">
        <v>0.79794403855181661</v>
      </c>
      <c r="AL579" s="1">
        <v>1.3409148547205649</v>
      </c>
      <c r="AM579" s="1">
        <v>-0.70414031240235841</v>
      </c>
      <c r="AN579" s="1">
        <v>0.131942397390687</v>
      </c>
      <c r="AO579" s="1">
        <v>-0.66241321188733704</v>
      </c>
      <c r="AP579" s="1">
        <v>0.71851136029913643</v>
      </c>
      <c r="AQ579" s="1">
        <v>0.2289467755841692</v>
      </c>
      <c r="AR579" s="1">
        <v>-2.3014540654154372</v>
      </c>
      <c r="AS579" s="1">
        <v>-1.0102058820955511</v>
      </c>
      <c r="AT579" s="1">
        <v>-1.1653974341384996</v>
      </c>
      <c r="AU579" s="1">
        <v>-0.18726166540936034</v>
      </c>
      <c r="AV579" s="1">
        <v>0.51655049920976626</v>
      </c>
      <c r="AW579" s="1">
        <v>-0.12032036792968666</v>
      </c>
      <c r="AX579" s="1">
        <v>-1.3942562409978632</v>
      </c>
      <c r="AY579" s="1">
        <v>-0.35467978308693954</v>
      </c>
      <c r="AZ579" s="1">
        <v>0.70262401701884281</v>
      </c>
      <c r="BA579" s="1">
        <v>-0.96969108221960287</v>
      </c>
      <c r="BB579" s="1">
        <v>0.69156503512825018</v>
      </c>
      <c r="BC579" s="1">
        <v>-0.6263856025340333</v>
      </c>
      <c r="BD579" s="1">
        <v>-0.49401603549426004</v>
      </c>
      <c r="BE579" s="1">
        <v>-0.33342823521186682</v>
      </c>
      <c r="BF579" s="1">
        <v>1.2068035012865654</v>
      </c>
      <c r="BG579" s="1">
        <v>-1.536570157508012</v>
      </c>
      <c r="BH579" s="1">
        <v>-1.1773729559980963</v>
      </c>
      <c r="BI579" s="1">
        <v>-9.2236047444624967E-3</v>
      </c>
      <c r="BJ579" s="5">
        <v>4.6095300520629545E-2</v>
      </c>
    </row>
    <row r="580" spans="2:62" x14ac:dyDescent="0.3">
      <c r="B580" s="4">
        <v>573</v>
      </c>
      <c r="C580" s="1">
        <v>-1.2692168630411647</v>
      </c>
      <c r="D580" s="1">
        <v>-0.57966153165704548</v>
      </c>
      <c r="E580" s="1">
        <v>1.8689736665621601</v>
      </c>
      <c r="F580" s="1">
        <v>0.59519125513050331</v>
      </c>
      <c r="G580" s="1">
        <v>-1.9431989252866688</v>
      </c>
      <c r="H580" s="1">
        <v>-0.19208354365108651</v>
      </c>
      <c r="I580" s="1">
        <v>0.8151746061379247</v>
      </c>
      <c r="J580" s="1">
        <v>0.5121056942029848</v>
      </c>
      <c r="K580" s="1">
        <v>-0.22329782133420245</v>
      </c>
      <c r="L580" s="1">
        <v>-1.1506129628313186</v>
      </c>
      <c r="M580" s="1">
        <v>0.41343502411993216</v>
      </c>
      <c r="N580" s="1">
        <v>5.1885453595766032E-2</v>
      </c>
      <c r="O580" s="1">
        <v>-0.27863890654416978</v>
      </c>
      <c r="P580" s="1">
        <v>0.11824086133840493</v>
      </c>
      <c r="Q580" s="1">
        <v>-1.3483649012074623</v>
      </c>
      <c r="R580" s="1">
        <v>-0.15661955624053059</v>
      </c>
      <c r="S580" s="1">
        <v>0.19376211607343552</v>
      </c>
      <c r="T580" s="1">
        <v>-0.38837692091518067</v>
      </c>
      <c r="U580" s="1">
        <v>-1.0187350936708048</v>
      </c>
      <c r="V580" s="1">
        <v>-0.60357580278762779</v>
      </c>
      <c r="W580" s="1">
        <v>-1.1168582844127883</v>
      </c>
      <c r="X580" s="1">
        <v>-1.1397449934051118</v>
      </c>
      <c r="Y580" s="1">
        <v>0.1813924235858542</v>
      </c>
      <c r="Z580" s="1">
        <v>0.48243917845886852</v>
      </c>
      <c r="AA580" s="1">
        <v>-0.15463613386385391</v>
      </c>
      <c r="AB580" s="1">
        <v>1.2047100757120877</v>
      </c>
      <c r="AC580" s="1">
        <v>-0.537044883610857</v>
      </c>
      <c r="AD580" s="1">
        <v>0.13318928451151799</v>
      </c>
      <c r="AE580" s="1">
        <v>-0.11409136323499429</v>
      </c>
      <c r="AF580" s="1">
        <v>-1.8816720751388063</v>
      </c>
      <c r="AG580" s="1">
        <v>0.7553282910367185</v>
      </c>
      <c r="AH580" s="1">
        <v>-1.0989169129329175</v>
      </c>
      <c r="AI580" s="1">
        <v>-2.9705926503036276E-2</v>
      </c>
      <c r="AJ580" s="1">
        <v>2.399455195232941</v>
      </c>
      <c r="AK580" s="1">
        <v>2.1055058076627389</v>
      </c>
      <c r="AL580" s="1">
        <v>0.79194660182446541</v>
      </c>
      <c r="AM580" s="1">
        <v>-0.54373559010688499</v>
      </c>
      <c r="AN580" s="1">
        <v>0.27204690653298058</v>
      </c>
      <c r="AO580" s="1">
        <v>-0.5359835740203136</v>
      </c>
      <c r="AP580" s="1">
        <v>1.7072913245637011</v>
      </c>
      <c r="AQ580" s="1">
        <v>-0.15469643131868274</v>
      </c>
      <c r="AR580" s="1">
        <v>0.71544128091675496</v>
      </c>
      <c r="AS580" s="1">
        <v>0.35097565717356338</v>
      </c>
      <c r="AT580" s="1">
        <v>0.63539215732027421</v>
      </c>
      <c r="AU580" s="1">
        <v>1.0984911497797021</v>
      </c>
      <c r="AV580" s="1">
        <v>-0.96761750243091604</v>
      </c>
      <c r="AW580" s="1">
        <v>0.15548147708468962</v>
      </c>
      <c r="AX580" s="1">
        <v>-1.0898275280221008</v>
      </c>
      <c r="AY580" s="1">
        <v>-0.7836834242326618</v>
      </c>
      <c r="AZ580" s="1">
        <v>0.24856761927056598</v>
      </c>
      <c r="BA580" s="1">
        <v>1.4350278926219313</v>
      </c>
      <c r="BB580" s="1">
        <v>1.8543388860047145</v>
      </c>
      <c r="BC580" s="1">
        <v>1.6438091640817575E-2</v>
      </c>
      <c r="BD580" s="1">
        <v>1.0286051885909675</v>
      </c>
      <c r="BE580" s="1">
        <v>1.5743463911232634</v>
      </c>
      <c r="BF580" s="1">
        <v>-0.17350762126210564</v>
      </c>
      <c r="BG580" s="1">
        <v>-1.4855214054373678</v>
      </c>
      <c r="BH580" s="1">
        <v>-0.63170832187884496</v>
      </c>
      <c r="BI580" s="1">
        <v>1.7092870704674263</v>
      </c>
      <c r="BJ580" s="5">
        <v>1.7890135098487492</v>
      </c>
    </row>
    <row r="581" spans="2:62" x14ac:dyDescent="0.3">
      <c r="B581" s="4">
        <v>574</v>
      </c>
      <c r="C581" s="1">
        <v>0.31798092333114747</v>
      </c>
      <c r="D581" s="1">
        <v>-0.83421382904904284</v>
      </c>
      <c r="E581" s="1">
        <v>-0.58048019512424287</v>
      </c>
      <c r="F581" s="1">
        <v>-0.9528059105038601</v>
      </c>
      <c r="G581" s="1">
        <v>-0.66941751986018061</v>
      </c>
      <c r="H581" s="1">
        <v>-9.6325713110400127E-2</v>
      </c>
      <c r="I581" s="1">
        <v>-0.60339620482777012</v>
      </c>
      <c r="J581" s="1">
        <v>0.55146497399197936</v>
      </c>
      <c r="K581" s="1">
        <v>-0.62417775219648142</v>
      </c>
      <c r="L581" s="1">
        <v>0.60015231950825021</v>
      </c>
      <c r="M581" s="1">
        <v>-0.4485735938963491</v>
      </c>
      <c r="N581" s="1">
        <v>-0.96065174845246371</v>
      </c>
      <c r="O581" s="1">
        <v>0.42473676343221756</v>
      </c>
      <c r="P581" s="1">
        <v>-1.5910307783085647</v>
      </c>
      <c r="Q581" s="1">
        <v>-1.2582951502759483</v>
      </c>
      <c r="R581" s="1">
        <v>0.84391516812139555</v>
      </c>
      <c r="S581" s="1">
        <v>0.29320948807251729</v>
      </c>
      <c r="T581" s="1">
        <v>0.31735430891187072</v>
      </c>
      <c r="U581" s="1">
        <v>-0.71837788227494792</v>
      </c>
      <c r="V581" s="1">
        <v>-0.55740641610860886</v>
      </c>
      <c r="W581" s="1">
        <v>-1.2054029553752024</v>
      </c>
      <c r="X581" s="1">
        <v>0.57512225864259714</v>
      </c>
      <c r="Y581" s="1">
        <v>0.16428193068690408</v>
      </c>
      <c r="Z581" s="1">
        <v>-0.43061063693030033</v>
      </c>
      <c r="AA581" s="1">
        <v>-2.4444384437228837</v>
      </c>
      <c r="AB581" s="1">
        <v>-1.3374658820670258</v>
      </c>
      <c r="AC581" s="1">
        <v>0.14160209017883155</v>
      </c>
      <c r="AD581" s="1">
        <v>0.33395816763187719</v>
      </c>
      <c r="AE581" s="1">
        <v>-1.0894680341119249</v>
      </c>
      <c r="AF581" s="1">
        <v>1.2979001625766118</v>
      </c>
      <c r="AG581" s="1">
        <v>1.2684701403303178</v>
      </c>
      <c r="AH581" s="1">
        <v>-0.10189709711482031</v>
      </c>
      <c r="AI581" s="1">
        <v>0.30971388541613287</v>
      </c>
      <c r="AJ581" s="1">
        <v>3.2921869582436944E-3</v>
      </c>
      <c r="AK581" s="1">
        <v>0.25925718258859959</v>
      </c>
      <c r="AL581" s="1">
        <v>-7.4030933693557496E-2</v>
      </c>
      <c r="AM581" s="1">
        <v>0.10507674797442706</v>
      </c>
      <c r="AN581" s="1">
        <v>9.5549522290485731E-2</v>
      </c>
      <c r="AO581" s="1">
        <v>2.0439776845167217E-2</v>
      </c>
      <c r="AP581" s="1">
        <v>-7.7469592382395855E-2</v>
      </c>
      <c r="AQ581" s="1">
        <v>0.64766729359950703</v>
      </c>
      <c r="AR581" s="1">
        <v>0.32388645988242887</v>
      </c>
      <c r="AS581" s="1">
        <v>0.36138612399051062</v>
      </c>
      <c r="AT581" s="1">
        <v>0.62575672400371563</v>
      </c>
      <c r="AU581" s="1">
        <v>8.9547861925185046E-2</v>
      </c>
      <c r="AV581" s="1">
        <v>0.5036556890809516</v>
      </c>
      <c r="AW581" s="1">
        <v>1.5740905180470732E-2</v>
      </c>
      <c r="AX581" s="1">
        <v>1.1950172262391237</v>
      </c>
      <c r="AY581" s="1">
        <v>-0.74650024613869492</v>
      </c>
      <c r="AZ581" s="1">
        <v>-1.2471326814400148</v>
      </c>
      <c r="BA581" s="1">
        <v>0.93400383446621682</v>
      </c>
      <c r="BB581" s="1">
        <v>-0.79084622375903602</v>
      </c>
      <c r="BC581" s="1">
        <v>-1.4536917406817409</v>
      </c>
      <c r="BD581" s="1">
        <v>1.3351128081549075</v>
      </c>
      <c r="BE581" s="1">
        <v>0.18159045907407556</v>
      </c>
      <c r="BF581" s="1">
        <v>-0.70642905348290963</v>
      </c>
      <c r="BG581" s="1">
        <v>-0.30769636612561518</v>
      </c>
      <c r="BH581" s="1">
        <v>0.63501586672584998</v>
      </c>
      <c r="BI581" s="1">
        <v>0.99927808621848846</v>
      </c>
      <c r="BJ581" s="5">
        <v>1.0689204634197789</v>
      </c>
    </row>
    <row r="582" spans="2:62" x14ac:dyDescent="0.3">
      <c r="B582" s="4">
        <v>575</v>
      </c>
      <c r="C582" s="1">
        <v>-2.7211791157089054</v>
      </c>
      <c r="D582" s="1">
        <v>0.55327427046805699</v>
      </c>
      <c r="E582" s="1">
        <v>0.40991755206034669</v>
      </c>
      <c r="F582" s="1">
        <v>-0.40247619569931647</v>
      </c>
      <c r="G582" s="1">
        <v>1.2076844509385745</v>
      </c>
      <c r="H582" s="1">
        <v>-2.8006050426205093E-2</v>
      </c>
      <c r="I582" s="1">
        <v>-0.28087719615950307</v>
      </c>
      <c r="J582" s="1">
        <v>-1.2847018497535321</v>
      </c>
      <c r="K582" s="1">
        <v>1.2919396332615236</v>
      </c>
      <c r="L582" s="1">
        <v>0.17444680037712346</v>
      </c>
      <c r="M582" s="1">
        <v>-0.88320566083383667</v>
      </c>
      <c r="N582" s="1">
        <v>-1.6080258738247402</v>
      </c>
      <c r="O582" s="1">
        <v>-0.20439055124601785</v>
      </c>
      <c r="P582" s="1">
        <v>-2.1465466600602778</v>
      </c>
      <c r="Q582" s="1">
        <v>0.23812312321233617</v>
      </c>
      <c r="R582" s="1">
        <v>-0.46367973800927442</v>
      </c>
      <c r="S582" s="1">
        <v>2.2292167967416314</v>
      </c>
      <c r="T582" s="1">
        <v>-5.8378218305119682E-2</v>
      </c>
      <c r="U582" s="1">
        <v>-0.99871286098617584</v>
      </c>
      <c r="V582" s="1">
        <v>1.497930107029924</v>
      </c>
      <c r="W582" s="1">
        <v>0.54662731171580159</v>
      </c>
      <c r="X582" s="1">
        <v>-0.69689901282558686</v>
      </c>
      <c r="Y582" s="1">
        <v>-0.99745818991528301</v>
      </c>
      <c r="Z582" s="1">
        <v>0.51184944967679691</v>
      </c>
      <c r="AA582" s="1">
        <v>-0.21106821593152419</v>
      </c>
      <c r="AB582" s="1">
        <v>2.3536774703488201</v>
      </c>
      <c r="AC582" s="1">
        <v>1.3282145231709992</v>
      </c>
      <c r="AD582" s="1">
        <v>1.7846652738688473</v>
      </c>
      <c r="AE582" s="1">
        <v>-0.88481035649103557</v>
      </c>
      <c r="AF582" s="1">
        <v>-7.9252279516846214E-2</v>
      </c>
      <c r="AG582" s="1">
        <v>-1.8353962456524875</v>
      </c>
      <c r="AH582" s="1">
        <v>-0.98910577878236405</v>
      </c>
      <c r="AI582" s="1">
        <v>1.1091584893091004</v>
      </c>
      <c r="AJ582" s="1">
        <v>0.37551118955190116</v>
      </c>
      <c r="AK582" s="1">
        <v>-0.21027632863598975</v>
      </c>
      <c r="AL582" s="1">
        <v>1.3252578821591785</v>
      </c>
      <c r="AM582" s="1">
        <v>0.66958534500603506</v>
      </c>
      <c r="AN582" s="1">
        <v>1.3013839464690025</v>
      </c>
      <c r="AO582" s="1">
        <v>0.17791721385957096</v>
      </c>
      <c r="AP582" s="1">
        <v>0.41350479012418773</v>
      </c>
      <c r="AQ582" s="1">
        <v>0.54907245028674201</v>
      </c>
      <c r="AR582" s="1">
        <v>-4.8053915437661583E-2</v>
      </c>
      <c r="AS582" s="1">
        <v>-0.60433068693475689</v>
      </c>
      <c r="AT582" s="1">
        <v>0.15881063631937095</v>
      </c>
      <c r="AU582" s="1">
        <v>-0.70779987376298537</v>
      </c>
      <c r="AV582" s="1">
        <v>-3.1219130851009271E-2</v>
      </c>
      <c r="AW582" s="1">
        <v>0.60102071360897635</v>
      </c>
      <c r="AX582" s="1">
        <v>-0.1764628099264838</v>
      </c>
      <c r="AY582" s="1">
        <v>-0.42987739794943181</v>
      </c>
      <c r="AZ582" s="1">
        <v>-0.77519952598310504</v>
      </c>
      <c r="BA582" s="1">
        <v>-0.6857269972532537</v>
      </c>
      <c r="BB582" s="1">
        <v>0.32809733334144647</v>
      </c>
      <c r="BC582" s="1">
        <v>0.27515913919660212</v>
      </c>
      <c r="BD582" s="1">
        <v>-1.8992807711423756</v>
      </c>
      <c r="BE582" s="1">
        <v>-0.27421478201937655</v>
      </c>
      <c r="BF582" s="1">
        <v>1.0926587155682537</v>
      </c>
      <c r="BG582" s="1">
        <v>-0.43601508104728437</v>
      </c>
      <c r="BH582" s="1">
        <v>0.63955676859623889</v>
      </c>
      <c r="BI582" s="1">
        <v>-1.107074306926638</v>
      </c>
      <c r="BJ582" s="5">
        <v>-1.067347873011621</v>
      </c>
    </row>
    <row r="583" spans="2:62" x14ac:dyDescent="0.3">
      <c r="B583" s="4">
        <v>576</v>
      </c>
      <c r="C583" s="1">
        <v>0.81223601945199086</v>
      </c>
      <c r="D583" s="1">
        <v>0.26707026877627643</v>
      </c>
      <c r="E583" s="1">
        <v>0.87909844848791685</v>
      </c>
      <c r="F583" s="1">
        <v>1.4719769024254215</v>
      </c>
      <c r="G583" s="1">
        <v>1.0243464092348729</v>
      </c>
      <c r="H583" s="1">
        <v>-0.72106787323935195</v>
      </c>
      <c r="I583" s="1">
        <v>-0.70968243582341084</v>
      </c>
      <c r="J583" s="1">
        <v>-0.49366203392928865</v>
      </c>
      <c r="K583" s="1">
        <v>-1.5485493892078592</v>
      </c>
      <c r="L583" s="1">
        <v>5.0480311191613066E-2</v>
      </c>
      <c r="M583" s="1">
        <v>-0.62651052334664981</v>
      </c>
      <c r="N583" s="1">
        <v>-0.58661362550586038</v>
      </c>
      <c r="O583" s="1">
        <v>0.31822106957684537</v>
      </c>
      <c r="P583" s="1">
        <v>-0.52882482470870074</v>
      </c>
      <c r="Q583" s="1">
        <v>-0.27217400169492201</v>
      </c>
      <c r="R583" s="1">
        <v>0.65863402536137838</v>
      </c>
      <c r="S583" s="1">
        <v>-0.2698550058239973</v>
      </c>
      <c r="T583" s="1">
        <v>-6.3003808405469222E-2</v>
      </c>
      <c r="U583" s="1">
        <v>-0.84057381207140869</v>
      </c>
      <c r="V583" s="1">
        <v>1.1025911155995085</v>
      </c>
      <c r="W583" s="1">
        <v>0.73716144135774742</v>
      </c>
      <c r="X583" s="1">
        <v>-0.1972255775237314</v>
      </c>
      <c r="Y583" s="1">
        <v>-0.52915685850211813</v>
      </c>
      <c r="Z583" s="1">
        <v>-1.2021329379308681</v>
      </c>
      <c r="AA583" s="1">
        <v>-0.2901791063094698</v>
      </c>
      <c r="AB583" s="1">
        <v>-0.42187551909466364</v>
      </c>
      <c r="AC583" s="1">
        <v>-0.6244509832890569</v>
      </c>
      <c r="AD583" s="1">
        <v>-0.81667570889252006</v>
      </c>
      <c r="AE583" s="1">
        <v>0.10107298697591507</v>
      </c>
      <c r="AF583" s="1">
        <v>-0.33999084568559113</v>
      </c>
      <c r="AG583" s="1">
        <v>-1.9213278585744427</v>
      </c>
      <c r="AH583" s="1">
        <v>0.79944997938027029</v>
      </c>
      <c r="AI583" s="1">
        <v>-0.82728755123970232</v>
      </c>
      <c r="AJ583" s="1">
        <v>2.0540358866169242</v>
      </c>
      <c r="AK583" s="1">
        <v>0.11059547955404175</v>
      </c>
      <c r="AL583" s="1">
        <v>0.38037401896658429</v>
      </c>
      <c r="AM583" s="1">
        <v>-5.8744280600758737E-2</v>
      </c>
      <c r="AN583" s="1">
        <v>-0.46274821695340268</v>
      </c>
      <c r="AO583" s="1">
        <v>-0.75486793353349968</v>
      </c>
      <c r="AP583" s="1">
        <v>-1.8519400534636639</v>
      </c>
      <c r="AQ583" s="1">
        <v>-1.2037183947892502</v>
      </c>
      <c r="AR583" s="1">
        <v>-0.45455294699651883</v>
      </c>
      <c r="AS583" s="1">
        <v>-1.2720269053782067</v>
      </c>
      <c r="AT583" s="1">
        <v>-0.61830415152650053</v>
      </c>
      <c r="AU583" s="1">
        <v>1.1393749913463704</v>
      </c>
      <c r="AV583" s="1">
        <v>-0.29570582953513952</v>
      </c>
      <c r="AW583" s="1">
        <v>4.6063294399128346E-2</v>
      </c>
      <c r="AX583" s="1">
        <v>0.81050769740307771</v>
      </c>
      <c r="AY583" s="1">
        <v>-0.62823448759443778</v>
      </c>
      <c r="AZ583" s="1">
        <v>0.64066246592043397</v>
      </c>
      <c r="BA583" s="1">
        <v>-0.68785709389773597</v>
      </c>
      <c r="BB583" s="1">
        <v>-2.1559564347488687</v>
      </c>
      <c r="BC583" s="1">
        <v>-2.2857362751293926</v>
      </c>
      <c r="BD583" s="1">
        <v>-0.12396035535629939</v>
      </c>
      <c r="BE583" s="1">
        <v>0.56966393587048492</v>
      </c>
      <c r="BF583" s="1">
        <v>-0.25864703432638536</v>
      </c>
      <c r="BG583" s="1">
        <v>7.7155567378140069E-2</v>
      </c>
      <c r="BH583" s="1">
        <v>-0.96531729985448711</v>
      </c>
      <c r="BI583" s="1">
        <v>-2.945687537096275</v>
      </c>
      <c r="BJ583" s="5">
        <v>-2.9320744208284619</v>
      </c>
    </row>
    <row r="584" spans="2:62" x14ac:dyDescent="0.3">
      <c r="B584" s="4">
        <v>577</v>
      </c>
      <c r="C584" s="1">
        <v>1.8559493689984741</v>
      </c>
      <c r="D584" s="1">
        <v>2.0753186062628708</v>
      </c>
      <c r="E584" s="1">
        <v>-0.22032019014681206</v>
      </c>
      <c r="F584" s="1">
        <v>0.21435167393032101</v>
      </c>
      <c r="G584" s="1">
        <v>0.31424403262381179</v>
      </c>
      <c r="H584" s="1">
        <v>0.93948401833427742</v>
      </c>
      <c r="I584" s="1">
        <v>-0.59292110266656994</v>
      </c>
      <c r="J584" s="1">
        <v>1.614063490101413</v>
      </c>
      <c r="K584" s="1">
        <v>0.47216417363487051</v>
      </c>
      <c r="L584" s="1">
        <v>-0.75311463224151209</v>
      </c>
      <c r="M584" s="1">
        <v>1.5093184550896648</v>
      </c>
      <c r="N584" s="1">
        <v>1.3944638227333446</v>
      </c>
      <c r="O584" s="1">
        <v>2.6714823249701897E-2</v>
      </c>
      <c r="P584" s="1">
        <v>-0.87301662578881034</v>
      </c>
      <c r="Q584" s="1">
        <v>0.22127576715509278</v>
      </c>
      <c r="R584" s="1">
        <v>-1.8417489855043789</v>
      </c>
      <c r="S584" s="1">
        <v>0.41574286760109014</v>
      </c>
      <c r="T584" s="1">
        <v>0.57571848053492614</v>
      </c>
      <c r="U584" s="1">
        <v>1.2792616842669482</v>
      </c>
      <c r="V584" s="1">
        <v>-0.41423393257469987</v>
      </c>
      <c r="W584" s="1">
        <v>-2.0162031611867759</v>
      </c>
      <c r="X584" s="1">
        <v>1.7846165779614687</v>
      </c>
      <c r="Y584" s="1">
        <v>-1.3102283817158236</v>
      </c>
      <c r="Z584" s="1">
        <v>1.5976872704730405</v>
      </c>
      <c r="AA584" s="1">
        <v>0.83233297368715031</v>
      </c>
      <c r="AB584" s="1">
        <v>0.16082724901905285</v>
      </c>
      <c r="AC584" s="1">
        <v>-0.37254158211700633</v>
      </c>
      <c r="AD584" s="1">
        <v>0.44251280336043802</v>
      </c>
      <c r="AE584" s="1">
        <v>8.2750792983725521E-2</v>
      </c>
      <c r="AF584" s="1">
        <v>6.1455279971739968E-2</v>
      </c>
      <c r="AG584" s="1">
        <v>0.20735045266366883</v>
      </c>
      <c r="AH584" s="1">
        <v>-0.2907754768847709</v>
      </c>
      <c r="AI584" s="1">
        <v>-0.65376686159794928</v>
      </c>
      <c r="AJ584" s="1">
        <v>-1.2467822232841224</v>
      </c>
      <c r="AK584" s="1">
        <v>1.262077596455931</v>
      </c>
      <c r="AL584" s="1">
        <v>-0.92500658204067032</v>
      </c>
      <c r="AM584" s="1">
        <v>-3.7341306808110888E-2</v>
      </c>
      <c r="AN584" s="1">
        <v>-0.29677727290235029</v>
      </c>
      <c r="AO584" s="1">
        <v>-1.4673356992307725</v>
      </c>
      <c r="AP584" s="1">
        <v>0.21159872194786469</v>
      </c>
      <c r="AQ584" s="1">
        <v>-0.31604716524446891</v>
      </c>
      <c r="AR584" s="1">
        <v>-0.36653498852097471</v>
      </c>
      <c r="AS584" s="1">
        <v>0.21834682780749629</v>
      </c>
      <c r="AT584" s="1">
        <v>0.33494032032733884</v>
      </c>
      <c r="AU584" s="1">
        <v>-0.23335973648490738</v>
      </c>
      <c r="AV584" s="1">
        <v>1.0098928743972728</v>
      </c>
      <c r="AW584" s="1">
        <v>-0.7333933419724411</v>
      </c>
      <c r="AX584" s="1">
        <v>-0.5702225401783948</v>
      </c>
      <c r="AY584" s="1">
        <v>0.37098395976971016</v>
      </c>
      <c r="AZ584" s="1">
        <v>-1.3386497546551601</v>
      </c>
      <c r="BA584" s="1">
        <v>0.50206147672844414</v>
      </c>
      <c r="BB584" s="1">
        <v>1.9224352443736474</v>
      </c>
      <c r="BC584" s="1">
        <v>0.46740693642652748</v>
      </c>
      <c r="BD584" s="1">
        <v>-1.187945599905089</v>
      </c>
      <c r="BE584" s="1">
        <v>0.58079228440318187</v>
      </c>
      <c r="BF584" s="1">
        <v>-0.72148629600133896</v>
      </c>
      <c r="BG584" s="1">
        <v>0.93355635749051058</v>
      </c>
      <c r="BH584" s="1">
        <v>-1.6063235532781197</v>
      </c>
      <c r="BI584" s="1">
        <v>-1.6343813771978584</v>
      </c>
      <c r="BJ584" s="5">
        <v>-1.6021441404656218</v>
      </c>
    </row>
    <row r="585" spans="2:62" x14ac:dyDescent="0.3">
      <c r="B585" s="4">
        <v>578</v>
      </c>
      <c r="C585" s="1">
        <v>-1.1869879532255943</v>
      </c>
      <c r="D585" s="1">
        <v>0.14405120200404722</v>
      </c>
      <c r="E585" s="1">
        <v>-0.22074428964057138</v>
      </c>
      <c r="F585" s="1">
        <v>-1.0249087255791505</v>
      </c>
      <c r="G585" s="1">
        <v>0.61900500375182033</v>
      </c>
      <c r="H585" s="1">
        <v>-0.49242889243065457</v>
      </c>
      <c r="I585" s="1">
        <v>-0.1217551806772654</v>
      </c>
      <c r="J585" s="1">
        <v>-0.17384236376791834</v>
      </c>
      <c r="K585" s="1">
        <v>-0.61800275658053261</v>
      </c>
      <c r="L585" s="1">
        <v>-0.35783267548313846</v>
      </c>
      <c r="M585" s="1">
        <v>-1.3646647320407284</v>
      </c>
      <c r="N585" s="1">
        <v>0.86777504451267018</v>
      </c>
      <c r="O585" s="1">
        <v>0.28027360437013765</v>
      </c>
      <c r="P585" s="1">
        <v>-0.74975699592445577</v>
      </c>
      <c r="Q585" s="1">
        <v>0.97799973955986053</v>
      </c>
      <c r="R585" s="1">
        <v>-0.2959164095389123</v>
      </c>
      <c r="S585" s="1">
        <v>-0.19837889226176156</v>
      </c>
      <c r="T585" s="1">
        <v>0.2196893875517173</v>
      </c>
      <c r="U585" s="1">
        <v>1.4988530412892977</v>
      </c>
      <c r="V585" s="1">
        <v>1.2827000356558009</v>
      </c>
      <c r="W585" s="1">
        <v>0.42221198694456125</v>
      </c>
      <c r="X585" s="1">
        <v>-0.91052989599035217</v>
      </c>
      <c r="Y585" s="1">
        <v>-0.4499791752206504</v>
      </c>
      <c r="Z585" s="1">
        <v>0.86536010001392205</v>
      </c>
      <c r="AA585" s="1">
        <v>-0.28967955136164719</v>
      </c>
      <c r="AB585" s="1">
        <v>0.45504342095986761</v>
      </c>
      <c r="AC585" s="1">
        <v>0.81935086014321135</v>
      </c>
      <c r="AD585" s="1">
        <v>0.16423068951496628</v>
      </c>
      <c r="AE585" s="1">
        <v>-0.3703908258394909</v>
      </c>
      <c r="AF585" s="1">
        <v>1.4561885028191051</v>
      </c>
      <c r="AG585" s="1">
        <v>-0.38388332746199999</v>
      </c>
      <c r="AH585" s="1">
        <v>0.24595208435696911</v>
      </c>
      <c r="AI585" s="1">
        <v>0.79439549972827117</v>
      </c>
      <c r="AJ585" s="1">
        <v>-0.61363957523445734</v>
      </c>
      <c r="AK585" s="1">
        <v>-0.60181416843157942</v>
      </c>
      <c r="AL585" s="1">
        <v>-0.74772414652972952</v>
      </c>
      <c r="AM585" s="1">
        <v>0.5658990771408563</v>
      </c>
      <c r="AN585" s="1">
        <v>1.1535427315699012</v>
      </c>
      <c r="AO585" s="1">
        <v>-0.68083456442765111</v>
      </c>
      <c r="AP585" s="1">
        <v>0.41770581896090342</v>
      </c>
      <c r="AQ585" s="1">
        <v>1.8632720498946681E-2</v>
      </c>
      <c r="AR585" s="1">
        <v>-0.68395011195730315</v>
      </c>
      <c r="AS585" s="1">
        <v>-0.44123965932225312</v>
      </c>
      <c r="AT585" s="1">
        <v>-0.47865707637594263</v>
      </c>
      <c r="AU585" s="1">
        <v>-0.52844704553426569</v>
      </c>
      <c r="AV585" s="1">
        <v>-0.29491948842862536</v>
      </c>
      <c r="AW585" s="1">
        <v>0.10536968751027269</v>
      </c>
      <c r="AX585" s="1">
        <v>1.4797006078545836</v>
      </c>
      <c r="AY585" s="1">
        <v>-1.3306189630506653</v>
      </c>
      <c r="AZ585" s="1">
        <v>1.173349430503168</v>
      </c>
      <c r="BA585" s="1">
        <v>-0.16543131123697863</v>
      </c>
      <c r="BB585" s="1">
        <v>-0.39974846849508816</v>
      </c>
      <c r="BC585" s="1">
        <v>-0.70686082196267608</v>
      </c>
      <c r="BD585" s="1">
        <v>-0.58294124676490244</v>
      </c>
      <c r="BE585" s="1">
        <v>1.7842555224747962</v>
      </c>
      <c r="BF585" s="1">
        <v>1.0083684280062182</v>
      </c>
      <c r="BG585" s="1">
        <v>-0.22723103976311185</v>
      </c>
      <c r="BH585" s="1">
        <v>0.67797627066047594</v>
      </c>
      <c r="BI585" s="1">
        <v>0.24787034482416875</v>
      </c>
      <c r="BJ585" s="5">
        <v>0.30684068469230696</v>
      </c>
    </row>
    <row r="586" spans="2:62" x14ac:dyDescent="0.3">
      <c r="B586" s="4">
        <v>579</v>
      </c>
      <c r="C586" s="1">
        <v>1.0619444069361497</v>
      </c>
      <c r="D586" s="1">
        <v>-0.71985767780610654</v>
      </c>
      <c r="E586" s="1">
        <v>0.79876356399755022</v>
      </c>
      <c r="F586" s="1">
        <v>-0.76796354147410928</v>
      </c>
      <c r="G586" s="1">
        <v>2.6292877332438187</v>
      </c>
      <c r="H586" s="1">
        <v>0.93160150698956912</v>
      </c>
      <c r="I586" s="1">
        <v>0.54717850509852339</v>
      </c>
      <c r="J586" s="1">
        <v>-1.3420784797362242</v>
      </c>
      <c r="K586" s="1">
        <v>0.38594865537235407</v>
      </c>
      <c r="L586" s="1">
        <v>1.9299305572281882</v>
      </c>
      <c r="M586" s="1">
        <v>1.6487067072780557</v>
      </c>
      <c r="N586" s="1">
        <v>-0.29326506881321007</v>
      </c>
      <c r="O586" s="1">
        <v>2.9261767704083844E-2</v>
      </c>
      <c r="P586" s="1">
        <v>-0.42964949118092799</v>
      </c>
      <c r="Q586" s="1">
        <v>1.9041388297766724</v>
      </c>
      <c r="R586" s="1">
        <v>-1.0870000554330501</v>
      </c>
      <c r="S586" s="1">
        <v>-0.60069346757666753</v>
      </c>
      <c r="T586" s="1">
        <v>0.34057200327981502</v>
      </c>
      <c r="U586" s="1">
        <v>0.42955113271377182</v>
      </c>
      <c r="V586" s="1">
        <v>0.45836597832351111</v>
      </c>
      <c r="W586" s="1">
        <v>-0.33833450041326429</v>
      </c>
      <c r="X586" s="1">
        <v>-0.348670862969502</v>
      </c>
      <c r="Y586" s="1">
        <v>0.51781460868250684</v>
      </c>
      <c r="Z586" s="1">
        <v>-1.6341408879608257</v>
      </c>
      <c r="AA586" s="1">
        <v>-1.7283923920864785</v>
      </c>
      <c r="AB586" s="1">
        <v>2.5134983816577727</v>
      </c>
      <c r="AC586" s="1">
        <v>1.0619178797401547</v>
      </c>
      <c r="AD586" s="1">
        <v>1.0821352989872317</v>
      </c>
      <c r="AE586" s="1">
        <v>0.31707550555332287</v>
      </c>
      <c r="AF586" s="1">
        <v>0.74550758636189285</v>
      </c>
      <c r="AG586" s="1">
        <v>-1.0301463261432793</v>
      </c>
      <c r="AH586" s="1">
        <v>-0.52413210831766988</v>
      </c>
      <c r="AI586" s="1">
        <v>-0.49029232249397037</v>
      </c>
      <c r="AJ586" s="1">
        <v>-7.0510707336573997E-2</v>
      </c>
      <c r="AK586" s="1">
        <v>-1.2002871927739263</v>
      </c>
      <c r="AL586" s="1">
        <v>2.5709737304919642</v>
      </c>
      <c r="AM586" s="1">
        <v>0.74648652270789506</v>
      </c>
      <c r="AN586" s="1">
        <v>0.6363272798265811</v>
      </c>
      <c r="AO586" s="1">
        <v>-0.59032961896345215</v>
      </c>
      <c r="AP586" s="1">
        <v>0.77920935731315588</v>
      </c>
      <c r="AQ586" s="1">
        <v>-0.23789042287128648</v>
      </c>
      <c r="AR586" s="1">
        <v>-1.3769852454346045</v>
      </c>
      <c r="AS586" s="1">
        <v>1.5002162089991655</v>
      </c>
      <c r="AT586" s="1">
        <v>2.1044218694448111</v>
      </c>
      <c r="AU586" s="1">
        <v>-1.5051242837022765</v>
      </c>
      <c r="AV586" s="1">
        <v>-0.54606215228477128</v>
      </c>
      <c r="AW586" s="1">
        <v>0.38312987762657819</v>
      </c>
      <c r="AX586" s="1">
        <v>-1.781097629071946</v>
      </c>
      <c r="AY586" s="1">
        <v>1.09218695363218</v>
      </c>
      <c r="AZ586" s="1">
        <v>0.32935872900493957</v>
      </c>
      <c r="BA586" s="1">
        <v>-0.57375058922809263</v>
      </c>
      <c r="BB586" s="1">
        <v>0.23383505769753682</v>
      </c>
      <c r="BC586" s="1">
        <v>-0.74699852852510384</v>
      </c>
      <c r="BD586" s="1">
        <v>-0.29694928216278205</v>
      </c>
      <c r="BE586" s="1">
        <v>0.52870612270011808</v>
      </c>
      <c r="BF586" s="1">
        <v>1.8038164265954157</v>
      </c>
      <c r="BG586" s="1">
        <v>0.83254469028800882</v>
      </c>
      <c r="BH586" s="1">
        <v>-0.41887692134788873</v>
      </c>
      <c r="BI586" s="1">
        <v>0.8052029417825648</v>
      </c>
      <c r="BJ586" s="5">
        <v>0.87208892312477915</v>
      </c>
    </row>
    <row r="587" spans="2:62" x14ac:dyDescent="0.3">
      <c r="B587" s="4">
        <v>580</v>
      </c>
      <c r="C587" s="1">
        <v>-0.76682031462560418</v>
      </c>
      <c r="D587" s="1">
        <v>0.26189484475345148</v>
      </c>
      <c r="E587" s="1">
        <v>-0.41343278205342771</v>
      </c>
      <c r="F587" s="1">
        <v>-1.134403427620359</v>
      </c>
      <c r="G587" s="1">
        <v>0.73533165883835772</v>
      </c>
      <c r="H587" s="1">
        <v>-3.1971414087168374E-3</v>
      </c>
      <c r="I587" s="1">
        <v>0.4285545300455062</v>
      </c>
      <c r="J587" s="1">
        <v>0.99395547044180854</v>
      </c>
      <c r="K587" s="1">
        <v>-1.0926463430964897</v>
      </c>
      <c r="L587" s="1">
        <v>-5.9615118358318453E-2</v>
      </c>
      <c r="M587" s="1">
        <v>0.20720851746064881</v>
      </c>
      <c r="N587" s="1">
        <v>3.169229351139409E-2</v>
      </c>
      <c r="O587" s="1">
        <v>-1.1538261441754767E-2</v>
      </c>
      <c r="P587" s="1">
        <v>-1.4777881232142187</v>
      </c>
      <c r="Q587" s="1">
        <v>1.7163839616127305</v>
      </c>
      <c r="R587" s="1">
        <v>0.61384966300568122</v>
      </c>
      <c r="S587" s="1">
        <v>4.6489187914569637E-2</v>
      </c>
      <c r="T587" s="1">
        <v>2.045859133674071</v>
      </c>
      <c r="U587" s="1">
        <v>0.56917553161145729</v>
      </c>
      <c r="V587" s="1">
        <v>0.81445282446365541</v>
      </c>
      <c r="W587" s="1">
        <v>0.65337783549725936</v>
      </c>
      <c r="X587" s="1">
        <v>-1.650308588823886</v>
      </c>
      <c r="Y587" s="1">
        <v>-6.8913555929662085E-2</v>
      </c>
      <c r="Z587" s="1">
        <v>-0.31961994186585646</v>
      </c>
      <c r="AA587" s="1">
        <v>-0.98745256704673623</v>
      </c>
      <c r="AB587" s="1">
        <v>0.67606093857728133</v>
      </c>
      <c r="AC587" s="1">
        <v>-0.29342146990941231</v>
      </c>
      <c r="AD587" s="1">
        <v>0.19490436160335692</v>
      </c>
      <c r="AE587" s="1">
        <v>-1.5076157355995214</v>
      </c>
      <c r="AF587" s="1">
        <v>0.8582667362174613</v>
      </c>
      <c r="AG587" s="1">
        <v>-0.44751536952060583</v>
      </c>
      <c r="AH587" s="1">
        <v>0.47035999242210574</v>
      </c>
      <c r="AI587" s="1">
        <v>-6.3533830374422159E-2</v>
      </c>
      <c r="AJ587" s="1">
        <v>0.52152670043066185</v>
      </c>
      <c r="AK587" s="1">
        <v>2.6143784907536789</v>
      </c>
      <c r="AL587" s="1">
        <v>0.94713250637575241</v>
      </c>
      <c r="AM587" s="1">
        <v>0.15641934702790453</v>
      </c>
      <c r="AN587" s="1">
        <v>0.96533333913183583</v>
      </c>
      <c r="AO587" s="1">
        <v>-1.3734487372607549</v>
      </c>
      <c r="AP587" s="1">
        <v>0.70631773209326876</v>
      </c>
      <c r="AQ587" s="1">
        <v>-0.70698122565753141</v>
      </c>
      <c r="AR587" s="1">
        <v>1.3372058112159995</v>
      </c>
      <c r="AS587" s="1">
        <v>-0.85549100578381621</v>
      </c>
      <c r="AT587" s="1">
        <v>-5.7185983210262595E-2</v>
      </c>
      <c r="AU587" s="1">
        <v>-0.7597204468477704</v>
      </c>
      <c r="AV587" s="1">
        <v>0.56774500820871066</v>
      </c>
      <c r="AW587" s="1">
        <v>-0.38229192605854351</v>
      </c>
      <c r="AX587" s="1">
        <v>-5.3719392774580425E-2</v>
      </c>
      <c r="AY587" s="1">
        <v>1.2821891967770476</v>
      </c>
      <c r="AZ587" s="1">
        <v>1.6078300068578235</v>
      </c>
      <c r="BA587" s="1">
        <v>-0.84864734751335635</v>
      </c>
      <c r="BB587" s="1">
        <v>-0.96216253627412895</v>
      </c>
      <c r="BC587" s="1">
        <v>-0.59319433313648773</v>
      </c>
      <c r="BD587" s="1">
        <v>0.45483029815134962</v>
      </c>
      <c r="BE587" s="1">
        <v>4.8736913461713098E-3</v>
      </c>
      <c r="BF587" s="1">
        <v>1.2312561383188143</v>
      </c>
      <c r="BG587" s="1">
        <v>-1.5929201873820535</v>
      </c>
      <c r="BH587" s="1">
        <v>0.83392392367689783</v>
      </c>
      <c r="BI587" s="1">
        <v>0.73102259302332917</v>
      </c>
      <c r="BJ587" s="5">
        <v>0.79685501128955516</v>
      </c>
    </row>
    <row r="588" spans="2:62" x14ac:dyDescent="0.3">
      <c r="B588" s="4">
        <v>581</v>
      </c>
      <c r="C588" s="1">
        <v>0.39252781134619652</v>
      </c>
      <c r="D588" s="1">
        <v>-1.3552503632882715</v>
      </c>
      <c r="E588" s="1">
        <v>0.75224137509161826</v>
      </c>
      <c r="F588" s="1">
        <v>-1.3632838441146002</v>
      </c>
      <c r="G588" s="1">
        <v>2.5137761904966838</v>
      </c>
      <c r="H588" s="1">
        <v>2.3035893991105092</v>
      </c>
      <c r="I588" s="1">
        <v>-1.16296775310467</v>
      </c>
      <c r="J588" s="1">
        <v>-0.15335539597982031</v>
      </c>
      <c r="K588" s="1">
        <v>-1.6709040250373384</v>
      </c>
      <c r="L588" s="1">
        <v>-1.2835707726353849</v>
      </c>
      <c r="M588" s="1">
        <v>-0.23705911042117056</v>
      </c>
      <c r="N588" s="1">
        <v>1.8602911015869507E-2</v>
      </c>
      <c r="O588" s="1">
        <v>-1.2101860235609607</v>
      </c>
      <c r="P588" s="1">
        <v>-0.77854319559111473</v>
      </c>
      <c r="Q588" s="1">
        <v>-2.5399120780278561E-2</v>
      </c>
      <c r="R588" s="1">
        <v>1.2457958120057142</v>
      </c>
      <c r="S588" s="1">
        <v>0.13390335170014039</v>
      </c>
      <c r="T588" s="1">
        <v>0.20492896370612143</v>
      </c>
      <c r="U588" s="1">
        <v>-0.82726301125547741</v>
      </c>
      <c r="V588" s="1">
        <v>-0.25536048944951045</v>
      </c>
      <c r="W588" s="1">
        <v>1.3654213317859072</v>
      </c>
      <c r="X588" s="1">
        <v>-1.7983581723095845</v>
      </c>
      <c r="Y588" s="1">
        <v>-0.81214345453663839</v>
      </c>
      <c r="Z588" s="1">
        <v>-1.243582042471741</v>
      </c>
      <c r="AA588" s="1">
        <v>1.6946282485289681</v>
      </c>
      <c r="AB588" s="1">
        <v>-0.32649881094120659</v>
      </c>
      <c r="AC588" s="1">
        <v>1.0762144209561564</v>
      </c>
      <c r="AD588" s="1">
        <v>0.86019922723062037</v>
      </c>
      <c r="AE588" s="1">
        <v>-0.51731997125474205</v>
      </c>
      <c r="AF588" s="1">
        <v>-0.38402069040489883</v>
      </c>
      <c r="AG588" s="1">
        <v>0.37510478768096805</v>
      </c>
      <c r="AH588" s="1">
        <v>0.77883918145546471</v>
      </c>
      <c r="AI588" s="1">
        <v>1.190531630238983</v>
      </c>
      <c r="AJ588" s="1">
        <v>-0.42455114039580744</v>
      </c>
      <c r="AK588" s="1">
        <v>0.20563024830302215</v>
      </c>
      <c r="AL588" s="1">
        <v>2.7258427549342614</v>
      </c>
      <c r="AM588" s="1">
        <v>0.87638611716047243</v>
      </c>
      <c r="AN588" s="1">
        <v>-1.8015618224621366</v>
      </c>
      <c r="AO588" s="1">
        <v>1.0106244940353559</v>
      </c>
      <c r="AP588" s="1">
        <v>-1.2705324254814694</v>
      </c>
      <c r="AQ588" s="1">
        <v>-3.6668197690362003E-2</v>
      </c>
      <c r="AR588" s="1">
        <v>0.35021975518718829</v>
      </c>
      <c r="AS588" s="1">
        <v>0.17082902322926286</v>
      </c>
      <c r="AT588" s="1">
        <v>-0.1168377036861208</v>
      </c>
      <c r="AU588" s="1">
        <v>0.1655169337678449</v>
      </c>
      <c r="AV588" s="1">
        <v>-0.20153442188465759</v>
      </c>
      <c r="AW588" s="1">
        <v>1.6740850525773259</v>
      </c>
      <c r="AX588" s="1">
        <v>0.63555118760290785</v>
      </c>
      <c r="AY588" s="1">
        <v>0.63119810464553516</v>
      </c>
      <c r="AZ588" s="1">
        <v>0.51828065642126775</v>
      </c>
      <c r="BA588" s="1">
        <v>-0.10318534205264505</v>
      </c>
      <c r="BB588" s="1">
        <v>0.13974805737878018</v>
      </c>
      <c r="BC588" s="1">
        <v>-3.5641170558969607E-2</v>
      </c>
      <c r="BD588" s="1">
        <v>0.49205253902162155</v>
      </c>
      <c r="BE588" s="1">
        <v>0.12875552253545314</v>
      </c>
      <c r="BF588" s="1">
        <v>-1.643655032437547</v>
      </c>
      <c r="BG588" s="1">
        <v>0.12644920678415258</v>
      </c>
      <c r="BH588" s="1">
        <v>0.11190827164441981</v>
      </c>
      <c r="BI588" s="1">
        <v>1.2302959514926997</v>
      </c>
      <c r="BJ588" s="5">
        <v>1.3032194118489981</v>
      </c>
    </row>
    <row r="589" spans="2:62" x14ac:dyDescent="0.3">
      <c r="B589" s="4">
        <v>582</v>
      </c>
      <c r="C589" s="1">
        <v>-2.1478824829559429</v>
      </c>
      <c r="D589" s="1">
        <v>1.4857567265777247</v>
      </c>
      <c r="E589" s="1">
        <v>0.84389588271738691</v>
      </c>
      <c r="F589" s="1">
        <v>-1.0778106312572748</v>
      </c>
      <c r="G589" s="1">
        <v>1.6969193123760145</v>
      </c>
      <c r="H589" s="1">
        <v>-0.69547708881002723</v>
      </c>
      <c r="I589" s="1">
        <v>-0.54666900553390541</v>
      </c>
      <c r="J589" s="1">
        <v>-0.54519211271539791</v>
      </c>
      <c r="K589" s="1">
        <v>0.57496688480706781</v>
      </c>
      <c r="L589" s="1">
        <v>-2.1604559534972934</v>
      </c>
      <c r="M589" s="1">
        <v>1.7483189437051445</v>
      </c>
      <c r="N589" s="1">
        <v>0.92797987363115819</v>
      </c>
      <c r="O589" s="1">
        <v>1.0839876766129113</v>
      </c>
      <c r="P589" s="1">
        <v>0.35487333079540018</v>
      </c>
      <c r="Q589" s="1">
        <v>-0.52931816415646582</v>
      </c>
      <c r="R589" s="1">
        <v>2.7281010537493096</v>
      </c>
      <c r="S589" s="1">
        <v>-2.0478424525700754</v>
      </c>
      <c r="T589" s="1">
        <v>-0.43976455197490194</v>
      </c>
      <c r="U589" s="1">
        <v>-0.5218595390986619</v>
      </c>
      <c r="V589" s="1">
        <v>8.0596795591547171E-2</v>
      </c>
      <c r="W589" s="1">
        <v>-0.37276942292970933</v>
      </c>
      <c r="X589" s="1">
        <v>-0.22651393536058573</v>
      </c>
      <c r="Y589" s="1">
        <v>-0.36388549756905364</v>
      </c>
      <c r="Z589" s="1">
        <v>0.70050547466529833</v>
      </c>
      <c r="AA589" s="1">
        <v>-0.43737019645644248</v>
      </c>
      <c r="AB589" s="1">
        <v>-1.7776428791152639</v>
      </c>
      <c r="AC589" s="1">
        <v>-2.4838338053750887E-2</v>
      </c>
      <c r="AD589" s="1">
        <v>0.15754253685597383</v>
      </c>
      <c r="AE589" s="1">
        <v>0.91204403390653832</v>
      </c>
      <c r="AF589" s="1">
        <v>1.158239227501908</v>
      </c>
      <c r="AG589" s="1">
        <v>-8.6290092269274921E-2</v>
      </c>
      <c r="AH589" s="1">
        <v>-1.656501240264445</v>
      </c>
      <c r="AI589" s="1">
        <v>0.30369546856260315</v>
      </c>
      <c r="AJ589" s="1">
        <v>0.74099468012788516</v>
      </c>
      <c r="AK589" s="1">
        <v>0.12415322013179683</v>
      </c>
      <c r="AL589" s="1">
        <v>1.9431062347385222</v>
      </c>
      <c r="AM589" s="1">
        <v>0.19513043470493466</v>
      </c>
      <c r="AN589" s="1">
        <v>-2.4064805346069425E-2</v>
      </c>
      <c r="AO589" s="1">
        <v>0.71395767206911154</v>
      </c>
      <c r="AP589" s="1">
        <v>-1.0885423520150719</v>
      </c>
      <c r="AQ589" s="1">
        <v>-1.6178683071128066</v>
      </c>
      <c r="AR589" s="1">
        <v>1.3044346250899421</v>
      </c>
      <c r="AS589" s="1">
        <v>-0.14575828896130233</v>
      </c>
      <c r="AT589" s="1">
        <v>0.8217834561428784</v>
      </c>
      <c r="AU589" s="1">
        <v>0.79549199645269419</v>
      </c>
      <c r="AV589" s="1">
        <v>1.6693465337682363</v>
      </c>
      <c r="AW589" s="1">
        <v>0.52355895788898532</v>
      </c>
      <c r="AX589" s="1">
        <v>1.237499077309169</v>
      </c>
      <c r="AY589" s="1">
        <v>-0.40400302432629603</v>
      </c>
      <c r="AZ589" s="1">
        <v>-1.2111441110103558</v>
      </c>
      <c r="BA589" s="1">
        <v>0.62131515031957374</v>
      </c>
      <c r="BB589" s="1">
        <v>0.19473288593580929</v>
      </c>
      <c r="BC589" s="1">
        <v>-3.0443967893921782</v>
      </c>
      <c r="BD589" s="1">
        <v>0.4753164026817337</v>
      </c>
      <c r="BE589" s="1">
        <v>-1.6097938063085793</v>
      </c>
      <c r="BF589" s="1">
        <v>-0.78070596413635607</v>
      </c>
      <c r="BG589" s="1">
        <v>-0.49674711505817509</v>
      </c>
      <c r="BH589" s="1">
        <v>-1.6575627656073146</v>
      </c>
      <c r="BI589" s="1">
        <v>1.6308447174197269</v>
      </c>
      <c r="BJ589" s="5">
        <v>1.7094570616512288</v>
      </c>
    </row>
    <row r="590" spans="2:62" x14ac:dyDescent="0.3">
      <c r="B590" s="4">
        <v>583</v>
      </c>
      <c r="C590" s="1">
        <v>-0.69956453004658459</v>
      </c>
      <c r="D590" s="1">
        <v>0.5412676308347194</v>
      </c>
      <c r="E590" s="1">
        <v>-0.14293254161349833</v>
      </c>
      <c r="F590" s="1">
        <v>1.8556890736319651</v>
      </c>
      <c r="G590" s="1">
        <v>0.43192564046160131</v>
      </c>
      <c r="H590" s="1">
        <v>-1.6620921327306224</v>
      </c>
      <c r="I590" s="1">
        <v>1.4331020745843721</v>
      </c>
      <c r="J590" s="1">
        <v>-1.8093682036910956</v>
      </c>
      <c r="K590" s="1">
        <v>-0.29729075873225053</v>
      </c>
      <c r="L590" s="1">
        <v>0.78433966087696216</v>
      </c>
      <c r="M590" s="1">
        <v>0.56119307121791084</v>
      </c>
      <c r="N590" s="1">
        <v>1.4154703157565749</v>
      </c>
      <c r="O590" s="1">
        <v>0.41266596873164774</v>
      </c>
      <c r="P590" s="1">
        <v>0.54749395017030855</v>
      </c>
      <c r="Q590" s="1">
        <v>-0.89449184209354282</v>
      </c>
      <c r="R590" s="1">
        <v>2.2511127691998247</v>
      </c>
      <c r="S590" s="1">
        <v>0.54869041682656372</v>
      </c>
      <c r="T590" s="1">
        <v>-1.0347087447359353</v>
      </c>
      <c r="U590" s="1">
        <v>6.6055671949476286E-2</v>
      </c>
      <c r="V590" s="1">
        <v>0.72342194866825993</v>
      </c>
      <c r="W590" s="1">
        <v>0.49580168109631362</v>
      </c>
      <c r="X590" s="1">
        <v>-0.82907773126418627</v>
      </c>
      <c r="Y590" s="1">
        <v>0.37551680242822089</v>
      </c>
      <c r="Z590" s="1">
        <v>0.83739810444377594</v>
      </c>
      <c r="AA590" s="1">
        <v>-1.378276399944462</v>
      </c>
      <c r="AB590" s="1">
        <v>-0.2885727118975312</v>
      </c>
      <c r="AC590" s="1">
        <v>-1.0740124225731149</v>
      </c>
      <c r="AD590" s="1">
        <v>-1.0203671701140986</v>
      </c>
      <c r="AE590" s="1">
        <v>0.90628347505044105</v>
      </c>
      <c r="AF590" s="1">
        <v>-0.83632216238629276</v>
      </c>
      <c r="AG590" s="1">
        <v>-0.18867583635180424</v>
      </c>
      <c r="AH590" s="1">
        <v>0.35089366440864767</v>
      </c>
      <c r="AI590" s="1">
        <v>1.2591341452698319</v>
      </c>
      <c r="AJ590" s="1">
        <v>-1.9636304691706203</v>
      </c>
      <c r="AK590" s="1">
        <v>0.45305420845140143</v>
      </c>
      <c r="AL590" s="1">
        <v>0.4720408618436574</v>
      </c>
      <c r="AM590" s="1">
        <v>-0.65219067812196829</v>
      </c>
      <c r="AN590" s="1">
        <v>-0.95938330280642559</v>
      </c>
      <c r="AO590" s="1">
        <v>0.33419734890162911</v>
      </c>
      <c r="AP590" s="1">
        <v>-0.39069919389296237</v>
      </c>
      <c r="AQ590" s="1">
        <v>-1.0365464986564545</v>
      </c>
      <c r="AR590" s="1">
        <v>-0.21506106497545519</v>
      </c>
      <c r="AS590" s="1">
        <v>-0.33147397232868814</v>
      </c>
      <c r="AT590" s="1">
        <v>1.9562657712105245</v>
      </c>
      <c r="AU590" s="1">
        <v>1.444578834786687</v>
      </c>
      <c r="AV590" s="1">
        <v>0.62911308166283131</v>
      </c>
      <c r="AW590" s="1">
        <v>-0.78043598493914745</v>
      </c>
      <c r="AX590" s="1">
        <v>-1.1975567456965506</v>
      </c>
      <c r="AY590" s="1">
        <v>0.36851555146658405</v>
      </c>
      <c r="AZ590" s="1">
        <v>-1.1971437881365159</v>
      </c>
      <c r="BA590" s="1">
        <v>-0.92030950085359142</v>
      </c>
      <c r="BB590" s="1">
        <v>0.37202362167329678</v>
      </c>
      <c r="BC590" s="1">
        <v>0.30637908271477804</v>
      </c>
      <c r="BD590" s="1">
        <v>-1.3122701552592413</v>
      </c>
      <c r="BE590" s="1">
        <v>-0.60583220677914873</v>
      </c>
      <c r="BF590" s="1">
        <v>-1.0468609945494773</v>
      </c>
      <c r="BG590" s="1">
        <v>1.3640605118972786</v>
      </c>
      <c r="BH590" s="1">
        <v>-0.96426302914045758</v>
      </c>
      <c r="BI590" s="1">
        <v>-0.33055777089191529</v>
      </c>
      <c r="BJ590" s="5">
        <v>-0.27980268634442662</v>
      </c>
    </row>
    <row r="591" spans="2:62" x14ac:dyDescent="0.3">
      <c r="B591" s="4">
        <v>584</v>
      </c>
      <c r="C591" s="1">
        <v>7.0606771445889061E-2</v>
      </c>
      <c r="D591" s="1">
        <v>-0.74525429653317088</v>
      </c>
      <c r="E591" s="1">
        <v>-0.47065032406225132</v>
      </c>
      <c r="F591" s="1">
        <v>0.62457669058665455</v>
      </c>
      <c r="G591" s="1">
        <v>0.67812576944522096</v>
      </c>
      <c r="H591" s="1">
        <v>-1.2364765646095903</v>
      </c>
      <c r="I591" s="1">
        <v>0.26283115375416172</v>
      </c>
      <c r="J591" s="1">
        <v>-0.69815221480172429</v>
      </c>
      <c r="K591" s="1">
        <v>-1.8407059255142091</v>
      </c>
      <c r="L591" s="1">
        <v>-1.0556565737108745</v>
      </c>
      <c r="M591" s="1">
        <v>-1.0929342361661736</v>
      </c>
      <c r="N591" s="1">
        <v>0.59833737108566754</v>
      </c>
      <c r="O591" s="1">
        <v>-2.3127831198559812</v>
      </c>
      <c r="P591" s="1">
        <v>-0.93923364504922346</v>
      </c>
      <c r="Q591" s="1">
        <v>0.13326832404447539</v>
      </c>
      <c r="R591" s="1">
        <v>-0.15881063522004329</v>
      </c>
      <c r="S591" s="1">
        <v>0.28744257339488921</v>
      </c>
      <c r="T591" s="1">
        <v>-0.87736598540317545</v>
      </c>
      <c r="U591" s="1">
        <v>-1.3835504191156285</v>
      </c>
      <c r="V591" s="1">
        <v>0.43169054584021505</v>
      </c>
      <c r="W591" s="1">
        <v>-0.34413817743196062</v>
      </c>
      <c r="X591" s="1">
        <v>2.280173542604786</v>
      </c>
      <c r="Y591" s="1">
        <v>0.89224083501878393</v>
      </c>
      <c r="Z591" s="1">
        <v>0.99687739502220818</v>
      </c>
      <c r="AA591" s="1">
        <v>0.18096417190643671</v>
      </c>
      <c r="AB591" s="1">
        <v>1.987897779054659</v>
      </c>
      <c r="AC591" s="1">
        <v>0.54220039313230295</v>
      </c>
      <c r="AD591" s="1">
        <v>-7.0377767691821747E-2</v>
      </c>
      <c r="AE591" s="1">
        <v>4.9764955932665028E-2</v>
      </c>
      <c r="AF591" s="1">
        <v>-0.99120300103080539</v>
      </c>
      <c r="AG591" s="1">
        <v>-0.80605293582925142</v>
      </c>
      <c r="AH591" s="1">
        <v>0.46301480225385394</v>
      </c>
      <c r="AI591" s="1">
        <v>-1.1903713008366701</v>
      </c>
      <c r="AJ591" s="1">
        <v>-0.43342243569785643</v>
      </c>
      <c r="AK591" s="1">
        <v>0.32971757434125337</v>
      </c>
      <c r="AL591" s="1">
        <v>-0.61513632402428842</v>
      </c>
      <c r="AM591" s="1">
        <v>0.47761117587140911</v>
      </c>
      <c r="AN591" s="1">
        <v>0.36618710660652859</v>
      </c>
      <c r="AO591" s="1">
        <v>-1.3869427911141361</v>
      </c>
      <c r="AP591" s="1">
        <v>1.0143674384450385</v>
      </c>
      <c r="AQ591" s="1">
        <v>0.24072803662712233</v>
      </c>
      <c r="AR591" s="1">
        <v>-3.5991660982997516E-3</v>
      </c>
      <c r="AS591" s="1">
        <v>0.65026974630020395</v>
      </c>
      <c r="AT591" s="1">
        <v>-1.4897531210875541</v>
      </c>
      <c r="AU591" s="1">
        <v>-0.62768306462377221</v>
      </c>
      <c r="AV591" s="1">
        <v>0.75675868459943152</v>
      </c>
      <c r="AW591" s="1">
        <v>-2.1682121004444661</v>
      </c>
      <c r="AX591" s="1">
        <v>0.53564585385085006</v>
      </c>
      <c r="AY591" s="1">
        <v>0.37994926353336367</v>
      </c>
      <c r="AZ591" s="1">
        <v>1.3642043233358518</v>
      </c>
      <c r="BA591" s="1">
        <v>1.0683664675988087</v>
      </c>
      <c r="BB591" s="1">
        <v>0.35876343246619352</v>
      </c>
      <c r="BC591" s="1">
        <v>0.348524733338064</v>
      </c>
      <c r="BD591" s="1">
        <v>1.1055905526199326</v>
      </c>
      <c r="BE591" s="1">
        <v>-0.7308917280167927</v>
      </c>
      <c r="BF591" s="1">
        <v>-4.5251168518407471E-2</v>
      </c>
      <c r="BG591" s="1">
        <v>-0.13676774525215593</v>
      </c>
      <c r="BH591" s="1">
        <v>-0.57636575006552637</v>
      </c>
      <c r="BI591" s="1">
        <v>-1.2158029547265046</v>
      </c>
      <c r="BJ591" s="5">
        <v>-1.1776207638696576</v>
      </c>
    </row>
    <row r="592" spans="2:62" x14ac:dyDescent="0.3">
      <c r="B592" s="4">
        <v>585</v>
      </c>
      <c r="C592" s="1">
        <v>-0.55669376217292832</v>
      </c>
      <c r="D592" s="1">
        <v>-0.79511723519953703</v>
      </c>
      <c r="E592" s="1">
        <v>0.67202574327093967</v>
      </c>
      <c r="F592" s="1">
        <v>-1.677887317253002</v>
      </c>
      <c r="G592" s="1">
        <v>1.0555083654115636</v>
      </c>
      <c r="H592" s="1">
        <v>0.6631030380147428</v>
      </c>
      <c r="I592" s="1">
        <v>2.0295018518508998</v>
      </c>
      <c r="J592" s="1">
        <v>-2.3734749829567288</v>
      </c>
      <c r="K592" s="1">
        <v>0.39034696458704604</v>
      </c>
      <c r="L592" s="1">
        <v>0.31785232308807049</v>
      </c>
      <c r="M592" s="1">
        <v>0.56886506262711578</v>
      </c>
      <c r="N592" s="1">
        <v>-2.3895218539117327</v>
      </c>
      <c r="O592" s="1">
        <v>0.20986814357955999</v>
      </c>
      <c r="P592" s="1">
        <v>-1.3407016788518735</v>
      </c>
      <c r="Q592" s="1">
        <v>0.14607843592965064</v>
      </c>
      <c r="R592" s="1">
        <v>0.95435922732603573</v>
      </c>
      <c r="S592" s="1">
        <v>0.55531102297164769</v>
      </c>
      <c r="T592" s="1">
        <v>1.2312210238916018E-2</v>
      </c>
      <c r="U592" s="1">
        <v>-1.4808595561734161</v>
      </c>
      <c r="V592" s="1">
        <v>7.3287852351553703E-2</v>
      </c>
      <c r="W592" s="1">
        <v>1.9932364752259475</v>
      </c>
      <c r="X592" s="1">
        <v>5.4964585871968202E-2</v>
      </c>
      <c r="Y592" s="1">
        <v>-2.9601741656287874</v>
      </c>
      <c r="Z592" s="1">
        <v>-4.5695409289573719E-2</v>
      </c>
      <c r="AA592" s="1">
        <v>0.24246666360664068</v>
      </c>
      <c r="AB592" s="1">
        <v>8.6167325241119905E-2</v>
      </c>
      <c r="AC592" s="1">
        <v>-0.71750625281826275</v>
      </c>
      <c r="AD592" s="1">
        <v>-0.3365439478791839</v>
      </c>
      <c r="AE592" s="1">
        <v>-0.25268617083247474</v>
      </c>
      <c r="AF592" s="1">
        <v>1.1766934421318616</v>
      </c>
      <c r="AG592" s="1">
        <v>1.0657412479756148</v>
      </c>
      <c r="AH592" s="1">
        <v>0.33582910018735596</v>
      </c>
      <c r="AI592" s="1">
        <v>-1.5323893251756733</v>
      </c>
      <c r="AJ592" s="1">
        <v>1.0367302022494236</v>
      </c>
      <c r="AK592" s="1">
        <v>0.37332003057682461</v>
      </c>
      <c r="AL592" s="1">
        <v>1.2395427487148059</v>
      </c>
      <c r="AM592" s="1">
        <v>0.30613297857535093</v>
      </c>
      <c r="AN592" s="1">
        <v>-1.4448419609687917</v>
      </c>
      <c r="AO592" s="1">
        <v>-0.84355766487913797</v>
      </c>
      <c r="AP592" s="1">
        <v>0.54721643701272926</v>
      </c>
      <c r="AQ592" s="1">
        <v>-0.18391358673593647</v>
      </c>
      <c r="AR592" s="1">
        <v>-1.1869885798812603</v>
      </c>
      <c r="AS592" s="1">
        <v>1.4753163659660149</v>
      </c>
      <c r="AT592" s="1">
        <v>0.68067649233711047</v>
      </c>
      <c r="AU592" s="1">
        <v>-0.58861284993067875</v>
      </c>
      <c r="AV592" s="1">
        <v>0.73168770176382159</v>
      </c>
      <c r="AW592" s="1">
        <v>1.9189130118597282</v>
      </c>
      <c r="AX592" s="1">
        <v>-0.34957887589198017</v>
      </c>
      <c r="AY592" s="1">
        <v>-0.30600665837109858</v>
      </c>
      <c r="AZ592" s="1">
        <v>1.296460232222256</v>
      </c>
      <c r="BA592" s="1">
        <v>-0.52191866276954679</v>
      </c>
      <c r="BB592" s="1">
        <v>0.49999630406168105</v>
      </c>
      <c r="BC592" s="1">
        <v>-0.77345134005664895</v>
      </c>
      <c r="BD592" s="1">
        <v>1.0975230224067483</v>
      </c>
      <c r="BE592" s="1">
        <v>-0.55422268160534394</v>
      </c>
      <c r="BF592" s="1">
        <v>0.19394269606719536</v>
      </c>
      <c r="BG592" s="1">
        <v>1.3308480853603071</v>
      </c>
      <c r="BH592" s="1">
        <v>0.52789702880013445</v>
      </c>
      <c r="BI592" s="1">
        <v>0.44503867321918628</v>
      </c>
      <c r="BJ592" s="5">
        <v>0.50680934058680205</v>
      </c>
    </row>
    <row r="593" spans="2:62" x14ac:dyDescent="0.3">
      <c r="B593" s="4">
        <v>586</v>
      </c>
      <c r="C593" s="1">
        <v>0.78342474285499064</v>
      </c>
      <c r="D593" s="1">
        <v>0.23538918365675679</v>
      </c>
      <c r="E593" s="1">
        <v>0.18580095224505982</v>
      </c>
      <c r="F593" s="1">
        <v>0.73988933541843549</v>
      </c>
      <c r="G593" s="1">
        <v>6.8207666241988152E-2</v>
      </c>
      <c r="H593" s="1">
        <v>-1.0178407722471603</v>
      </c>
      <c r="I593" s="1">
        <v>-0.35122539827894123</v>
      </c>
      <c r="J593" s="1">
        <v>-3.4600350996062956E-2</v>
      </c>
      <c r="K593" s="1">
        <v>-0.17694871573239301</v>
      </c>
      <c r="L593" s="1">
        <v>0.68512165999169516</v>
      </c>
      <c r="M593" s="1">
        <v>1.3403975762932689</v>
      </c>
      <c r="N593" s="1">
        <v>0.96376085825087232</v>
      </c>
      <c r="O593" s="1">
        <v>6.0637938919215198E-3</v>
      </c>
      <c r="P593" s="1">
        <v>-1.5451518914191078</v>
      </c>
      <c r="Q593" s="1">
        <v>-1.7528106934462191</v>
      </c>
      <c r="R593" s="1">
        <v>-1.8057357940730876</v>
      </c>
      <c r="S593" s="1">
        <v>-0.23188590133573514</v>
      </c>
      <c r="T593" s="1">
        <v>-0.74358965180882974</v>
      </c>
      <c r="U593" s="1">
        <v>-0.26236381922444102</v>
      </c>
      <c r="V593" s="1">
        <v>-1.0966969254897667</v>
      </c>
      <c r="W593" s="1">
        <v>0.75164096913290723</v>
      </c>
      <c r="X593" s="1">
        <v>1.6261363420049464</v>
      </c>
      <c r="Y593" s="1">
        <v>0.27406855743218161</v>
      </c>
      <c r="Z593" s="1">
        <v>0.49984199511938571</v>
      </c>
      <c r="AA593" s="1">
        <v>0.29546781718210302</v>
      </c>
      <c r="AB593" s="1">
        <v>-1.1541675000528502</v>
      </c>
      <c r="AC593" s="1">
        <v>-1.4283748262182843</v>
      </c>
      <c r="AD593" s="1">
        <v>-0.57595174165207341</v>
      </c>
      <c r="AE593" s="1">
        <v>-0.88169489031558745</v>
      </c>
      <c r="AF593" s="1">
        <v>1.1372951931482178</v>
      </c>
      <c r="AG593" s="1">
        <v>-0.41394280727779759</v>
      </c>
      <c r="AH593" s="1">
        <v>-0.62009990268110238</v>
      </c>
      <c r="AI593" s="1">
        <v>0.19024162048351789</v>
      </c>
      <c r="AJ593" s="1">
        <v>-3.5379955696432375E-2</v>
      </c>
      <c r="AK593" s="1">
        <v>-0.41867625343435427</v>
      </c>
      <c r="AL593" s="1">
        <v>-0.64652732131194435</v>
      </c>
      <c r="AM593" s="1">
        <v>-0.51659746361806802</v>
      </c>
      <c r="AN593" s="1">
        <v>0.13211395049214289</v>
      </c>
      <c r="AO593" s="1">
        <v>0.88260087449997005</v>
      </c>
      <c r="AP593" s="1">
        <v>-0.73330927316169137</v>
      </c>
      <c r="AQ593" s="1">
        <v>-4.8812890156345656E-2</v>
      </c>
      <c r="AR593" s="1">
        <v>-0.32401228561398504</v>
      </c>
      <c r="AS593" s="1">
        <v>1.4963544124572439</v>
      </c>
      <c r="AT593" s="1">
        <v>-2.1199575235930653E-4</v>
      </c>
      <c r="AU593" s="1">
        <v>0.79211475912626106</v>
      </c>
      <c r="AV593" s="1">
        <v>1.2906239787647733</v>
      </c>
      <c r="AW593" s="1">
        <v>2.2817879063216524</v>
      </c>
      <c r="AX593" s="1">
        <v>-0.74475279310794118</v>
      </c>
      <c r="AY593" s="1">
        <v>4.0646604185021022E-2</v>
      </c>
      <c r="AZ593" s="1">
        <v>0.80727101139402824</v>
      </c>
      <c r="BA593" s="1">
        <v>-1.6200966343469758</v>
      </c>
      <c r="BB593" s="1">
        <v>-1.1769838350715882</v>
      </c>
      <c r="BC593" s="1">
        <v>-0.90301913716971782</v>
      </c>
      <c r="BD593" s="1">
        <v>1.0356831202340977</v>
      </c>
      <c r="BE593" s="1">
        <v>0.3113989121829116</v>
      </c>
      <c r="BF593" s="1">
        <v>0.67270971518709233</v>
      </c>
      <c r="BG593" s="1">
        <v>1.1922162028397296</v>
      </c>
      <c r="BH593" s="1">
        <v>-1.1880911237725376</v>
      </c>
      <c r="BI593" s="1">
        <v>-8.8470972046253482E-2</v>
      </c>
      <c r="BJ593" s="5">
        <v>-3.4277595326860734E-2</v>
      </c>
    </row>
    <row r="594" spans="2:62" x14ac:dyDescent="0.3">
      <c r="B594" s="4">
        <v>587</v>
      </c>
      <c r="C594" s="1">
        <v>-2.1497865472250539</v>
      </c>
      <c r="D594" s="1">
        <v>-1.3888646360857513</v>
      </c>
      <c r="E594" s="1">
        <v>-1.0525948985277793</v>
      </c>
      <c r="F594" s="1">
        <v>1.5817347135447157</v>
      </c>
      <c r="G594" s="1">
        <v>0.32833039574966921</v>
      </c>
      <c r="H594" s="1">
        <v>0.21734453421330818</v>
      </c>
      <c r="I594" s="1">
        <v>0.670514174224485</v>
      </c>
      <c r="J594" s="1">
        <v>-1.0398414388515285</v>
      </c>
      <c r="K594" s="1">
        <v>1.9847939025826236</v>
      </c>
      <c r="L594" s="1">
        <v>-0.88021024058696717</v>
      </c>
      <c r="M594" s="1">
        <v>0.71591295982098924</v>
      </c>
      <c r="N594" s="1">
        <v>-0.59099568039790473</v>
      </c>
      <c r="O594" s="1">
        <v>0.18238255190989497</v>
      </c>
      <c r="P594" s="1">
        <v>-0.62627143194100243</v>
      </c>
      <c r="Q594" s="1">
        <v>-0.51938313727543262</v>
      </c>
      <c r="R594" s="1">
        <v>-1.8333341327322186E-2</v>
      </c>
      <c r="S594" s="1">
        <v>1.3069689902868411</v>
      </c>
      <c r="T594" s="1">
        <v>0.67182958750970534</v>
      </c>
      <c r="U594" s="1">
        <v>-1.4832479835230707</v>
      </c>
      <c r="V594" s="1">
        <v>-0.61202751030461688</v>
      </c>
      <c r="W594" s="1">
        <v>-0.97763186543525715</v>
      </c>
      <c r="X594" s="1">
        <v>0.32318938718072965</v>
      </c>
      <c r="Y594" s="1">
        <v>0.18901093330580684</v>
      </c>
      <c r="Z594" s="1">
        <v>-1.2753823915216951</v>
      </c>
      <c r="AA594" s="1">
        <v>2.8693618731853356E-2</v>
      </c>
      <c r="AB594" s="1">
        <v>1.9785438539895837</v>
      </c>
      <c r="AC594" s="1">
        <v>-0.60899165699043645</v>
      </c>
      <c r="AD594" s="1">
        <v>1.950528470800259</v>
      </c>
      <c r="AE594" s="1">
        <v>1.5949098308121021</v>
      </c>
      <c r="AF594" s="1">
        <v>-0.73975736984710883</v>
      </c>
      <c r="AG594" s="1">
        <v>-0.58535628525435479</v>
      </c>
      <c r="AH594" s="1">
        <v>1.2616496684669061</v>
      </c>
      <c r="AI594" s="1">
        <v>1.3982108107629865</v>
      </c>
      <c r="AJ594" s="1">
        <v>0.8207517165149556</v>
      </c>
      <c r="AK594" s="1">
        <v>0.79181155707604112</v>
      </c>
      <c r="AL594" s="1">
        <v>-0.52621162770683694</v>
      </c>
      <c r="AM594" s="1">
        <v>1.655854309749913</v>
      </c>
      <c r="AN594" s="1">
        <v>0.30547705814177389</v>
      </c>
      <c r="AO594" s="1">
        <v>0.14536542822612847</v>
      </c>
      <c r="AP594" s="1">
        <v>0.56016931193322939</v>
      </c>
      <c r="AQ594" s="1">
        <v>-6.1873838686608534E-2</v>
      </c>
      <c r="AR594" s="1">
        <v>-2.028416283190686</v>
      </c>
      <c r="AS594" s="1">
        <v>0.78902046134962622</v>
      </c>
      <c r="AT594" s="1">
        <v>1.6188412941536869</v>
      </c>
      <c r="AU594" s="1">
        <v>0.53895472301689384</v>
      </c>
      <c r="AV594" s="1">
        <v>-0.2319990325149382</v>
      </c>
      <c r="AW594" s="1">
        <v>-1.0366629377331189</v>
      </c>
      <c r="AX594" s="1">
        <v>-0.579148722397545</v>
      </c>
      <c r="AY594" s="1">
        <v>0.50317585607601034</v>
      </c>
      <c r="AZ594" s="1">
        <v>1.3090880436649475</v>
      </c>
      <c r="BA594" s="1">
        <v>0.48582582228678661</v>
      </c>
      <c r="BB594" s="1">
        <v>-1.3632985082588684</v>
      </c>
      <c r="BC594" s="1">
        <v>-0.23244418750014237</v>
      </c>
      <c r="BD594" s="1">
        <v>2.7364944224535597</v>
      </c>
      <c r="BE594" s="1">
        <v>1.4614302950604143</v>
      </c>
      <c r="BF594" s="1">
        <v>-0.37601506470853113</v>
      </c>
      <c r="BG594" s="1">
        <v>0.75070328066158387</v>
      </c>
      <c r="BH594" s="1">
        <v>1.8771292947703238</v>
      </c>
      <c r="BI594" s="1">
        <v>0.47193128514021043</v>
      </c>
      <c r="BJ594" s="5">
        <v>0.5340839008730035</v>
      </c>
    </row>
    <row r="595" spans="2:62" x14ac:dyDescent="0.3">
      <c r="B595" s="4">
        <v>588</v>
      </c>
      <c r="C595" s="1">
        <v>-0.28339416324846806</v>
      </c>
      <c r="D595" s="1">
        <v>0.400662758591882</v>
      </c>
      <c r="E595" s="1">
        <v>0.53480571285617384</v>
      </c>
      <c r="F595" s="1">
        <v>-0.38445132209639715</v>
      </c>
      <c r="G595" s="1">
        <v>-0.65912257959404008</v>
      </c>
      <c r="H595" s="1">
        <v>-3.8553514822104562E-2</v>
      </c>
      <c r="I595" s="1">
        <v>-1.506183549731448</v>
      </c>
      <c r="J595" s="1">
        <v>-2.8423729598297731</v>
      </c>
      <c r="K595" s="1">
        <v>-0.26454121439411493</v>
      </c>
      <c r="L595" s="1">
        <v>-0.34196080065194967</v>
      </c>
      <c r="M595" s="1">
        <v>0.79315159121876644</v>
      </c>
      <c r="N595" s="1">
        <v>1.081712055968266</v>
      </c>
      <c r="O595" s="1">
        <v>-0.5339870767981133</v>
      </c>
      <c r="P595" s="1">
        <v>0.90030697220725631</v>
      </c>
      <c r="Q595" s="1">
        <v>-0.1308262431348991</v>
      </c>
      <c r="R595" s="1">
        <v>-0.4090824932426787</v>
      </c>
      <c r="S595" s="1">
        <v>-0.50116397172222182</v>
      </c>
      <c r="T595" s="1">
        <v>0.23474712076761417</v>
      </c>
      <c r="U595" s="1">
        <v>-0.90404953432527846</v>
      </c>
      <c r="V595" s="1">
        <v>0.59732713192404818</v>
      </c>
      <c r="W595" s="1">
        <v>-0.70746881394404015</v>
      </c>
      <c r="X595" s="1">
        <v>1.6479314460334313</v>
      </c>
      <c r="Y595" s="1">
        <v>1.4766637710873602</v>
      </c>
      <c r="Z595" s="1">
        <v>0.25849542528172237</v>
      </c>
      <c r="AA595" s="1">
        <v>-9.0570265281840603E-2</v>
      </c>
      <c r="AB595" s="1">
        <v>0.38045655275278073</v>
      </c>
      <c r="AC595" s="1">
        <v>-0.97860295641812578</v>
      </c>
      <c r="AD595" s="1">
        <v>0.10563918477953366</v>
      </c>
      <c r="AE595" s="1">
        <v>0.32232124265856393</v>
      </c>
      <c r="AF595" s="1">
        <v>0.41890990868144962</v>
      </c>
      <c r="AG595" s="1">
        <v>-2.1327018811717147</v>
      </c>
      <c r="AH595" s="1">
        <v>-2.3168027886430504</v>
      </c>
      <c r="AI595" s="1">
        <v>-2.7904462684032323</v>
      </c>
      <c r="AJ595" s="1">
        <v>0.19429381249074262</v>
      </c>
      <c r="AK595" s="1">
        <v>0.29096483316394123</v>
      </c>
      <c r="AL595" s="1">
        <v>-0.40648554261596898</v>
      </c>
      <c r="AM595" s="1">
        <v>-2.1940814246154492</v>
      </c>
      <c r="AN595" s="1">
        <v>-1.1946248375542445</v>
      </c>
      <c r="AO595" s="1">
        <v>-1.4584921827346979</v>
      </c>
      <c r="AP595" s="1">
        <v>1.4864980549760989</v>
      </c>
      <c r="AQ595" s="1">
        <v>-0.71277727840108041</v>
      </c>
      <c r="AR595" s="1">
        <v>1.262010538863463</v>
      </c>
      <c r="AS595" s="1">
        <v>-0.32436398635039698</v>
      </c>
      <c r="AT595" s="1">
        <v>1.5326328650621115</v>
      </c>
      <c r="AU595" s="1">
        <v>1.0858589298484282</v>
      </c>
      <c r="AV595" s="1">
        <v>0.17691140266368588</v>
      </c>
      <c r="AW595" s="1">
        <v>-0.53864266837425412</v>
      </c>
      <c r="AX595" s="1">
        <v>0.41221812685252235</v>
      </c>
      <c r="AY595" s="1">
        <v>1.2131463888765259</v>
      </c>
      <c r="AZ595" s="1">
        <v>0.42848224455959649</v>
      </c>
      <c r="BA595" s="1">
        <v>-0.28966623961715121</v>
      </c>
      <c r="BB595" s="1">
        <v>-0.29445308071131926</v>
      </c>
      <c r="BC595" s="1">
        <v>1.9701506551222376</v>
      </c>
      <c r="BD595" s="1">
        <v>-0.41951502758551157</v>
      </c>
      <c r="BE595" s="1">
        <v>1.1046863490916046</v>
      </c>
      <c r="BF595" s="1">
        <v>-0.74106505375838883</v>
      </c>
      <c r="BG595" s="1">
        <v>-0.13960918007573758</v>
      </c>
      <c r="BH595" s="1">
        <v>-0.83676616814542715</v>
      </c>
      <c r="BI595" s="1">
        <v>-0.40277101772112067</v>
      </c>
      <c r="BJ595" s="5">
        <v>-0.35304155804233428</v>
      </c>
    </row>
    <row r="596" spans="2:62" x14ac:dyDescent="0.3">
      <c r="B596" s="4">
        <v>589</v>
      </c>
      <c r="C596" s="1">
        <v>-0.14669679978746916</v>
      </c>
      <c r="D596" s="1">
        <v>2.4840841259053796</v>
      </c>
      <c r="E596" s="1">
        <v>-0.50185692586836428</v>
      </c>
      <c r="F596" s="1">
        <v>1.3205316770467685</v>
      </c>
      <c r="G596" s="1">
        <v>0.23769940729948819</v>
      </c>
      <c r="H596" s="1">
        <v>7.7209539942766636E-2</v>
      </c>
      <c r="I596" s="1">
        <v>-2.0707161200595552</v>
      </c>
      <c r="J596" s="1">
        <v>0.28985490064597613</v>
      </c>
      <c r="K596" s="1">
        <v>0.80168590028250142</v>
      </c>
      <c r="L596" s="1">
        <v>0.51238797246545043</v>
      </c>
      <c r="M596" s="1">
        <v>-0.36751094655968924</v>
      </c>
      <c r="N596" s="1">
        <v>7.5556318740900061E-2</v>
      </c>
      <c r="O596" s="1">
        <v>0.34495881476847579</v>
      </c>
      <c r="P596" s="1">
        <v>-1.3260708346674768</v>
      </c>
      <c r="Q596" s="1">
        <v>2.355574915179238</v>
      </c>
      <c r="R596" s="1">
        <v>-2.296329353898658</v>
      </c>
      <c r="S596" s="1">
        <v>-1.2952794322220129</v>
      </c>
      <c r="T596" s="1">
        <v>1.6435326981433793</v>
      </c>
      <c r="U596" s="1">
        <v>-0.18338559777899743</v>
      </c>
      <c r="V596" s="1">
        <v>2.9137700871281917</v>
      </c>
      <c r="W596" s="1">
        <v>0.53917133862823263</v>
      </c>
      <c r="X596" s="1">
        <v>0.50652441477735433</v>
      </c>
      <c r="Y596" s="1">
        <v>0.91263542962497013</v>
      </c>
      <c r="Z596" s="1">
        <v>0.12740827831867274</v>
      </c>
      <c r="AA596" s="1">
        <v>0.92917633674785749</v>
      </c>
      <c r="AB596" s="1">
        <v>0.47046933098028221</v>
      </c>
      <c r="AC596" s="1">
        <v>0.61751663393616474</v>
      </c>
      <c r="AD596" s="1">
        <v>-1.3676490502031156</v>
      </c>
      <c r="AE596" s="1">
        <v>-1.0310762678185355</v>
      </c>
      <c r="AF596" s="1">
        <v>-0.11790492607747963</v>
      </c>
      <c r="AG596" s="1">
        <v>0.43352802310656252</v>
      </c>
      <c r="AH596" s="1">
        <v>0.47811614090426391</v>
      </c>
      <c r="AI596" s="1">
        <v>-0.73174033015926931</v>
      </c>
      <c r="AJ596" s="1">
        <v>-1.4562840160979855</v>
      </c>
      <c r="AK596" s="1">
        <v>-1.537387216885669</v>
      </c>
      <c r="AL596" s="1">
        <v>0.76152117238807915</v>
      </c>
      <c r="AM596" s="1">
        <v>-1.1336859040029232</v>
      </c>
      <c r="AN596" s="1">
        <v>1.8785670468255709</v>
      </c>
      <c r="AO596" s="1">
        <v>1.8197779875980475</v>
      </c>
      <c r="AP596" s="1">
        <v>-0.17753503418433131</v>
      </c>
      <c r="AQ596" s="1">
        <v>0.43456979439671534</v>
      </c>
      <c r="AR596" s="1">
        <v>-0.21431446591153752</v>
      </c>
      <c r="AS596" s="1">
        <v>-0.68605145731470096</v>
      </c>
      <c r="AT596" s="1">
        <v>1.7200594028976408</v>
      </c>
      <c r="AU596" s="1">
        <v>1.2855929816228708</v>
      </c>
      <c r="AV596" s="1">
        <v>1.053281350831629</v>
      </c>
      <c r="AW596" s="1">
        <v>-0.66412839518352007</v>
      </c>
      <c r="AX596" s="1">
        <v>-0.11805546389612778</v>
      </c>
      <c r="AY596" s="1">
        <v>0.39780582254015118</v>
      </c>
      <c r="AZ596" s="1">
        <v>-1.0325461178556674</v>
      </c>
      <c r="BA596" s="1">
        <v>-0.9715918100894726</v>
      </c>
      <c r="BB596" s="1">
        <v>-1.6099879462228348</v>
      </c>
      <c r="BC596" s="1">
        <v>-1.8685581650660634</v>
      </c>
      <c r="BD596" s="1">
        <v>-0.97051068388367379</v>
      </c>
      <c r="BE596" s="1">
        <v>1.7011705747350374</v>
      </c>
      <c r="BF596" s="1">
        <v>-1.2520348162962678</v>
      </c>
      <c r="BG596" s="1">
        <v>0.82729187935973636</v>
      </c>
      <c r="BH596" s="1">
        <v>-7.5386466637914748E-2</v>
      </c>
      <c r="BI596" s="1">
        <v>1.8040763226554506</v>
      </c>
      <c r="BJ596" s="5">
        <v>1.8851490276957552</v>
      </c>
    </row>
    <row r="597" spans="2:62" x14ac:dyDescent="0.3">
      <c r="B597" s="4">
        <v>590</v>
      </c>
      <c r="C597" s="1">
        <v>1.5170722556002743</v>
      </c>
      <c r="D597" s="1">
        <v>-0.42631564263587152</v>
      </c>
      <c r="E597" s="1">
        <v>-0.43355903756434661</v>
      </c>
      <c r="F597" s="1">
        <v>0.46229713082111928</v>
      </c>
      <c r="G597" s="1">
        <v>-1.4257441957787089</v>
      </c>
      <c r="H597" s="1">
        <v>-1.2566802024913655</v>
      </c>
      <c r="I597" s="1">
        <v>1.1008181350857664</v>
      </c>
      <c r="J597" s="1">
        <v>1.3676482221387256</v>
      </c>
      <c r="K597" s="1">
        <v>1.3971623849330339</v>
      </c>
      <c r="L597" s="1">
        <v>0.52590100215663738</v>
      </c>
      <c r="M597" s="1">
        <v>0.27843018139619419</v>
      </c>
      <c r="N597" s="1">
        <v>-0.9556196706884249</v>
      </c>
      <c r="O597" s="1">
        <v>-0.45188088333498222</v>
      </c>
      <c r="P597" s="1">
        <v>-0.41296961801102366</v>
      </c>
      <c r="Q597" s="1">
        <v>-9.033213695566842E-3</v>
      </c>
      <c r="R597" s="1">
        <v>-0.86950774132067232</v>
      </c>
      <c r="S597" s="1">
        <v>0.81200662174297966</v>
      </c>
      <c r="T597" s="1">
        <v>0.68309773831268128</v>
      </c>
      <c r="U597" s="1">
        <v>8.2685392652119091E-2</v>
      </c>
      <c r="V597" s="1">
        <v>-7.7047151594521182E-3</v>
      </c>
      <c r="W597" s="1">
        <v>0.64433987264479287</v>
      </c>
      <c r="X597" s="1">
        <v>1.0643128171415459</v>
      </c>
      <c r="Y597" s="1">
        <v>1.3601012044689869</v>
      </c>
      <c r="Z597" s="1">
        <v>-2.1329080926195814</v>
      </c>
      <c r="AA597" s="1">
        <v>0.39161444735197437</v>
      </c>
      <c r="AB597" s="1">
        <v>0.5437096182315827</v>
      </c>
      <c r="AC597" s="1">
        <v>-0.16246660609585553</v>
      </c>
      <c r="AD597" s="1">
        <v>0.3960276539406784</v>
      </c>
      <c r="AE597" s="1">
        <v>1.4106508187953235</v>
      </c>
      <c r="AF597" s="1">
        <v>1.2052300973526449</v>
      </c>
      <c r="AG597" s="1">
        <v>9.8734910622977456E-2</v>
      </c>
      <c r="AH597" s="1">
        <v>-0.88464842071627436</v>
      </c>
      <c r="AI597" s="1">
        <v>-0.6296023034469127</v>
      </c>
      <c r="AJ597" s="1">
        <v>0.88124986608414801</v>
      </c>
      <c r="AK597" s="1">
        <v>1.4563460940766804</v>
      </c>
      <c r="AL597" s="1">
        <v>-0.67490898331443638</v>
      </c>
      <c r="AM597" s="1">
        <v>-0.49699257871990532</v>
      </c>
      <c r="AN597" s="1">
        <v>-4.9057367553052199E-2</v>
      </c>
      <c r="AO597" s="1">
        <v>-0.69327739104923669</v>
      </c>
      <c r="AP597" s="1">
        <v>-1.9314299586754242</v>
      </c>
      <c r="AQ597" s="1">
        <v>-2.1874143047937715</v>
      </c>
      <c r="AR597" s="1">
        <v>8.4983432299194726E-3</v>
      </c>
      <c r="AS597" s="1">
        <v>-0.5385587258386032</v>
      </c>
      <c r="AT597" s="1">
        <v>-0.22460679837365949</v>
      </c>
      <c r="AU597" s="1">
        <v>0.45061966659824226</v>
      </c>
      <c r="AV597" s="1">
        <v>0.45260774290166661</v>
      </c>
      <c r="AW597" s="1">
        <v>0.19890361733591197</v>
      </c>
      <c r="AX597" s="1">
        <v>0.2199850773804945</v>
      </c>
      <c r="AY597" s="1">
        <v>2.596529696093504</v>
      </c>
      <c r="AZ597" s="1">
        <v>0.30615974244485394</v>
      </c>
      <c r="BA597" s="1">
        <v>-1.6107335295143217</v>
      </c>
      <c r="BB597" s="1">
        <v>1.2213801277593717</v>
      </c>
      <c r="BC597" s="1">
        <v>-0.57870093435157333</v>
      </c>
      <c r="BD597" s="1">
        <v>-1.7620840700370382</v>
      </c>
      <c r="BE597" s="1">
        <v>-2.4905254404733763</v>
      </c>
      <c r="BF597" s="1">
        <v>1.087676091265013</v>
      </c>
      <c r="BG597" s="1">
        <v>0.18656973166927485</v>
      </c>
      <c r="BH597" s="1">
        <v>-0.96550054365388804</v>
      </c>
      <c r="BI597" s="1">
        <v>-4.0349644615207607</v>
      </c>
      <c r="BJ597" s="5">
        <v>-4.0368220455973818</v>
      </c>
    </row>
    <row r="598" spans="2:62" x14ac:dyDescent="0.3">
      <c r="B598" s="4">
        <v>591</v>
      </c>
      <c r="C598" s="1">
        <v>0.62992252771885182</v>
      </c>
      <c r="D598" s="1">
        <v>-2.3487498813563819</v>
      </c>
      <c r="E598" s="1">
        <v>0.24232569365524523</v>
      </c>
      <c r="F598" s="1">
        <v>0.94219058876931205</v>
      </c>
      <c r="G598" s="1">
        <v>1.3260575777430648</v>
      </c>
      <c r="H598" s="1">
        <v>2.1933816643910338</v>
      </c>
      <c r="I598" s="1">
        <v>0.63774462972983037</v>
      </c>
      <c r="J598" s="1">
        <v>-0.23142599060860106</v>
      </c>
      <c r="K598" s="1">
        <v>0.30362641999317702</v>
      </c>
      <c r="L598" s="1">
        <v>-3.9253510614421054E-2</v>
      </c>
      <c r="M598" s="1">
        <v>-1.0804744781728182</v>
      </c>
      <c r="N598" s="1">
        <v>-0.45937729884839368</v>
      </c>
      <c r="O598" s="1">
        <v>-0.7963853119547547</v>
      </c>
      <c r="P598" s="1">
        <v>1.462902552569517</v>
      </c>
      <c r="Q598" s="1">
        <v>-0.24221349182343152</v>
      </c>
      <c r="R598" s="1">
        <v>6.4605401155857306E-2</v>
      </c>
      <c r="S598" s="1">
        <v>2.2554225856310639</v>
      </c>
      <c r="T598" s="1">
        <v>-0.2825748694502615</v>
      </c>
      <c r="U598" s="1">
        <v>-0.83690248612637752</v>
      </c>
      <c r="V598" s="1">
        <v>-1.4138112160482303</v>
      </c>
      <c r="W598" s="1">
        <v>0.76634046243304099</v>
      </c>
      <c r="X598" s="1">
        <v>0.156020553260934</v>
      </c>
      <c r="Y598" s="1">
        <v>-0.58818113878308376</v>
      </c>
      <c r="Z598" s="1">
        <v>-8.3723709235252686E-2</v>
      </c>
      <c r="AA598" s="1">
        <v>-7.2539941721047364E-3</v>
      </c>
      <c r="AB598" s="1">
        <v>-0.10080884925845326</v>
      </c>
      <c r="AC598" s="1">
        <v>4.3137558734300765E-2</v>
      </c>
      <c r="AD598" s="1">
        <v>0.88310349954489009</v>
      </c>
      <c r="AE598" s="1">
        <v>0.33355985635920604</v>
      </c>
      <c r="AF598" s="1">
        <v>-0.16921778885256203</v>
      </c>
      <c r="AG598" s="1">
        <v>-0.43451419378871281</v>
      </c>
      <c r="AH598" s="1">
        <v>-1.7360484634738158</v>
      </c>
      <c r="AI598" s="1">
        <v>1.7456656510605011</v>
      </c>
      <c r="AJ598" s="1">
        <v>1.9603850654899282</v>
      </c>
      <c r="AK598" s="1">
        <v>0.82772506090394371</v>
      </c>
      <c r="AL598" s="1">
        <v>2.7733382571486713E-2</v>
      </c>
      <c r="AM598" s="1">
        <v>0.9433379092497679</v>
      </c>
      <c r="AN598" s="1">
        <v>-2.4855447414091887</v>
      </c>
      <c r="AO598" s="1">
        <v>0.43898367953827672</v>
      </c>
      <c r="AP598" s="1">
        <v>0.58775765362879961</v>
      </c>
      <c r="AQ598" s="1">
        <v>1.2636977835151473</v>
      </c>
      <c r="AR598" s="1">
        <v>5.9390424450844991E-2</v>
      </c>
      <c r="AS598" s="1">
        <v>0.69519621192479841</v>
      </c>
      <c r="AT598" s="1">
        <v>-0.41140309782903084</v>
      </c>
      <c r="AU598" s="1">
        <v>8.4972243993424929E-2</v>
      </c>
      <c r="AV598" s="1">
        <v>2.4685026040262685</v>
      </c>
      <c r="AW598" s="1">
        <v>0.12879086550156421</v>
      </c>
      <c r="AX598" s="1">
        <v>0.77066202355310032</v>
      </c>
      <c r="AY598" s="1">
        <v>0.87613881830698792</v>
      </c>
      <c r="AZ598" s="1">
        <v>0.20448757254833794</v>
      </c>
      <c r="BA598" s="1">
        <v>0.5682297136765091</v>
      </c>
      <c r="BB598" s="1">
        <v>-0.79827355464230332</v>
      </c>
      <c r="BC598" s="1">
        <v>-5.2661288961461744E-2</v>
      </c>
      <c r="BD598" s="1">
        <v>-0.20866668046954523</v>
      </c>
      <c r="BE598" s="1">
        <v>1.4772103713558686</v>
      </c>
      <c r="BF598" s="1">
        <v>-0.87765613468714987</v>
      </c>
      <c r="BG598" s="1">
        <v>1.2309710709794803</v>
      </c>
      <c r="BH598" s="1">
        <v>2.7550710214230358</v>
      </c>
      <c r="BI598" s="1">
        <v>-1.1161062888031619</v>
      </c>
      <c r="BJ598" s="5">
        <v>-1.0765081336407698</v>
      </c>
    </row>
    <row r="599" spans="2:62" x14ac:dyDescent="0.3">
      <c r="B599" s="4">
        <v>592</v>
      </c>
      <c r="C599" s="1">
        <v>-1.1537427398941602</v>
      </c>
      <c r="D599" s="1">
        <v>7.0288381667813371E-2</v>
      </c>
      <c r="E599" s="1">
        <v>-0.27347080959357412</v>
      </c>
      <c r="F599" s="1">
        <v>-5.7252034558933428E-2</v>
      </c>
      <c r="G599" s="1">
        <v>-1.25722369655898</v>
      </c>
      <c r="H599" s="1">
        <v>0.33616893605061277</v>
      </c>
      <c r="I599" s="1">
        <v>-2.482644655253231E-2</v>
      </c>
      <c r="J599" s="1">
        <v>0.91045634435663936</v>
      </c>
      <c r="K599" s="1">
        <v>-1.1284817115319368</v>
      </c>
      <c r="L599" s="1">
        <v>-0.3842738173556664</v>
      </c>
      <c r="M599" s="1">
        <v>-1.1945950538513743</v>
      </c>
      <c r="N599" s="1">
        <v>-0.51726813508861114</v>
      </c>
      <c r="O599" s="1">
        <v>-2.1302539272435328</v>
      </c>
      <c r="P599" s="1">
        <v>-0.83533442426546012</v>
      </c>
      <c r="Q599" s="1">
        <v>0.85430931829311407</v>
      </c>
      <c r="R599" s="1">
        <v>0.1914259039914174</v>
      </c>
      <c r="S599" s="1">
        <v>0.54207877850261676</v>
      </c>
      <c r="T599" s="1">
        <v>-1.344533037671418</v>
      </c>
      <c r="U599" s="1">
        <v>0.52677180098744292</v>
      </c>
      <c r="V599" s="1">
        <v>-1.496273453091459</v>
      </c>
      <c r="W599" s="1">
        <v>1.7166290409262219</v>
      </c>
      <c r="X599" s="1">
        <v>1.0643217860283742</v>
      </c>
      <c r="Y599" s="1">
        <v>0.2934272334959121</v>
      </c>
      <c r="Z599" s="1">
        <v>-0.25528972229595592</v>
      </c>
      <c r="AA599" s="1">
        <v>0.13685854855317747</v>
      </c>
      <c r="AB599" s="1">
        <v>-0.30021515150379124</v>
      </c>
      <c r="AC599" s="1">
        <v>0.41123652137272798</v>
      </c>
      <c r="AD599" s="1">
        <v>0.61532854562494288</v>
      </c>
      <c r="AE599" s="1">
        <v>-1.4344040806545912</v>
      </c>
      <c r="AF599" s="1">
        <v>-8.5135468584860485E-2</v>
      </c>
      <c r="AG599" s="1">
        <v>0.83828455240519983</v>
      </c>
      <c r="AH599" s="1">
        <v>0.32353503143061846</v>
      </c>
      <c r="AI599" s="1">
        <v>0.99621471358338443</v>
      </c>
      <c r="AJ599" s="1">
        <v>-1.7567734280345666</v>
      </c>
      <c r="AK599" s="1">
        <v>-1.3158986598816773</v>
      </c>
      <c r="AL599" s="1">
        <v>-1.3494122522980398</v>
      </c>
      <c r="AM599" s="1">
        <v>-0.14284102325502232</v>
      </c>
      <c r="AN599" s="1">
        <v>-2.5302428292978227E-2</v>
      </c>
      <c r="AO599" s="1">
        <v>8.65728318772956E-2</v>
      </c>
      <c r="AP599" s="1">
        <v>-1.6964969919403664E-2</v>
      </c>
      <c r="AQ599" s="1">
        <v>-0.60269698919785619</v>
      </c>
      <c r="AR599" s="1">
        <v>-1.4517573721502279</v>
      </c>
      <c r="AS599" s="1">
        <v>1.9336203850781843</v>
      </c>
      <c r="AT599" s="1">
        <v>-1.045744306613015</v>
      </c>
      <c r="AU599" s="1">
        <v>-0.31352089738998545</v>
      </c>
      <c r="AV599" s="1">
        <v>0.88806619291074085</v>
      </c>
      <c r="AW599" s="1">
        <v>0.93395180779897247</v>
      </c>
      <c r="AX599" s="1">
        <v>0.75242101737489508</v>
      </c>
      <c r="AY599" s="1">
        <v>-0.81240358115697064</v>
      </c>
      <c r="AZ599" s="1">
        <v>2.4338976756462336</v>
      </c>
      <c r="BA599" s="1">
        <v>1.4507927702460102</v>
      </c>
      <c r="BB599" s="1">
        <v>0.32718740598840479</v>
      </c>
      <c r="BC599" s="1">
        <v>-1.3431458693992493</v>
      </c>
      <c r="BD599" s="1">
        <v>-1.5456925386308336</v>
      </c>
      <c r="BE599" s="1">
        <v>0.16104851283642979</v>
      </c>
      <c r="BF599" s="1">
        <v>-1.3331923325282431</v>
      </c>
      <c r="BG599" s="1">
        <v>-1.3034434528470986</v>
      </c>
      <c r="BH599" s="1">
        <v>-1.0849549213050946</v>
      </c>
      <c r="BI599" s="1">
        <v>1.1855719351296947</v>
      </c>
      <c r="BJ599" s="5">
        <v>1.2578601925914517</v>
      </c>
    </row>
    <row r="600" spans="2:62" x14ac:dyDescent="0.3">
      <c r="B600" s="4">
        <v>593</v>
      </c>
      <c r="C600" s="1">
        <v>1.2578244442345985</v>
      </c>
      <c r="D600" s="1">
        <v>1.7602199422321274</v>
      </c>
      <c r="E600" s="1">
        <v>1.0260070132728889</v>
      </c>
      <c r="F600" s="1">
        <v>1.0777844547902895</v>
      </c>
      <c r="G600" s="1">
        <v>-1.0342388938887794</v>
      </c>
      <c r="H600" s="1">
        <v>0.57414402783821206</v>
      </c>
      <c r="I600" s="1">
        <v>-0.51396436717476413</v>
      </c>
      <c r="J600" s="1">
        <v>-1.6352551393360024</v>
      </c>
      <c r="K600" s="1">
        <v>1.1468930843238281</v>
      </c>
      <c r="L600" s="1">
        <v>0.44421608144738212</v>
      </c>
      <c r="M600" s="1">
        <v>0.92681661393484527</v>
      </c>
      <c r="N600" s="1">
        <v>-0.96696430902947328</v>
      </c>
      <c r="O600" s="1">
        <v>0.50345734929557961</v>
      </c>
      <c r="P600" s="1">
        <v>1.5965086243081843</v>
      </c>
      <c r="Q600" s="1">
        <v>1.0780658199463073</v>
      </c>
      <c r="R600" s="1">
        <v>-0.57747390477388505</v>
      </c>
      <c r="S600" s="1">
        <v>-0.19223949861785061</v>
      </c>
      <c r="T600" s="1">
        <v>-0.68036537660212659</v>
      </c>
      <c r="U600" s="1">
        <v>1.8496805964233596</v>
      </c>
      <c r="V600" s="1">
        <v>-0.54930390959522857</v>
      </c>
      <c r="W600" s="1">
        <v>-1.0113218485395434</v>
      </c>
      <c r="X600" s="1">
        <v>0.75126886234738577</v>
      </c>
      <c r="Y600" s="1">
        <v>-0.41504769197697861</v>
      </c>
      <c r="Z600" s="1">
        <v>-1.8252383201454057</v>
      </c>
      <c r="AA600" s="1">
        <v>-0.7391204688993992</v>
      </c>
      <c r="AB600" s="1">
        <v>-2.0348231798256303E-2</v>
      </c>
      <c r="AC600" s="1">
        <v>2.2930158829060479</v>
      </c>
      <c r="AD600" s="1">
        <v>-2.0046018182543373</v>
      </c>
      <c r="AE600" s="1">
        <v>0.52949258908678887</v>
      </c>
      <c r="AF600" s="1">
        <v>-0.16723837534035788</v>
      </c>
      <c r="AG600" s="1">
        <v>-0.41021248743618149</v>
      </c>
      <c r="AH600" s="1">
        <v>-0.59391592266608439</v>
      </c>
      <c r="AI600" s="1">
        <v>1.4877213240879621</v>
      </c>
      <c r="AJ600" s="1">
        <v>0.85009846148145141</v>
      </c>
      <c r="AK600" s="1">
        <v>-0.86473149053859133</v>
      </c>
      <c r="AL600" s="1">
        <v>2.1141333793862893</v>
      </c>
      <c r="AM600" s="1">
        <v>-0.35613664418148555</v>
      </c>
      <c r="AN600" s="1">
        <v>1.0817740307346415</v>
      </c>
      <c r="AO600" s="1">
        <v>-8.9081035672853887E-2</v>
      </c>
      <c r="AP600" s="1">
        <v>0.1456157557226839</v>
      </c>
      <c r="AQ600" s="1">
        <v>0.9095143830093263</v>
      </c>
      <c r="AR600" s="1">
        <v>1.5274712859595216</v>
      </c>
      <c r="AS600" s="1">
        <v>-0.76058964071542989</v>
      </c>
      <c r="AT600" s="1">
        <v>-0.6382266636722097</v>
      </c>
      <c r="AU600" s="1">
        <v>-0.46860846669043504</v>
      </c>
      <c r="AV600" s="1">
        <v>1.3200447162723989</v>
      </c>
      <c r="AW600" s="1">
        <v>-6.5619793301718563E-2</v>
      </c>
      <c r="AX600" s="1">
        <v>0.77580525740864092</v>
      </c>
      <c r="AY600" s="1">
        <v>0.15706531825860826</v>
      </c>
      <c r="AZ600" s="1">
        <v>-1.2249649040900163</v>
      </c>
      <c r="BA600" s="1">
        <v>-1.5235196655194914</v>
      </c>
      <c r="BB600" s="1">
        <v>-0.20075794722892681</v>
      </c>
      <c r="BC600" s="1">
        <v>-0.59539886835039613</v>
      </c>
      <c r="BD600" s="1">
        <v>0.93444008913296672</v>
      </c>
      <c r="BE600" s="1">
        <v>-0.65550743889283514</v>
      </c>
      <c r="BF600" s="1">
        <v>-4.1078554310877521E-2</v>
      </c>
      <c r="BG600" s="1">
        <v>-0.58316284315963529</v>
      </c>
      <c r="BH600" s="1">
        <v>-0.85256204204835151</v>
      </c>
      <c r="BI600" s="1">
        <v>0.26965431169382675</v>
      </c>
      <c r="BJ600" s="5">
        <v>0.32893404324758396</v>
      </c>
    </row>
    <row r="601" spans="2:62" x14ac:dyDescent="0.3">
      <c r="B601" s="4">
        <v>594</v>
      </c>
      <c r="C601" s="1">
        <v>-0.15437726022547477</v>
      </c>
      <c r="D601" s="1">
        <v>-1.4757741765037176</v>
      </c>
      <c r="E601" s="1">
        <v>-0.9708567628054211</v>
      </c>
      <c r="F601" s="1">
        <v>-0.26002380179239154</v>
      </c>
      <c r="G601" s="1">
        <v>0.29945153962271309</v>
      </c>
      <c r="H601" s="1">
        <v>-0.92575969646189071</v>
      </c>
      <c r="I601" s="1">
        <v>1.5843430479560674</v>
      </c>
      <c r="J601" s="1">
        <v>0.24984771110272055</v>
      </c>
      <c r="K601" s="1">
        <v>0.50059391302493128</v>
      </c>
      <c r="L601" s="1">
        <v>-1.0677145366971859</v>
      </c>
      <c r="M601" s="1">
        <v>-7.8905925801989532E-2</v>
      </c>
      <c r="N601" s="1">
        <v>-0.70131696764321438</v>
      </c>
      <c r="O601" s="1">
        <v>-0.32939664522677353</v>
      </c>
      <c r="P601" s="1">
        <v>0.69087192951616971</v>
      </c>
      <c r="Q601" s="1">
        <v>1.0854063785701793</v>
      </c>
      <c r="R601" s="1">
        <v>-0.38766034247153891</v>
      </c>
      <c r="S601" s="1">
        <v>-0.65254165174306378</v>
      </c>
      <c r="T601" s="1">
        <v>0.68454354304039977</v>
      </c>
      <c r="U601" s="1">
        <v>1.7329028584300092</v>
      </c>
      <c r="V601" s="1">
        <v>-0.89385923009420587</v>
      </c>
      <c r="W601" s="1">
        <v>-1.0554688633888025</v>
      </c>
      <c r="X601" s="1">
        <v>1.1336339069290968</v>
      </c>
      <c r="Y601" s="1">
        <v>-1.0489962189259356</v>
      </c>
      <c r="Z601" s="1">
        <v>1.6861876589532707</v>
      </c>
      <c r="AA601" s="1">
        <v>-0.18570910725274581</v>
      </c>
      <c r="AB601" s="1">
        <v>0.46811193825201508</v>
      </c>
      <c r="AC601" s="1">
        <v>1.2872909848524303</v>
      </c>
      <c r="AD601" s="1">
        <v>-0.42769351130373379</v>
      </c>
      <c r="AE601" s="1">
        <v>-0.45280422652095254</v>
      </c>
      <c r="AF601" s="1">
        <v>-0.17374318759407958</v>
      </c>
      <c r="AG601" s="1">
        <v>-5.4408651179713427E-2</v>
      </c>
      <c r="AH601" s="1">
        <v>0.15439557219847033</v>
      </c>
      <c r="AI601" s="1">
        <v>0.28688533578831793</v>
      </c>
      <c r="AJ601" s="1">
        <v>-2.1224161446596046</v>
      </c>
      <c r="AK601" s="1">
        <v>9.9371306350737418E-2</v>
      </c>
      <c r="AL601" s="1">
        <v>0.56104767923362886</v>
      </c>
      <c r="AM601" s="1">
        <v>-1.4665524993176102</v>
      </c>
      <c r="AN601" s="1">
        <v>0.11367889391951366</v>
      </c>
      <c r="AO601" s="1">
        <v>-1.5222658740347537</v>
      </c>
      <c r="AP601" s="1">
        <v>-2.2922629961156318</v>
      </c>
      <c r="AQ601" s="1">
        <v>-0.71441304473522149</v>
      </c>
      <c r="AR601" s="1">
        <v>-0.78345321096355236</v>
      </c>
      <c r="AS601" s="1">
        <v>1.1286103490201895</v>
      </c>
      <c r="AT601" s="1">
        <v>-0.27161321816382156</v>
      </c>
      <c r="AU601" s="1">
        <v>-9.7899151030389986E-2</v>
      </c>
      <c r="AV601" s="1">
        <v>0.72581634851037136</v>
      </c>
      <c r="AW601" s="1">
        <v>0.16170073550529659</v>
      </c>
      <c r="AX601" s="1">
        <v>-0.48285228751565029</v>
      </c>
      <c r="AY601" s="1">
        <v>5.5189239007784809E-2</v>
      </c>
      <c r="AZ601" s="1">
        <v>1.0965094233110162</v>
      </c>
      <c r="BA601" s="1">
        <v>0.78632864662367563</v>
      </c>
      <c r="BB601" s="1">
        <v>0.37071414739167752</v>
      </c>
      <c r="BC601" s="1">
        <v>0.43865854736030246</v>
      </c>
      <c r="BD601" s="1">
        <v>-0.44578443271573104</v>
      </c>
      <c r="BE601" s="1">
        <v>0.64367189356564691</v>
      </c>
      <c r="BF601" s="1">
        <v>-0.60157321276744735</v>
      </c>
      <c r="BG601" s="1">
        <v>-1.2862412716413245</v>
      </c>
      <c r="BH601" s="1">
        <v>0.73859194778811255</v>
      </c>
      <c r="BI601" s="1">
        <v>0.62775932078523844</v>
      </c>
      <c r="BJ601" s="5">
        <v>0.69212511921810549</v>
      </c>
    </row>
    <row r="602" spans="2:62" x14ac:dyDescent="0.3">
      <c r="B602" s="4">
        <v>595</v>
      </c>
      <c r="C602" s="1">
        <v>-1.1783120082511991</v>
      </c>
      <c r="D602" s="1">
        <v>1.8609223722137167</v>
      </c>
      <c r="E602" s="1">
        <v>-0.33518806357001257</v>
      </c>
      <c r="F602" s="1">
        <v>-0.34827688865878326</v>
      </c>
      <c r="G602" s="1">
        <v>3.1184796836793354E-2</v>
      </c>
      <c r="H602" s="1">
        <v>0.78086521424329824</v>
      </c>
      <c r="I602" s="1">
        <v>-0.23984064144390471</v>
      </c>
      <c r="J602" s="1">
        <v>-0.22487224985219414</v>
      </c>
      <c r="K602" s="1">
        <v>-0.84221951302076603</v>
      </c>
      <c r="L602" s="1">
        <v>-0.97866847192021078</v>
      </c>
      <c r="M602" s="1">
        <v>-0.84330871198895518</v>
      </c>
      <c r="N602" s="1">
        <v>1.3874544757966774</v>
      </c>
      <c r="O602" s="1">
        <v>0.51838595130375642</v>
      </c>
      <c r="P602" s="1">
        <v>0.70379934501847696</v>
      </c>
      <c r="Q602" s="1">
        <v>-1.0623506343878961</v>
      </c>
      <c r="R602" s="1">
        <v>-0.59939888582870926</v>
      </c>
      <c r="S602" s="1">
        <v>-0.90132740396179134</v>
      </c>
      <c r="T602" s="1">
        <v>-0.28483888954363729</v>
      </c>
      <c r="U602" s="1">
        <v>-0.35200564811621637</v>
      </c>
      <c r="V602" s="1">
        <v>0.38809582921000996</v>
      </c>
      <c r="W602" s="1">
        <v>-3.341185578746856E-2</v>
      </c>
      <c r="X602" s="1">
        <v>-0.23285028656967199</v>
      </c>
      <c r="Y602" s="1">
        <v>-3.5125042831940873E-2</v>
      </c>
      <c r="Z602" s="1">
        <v>-0.86256190539628919</v>
      </c>
      <c r="AA602" s="1">
        <v>-0.13661370876165604</v>
      </c>
      <c r="AB602" s="1">
        <v>0.78801870532353102</v>
      </c>
      <c r="AC602" s="1">
        <v>0.46910524706227236</v>
      </c>
      <c r="AD602" s="1">
        <v>-0.18586577360332235</v>
      </c>
      <c r="AE602" s="1">
        <v>1.0781177437579765</v>
      </c>
      <c r="AF602" s="1">
        <v>0.54262147745978317</v>
      </c>
      <c r="AG602" s="1">
        <v>0.78391883192124945</v>
      </c>
      <c r="AH602" s="1">
        <v>1.0922545817945533</v>
      </c>
      <c r="AI602" s="1">
        <v>-0.51168478552215202</v>
      </c>
      <c r="AJ602" s="1">
        <v>1.4918494442713424</v>
      </c>
      <c r="AK602" s="1">
        <v>1.0319512447194332</v>
      </c>
      <c r="AL602" s="1">
        <v>0.19756271293535629</v>
      </c>
      <c r="AM602" s="1">
        <v>1.6467992677656478</v>
      </c>
      <c r="AN602" s="1">
        <v>-0.80317708417872891</v>
      </c>
      <c r="AO602" s="1">
        <v>0.80319915199068204</v>
      </c>
      <c r="AP602" s="1">
        <v>0.22120259386679328</v>
      </c>
      <c r="AQ602" s="1">
        <v>-4.2293420813145882E-2</v>
      </c>
      <c r="AR602" s="1">
        <v>-0.11400034226970122</v>
      </c>
      <c r="AS602" s="1">
        <v>0.88559032704908314</v>
      </c>
      <c r="AT602" s="1">
        <v>-1.3666020581327216</v>
      </c>
      <c r="AU602" s="1">
        <v>-2.0786712671748835</v>
      </c>
      <c r="AV602" s="1">
        <v>0.13421892262754495</v>
      </c>
      <c r="AW602" s="1">
        <v>0.10880755215687636</v>
      </c>
      <c r="AX602" s="1">
        <v>-0.3291800485565371</v>
      </c>
      <c r="AY602" s="1">
        <v>1.6271741435729143</v>
      </c>
      <c r="AZ602" s="1">
        <v>-0.27413654789906039</v>
      </c>
      <c r="BA602" s="1">
        <v>1.6520866757906236</v>
      </c>
      <c r="BB602" s="1">
        <v>-0.59081149415251299</v>
      </c>
      <c r="BC602" s="1">
        <v>1.1594364410335345</v>
      </c>
      <c r="BD602" s="1">
        <v>-0.34970239072556325</v>
      </c>
      <c r="BE602" s="1">
        <v>0.77463210062338717</v>
      </c>
      <c r="BF602" s="1">
        <v>-0.62143017802394629</v>
      </c>
      <c r="BG602" s="1">
        <v>-0.53109650980214251</v>
      </c>
      <c r="BH602" s="1">
        <v>1.0810911251249409</v>
      </c>
      <c r="BI602" s="1">
        <v>-0.79731092500268941</v>
      </c>
      <c r="BJ602" s="5">
        <v>-0.75318500703364655</v>
      </c>
    </row>
    <row r="603" spans="2:62" x14ac:dyDescent="0.3">
      <c r="B603" s="4">
        <v>596</v>
      </c>
      <c r="C603" s="1">
        <v>-1.7013933075064753</v>
      </c>
      <c r="D603" s="1">
        <v>1.7198044785612194</v>
      </c>
      <c r="E603" s="1">
        <v>-0.52419997500498827</v>
      </c>
      <c r="F603" s="1">
        <v>-1.8343191271759509</v>
      </c>
      <c r="G603" s="1">
        <v>0.47043311757208534</v>
      </c>
      <c r="H603" s="1">
        <v>0.54338102408512967</v>
      </c>
      <c r="I603" s="1">
        <v>0.24251660980323925</v>
      </c>
      <c r="J603" s="1">
        <v>1.700605387721932</v>
      </c>
      <c r="K603" s="1">
        <v>0.27450593102905074</v>
      </c>
      <c r="L603" s="1">
        <v>1.5674624455990005</v>
      </c>
      <c r="M603" s="1">
        <v>0.82159924879089929</v>
      </c>
      <c r="N603" s="1">
        <v>-0.69845510298871905</v>
      </c>
      <c r="O603" s="1">
        <v>0.76670549565894952</v>
      </c>
      <c r="P603" s="1">
        <v>-0.18664986141796577</v>
      </c>
      <c r="Q603" s="1">
        <v>0.81566080763990723</v>
      </c>
      <c r="R603" s="1">
        <v>-0.18716081173649507</v>
      </c>
      <c r="S603" s="1">
        <v>-1.750032858726513</v>
      </c>
      <c r="T603" s="1">
        <v>1.1855962647486906</v>
      </c>
      <c r="U603" s="1">
        <v>0.15637073497141796</v>
      </c>
      <c r="V603" s="1">
        <v>-0.78327603639503729</v>
      </c>
      <c r="W603" s="1">
        <v>0.30800678284699223</v>
      </c>
      <c r="X603" s="1">
        <v>0.24862130781824682</v>
      </c>
      <c r="Y603" s="1">
        <v>0.67879062476621188</v>
      </c>
      <c r="Z603" s="1">
        <v>-5.3071185275182994E-2</v>
      </c>
      <c r="AA603" s="1">
        <v>0.91701673406001338</v>
      </c>
      <c r="AB603" s="1">
        <v>-1.06903595364839</v>
      </c>
      <c r="AC603" s="1">
        <v>0.54552659274178594</v>
      </c>
      <c r="AD603" s="1">
        <v>0.16486737227497406</v>
      </c>
      <c r="AE603" s="1">
        <v>9.4187006180907418E-2</v>
      </c>
      <c r="AF603" s="1">
        <v>0.83191077780595069</v>
      </c>
      <c r="AG603" s="1">
        <v>-1.3118706855177951</v>
      </c>
      <c r="AH603" s="1">
        <v>1.1575770315581646</v>
      </c>
      <c r="AI603" s="1">
        <v>-1.4038941483431013</v>
      </c>
      <c r="AJ603" s="1">
        <v>-1.2086494339959939</v>
      </c>
      <c r="AK603" s="1">
        <v>0.15928665349130777</v>
      </c>
      <c r="AL603" s="1">
        <v>0.11989611998070103</v>
      </c>
      <c r="AM603" s="1">
        <v>0.2494163520980372</v>
      </c>
      <c r="AN603" s="1">
        <v>-1.2443574396751516</v>
      </c>
      <c r="AO603" s="1">
        <v>1.0437175509302175</v>
      </c>
      <c r="AP603" s="1">
        <v>1.2429842474549158</v>
      </c>
      <c r="AQ603" s="1">
        <v>-4.7134698458380975E-2</v>
      </c>
      <c r="AR603" s="1">
        <v>-9.557116945501995E-2</v>
      </c>
      <c r="AS603" s="1">
        <v>-0.91102534220187958</v>
      </c>
      <c r="AT603" s="1">
        <v>-0.44629509327674455</v>
      </c>
      <c r="AU603" s="1">
        <v>-1.6385121393366167</v>
      </c>
      <c r="AV603" s="1">
        <v>-0.77017051159353822</v>
      </c>
      <c r="AW603" s="1">
        <v>-0.20078495687945236</v>
      </c>
      <c r="AX603" s="1">
        <v>-0.55294711681786546</v>
      </c>
      <c r="AY603" s="1">
        <v>0.31296082642245743</v>
      </c>
      <c r="AZ603" s="1">
        <v>-1.6452500556487011</v>
      </c>
      <c r="BA603" s="1">
        <v>0.55039500613941728</v>
      </c>
      <c r="BB603" s="1">
        <v>1.245029023262366</v>
      </c>
      <c r="BC603" s="1">
        <v>-0.57988067404417987</v>
      </c>
      <c r="BD603" s="1">
        <v>-0.48614138345615504</v>
      </c>
      <c r="BE603" s="1">
        <v>-1.9637806361634222</v>
      </c>
      <c r="BF603" s="1">
        <v>-0.77686536620405799</v>
      </c>
      <c r="BG603" s="1">
        <v>0.3365685886788401</v>
      </c>
      <c r="BH603" s="1">
        <v>-0.15980695119449492</v>
      </c>
      <c r="BI603" s="1">
        <v>0.37174250317235419</v>
      </c>
      <c r="BJ603" s="5">
        <v>0.43247216521087212</v>
      </c>
    </row>
    <row r="604" spans="2:62" x14ac:dyDescent="0.3">
      <c r="B604" s="4">
        <v>597</v>
      </c>
      <c r="C604" s="1">
        <v>0.37466199270958755</v>
      </c>
      <c r="D604" s="1">
        <v>0.44115207589228311</v>
      </c>
      <c r="E604" s="1">
        <v>0.64458957785761994</v>
      </c>
      <c r="F604" s="1">
        <v>1.3913211329695188</v>
      </c>
      <c r="G604" s="1">
        <v>1.6327368928573658</v>
      </c>
      <c r="H604" s="1">
        <v>-0.53156915234064728</v>
      </c>
      <c r="I604" s="1">
        <v>-0.23368114582654642</v>
      </c>
      <c r="J604" s="1">
        <v>-0.23697372053993476</v>
      </c>
      <c r="K604" s="1">
        <v>-0.97635609871640561</v>
      </c>
      <c r="L604" s="1">
        <v>1.4500832203706508</v>
      </c>
      <c r="M604" s="1">
        <v>-0.32517314613102039</v>
      </c>
      <c r="N604" s="1">
        <v>-2.0238040613372896E-2</v>
      </c>
      <c r="O604" s="1">
        <v>0.26226310653593554</v>
      </c>
      <c r="P604" s="1">
        <v>0.18636645264520726</v>
      </c>
      <c r="Q604" s="1">
        <v>1.5051509264605856</v>
      </c>
      <c r="R604" s="1">
        <v>-0.62231461869256188</v>
      </c>
      <c r="S604" s="1">
        <v>-1.1313317375747054</v>
      </c>
      <c r="T604" s="1">
        <v>1.554505211669964</v>
      </c>
      <c r="U604" s="1">
        <v>0.50153141536781787</v>
      </c>
      <c r="V604" s="1">
        <v>1.239712769752265</v>
      </c>
      <c r="W604" s="1">
        <v>0.17870486205181291</v>
      </c>
      <c r="X604" s="1">
        <v>-0.32321937870974493</v>
      </c>
      <c r="Y604" s="1">
        <v>-0.65236489886052307</v>
      </c>
      <c r="Z604" s="1">
        <v>-0.1116784962740362</v>
      </c>
      <c r="AA604" s="1">
        <v>-8.4660543197211099E-2</v>
      </c>
      <c r="AB604" s="1">
        <v>0.53306094111358115</v>
      </c>
      <c r="AC604" s="1">
        <v>-1.7160522465901837</v>
      </c>
      <c r="AD604" s="1">
        <v>0.29723354413595443</v>
      </c>
      <c r="AE604" s="1">
        <v>-0.29735091185267426</v>
      </c>
      <c r="AF604" s="1">
        <v>0.84249184286154799</v>
      </c>
      <c r="AG604" s="1">
        <v>1.7111047660773846</v>
      </c>
      <c r="AH604" s="1">
        <v>1.5952196153146054</v>
      </c>
      <c r="AI604" s="1">
        <v>-0.65509219849227041</v>
      </c>
      <c r="AJ604" s="1">
        <v>1.5359392487996506</v>
      </c>
      <c r="AK604" s="1">
        <v>0.95482717651592197</v>
      </c>
      <c r="AL604" s="1">
        <v>0.70748851774842347</v>
      </c>
      <c r="AM604" s="1">
        <v>-1.2394497308453054</v>
      </c>
      <c r="AN604" s="1">
        <v>0.81886376976760922</v>
      </c>
      <c r="AO604" s="1">
        <v>-0.7913704620575599</v>
      </c>
      <c r="AP604" s="1">
        <v>0.76279887606018204</v>
      </c>
      <c r="AQ604" s="1">
        <v>0.1700917705553836</v>
      </c>
      <c r="AR604" s="1">
        <v>0.79062608929892286</v>
      </c>
      <c r="AS604" s="1">
        <v>0.71725830894297293</v>
      </c>
      <c r="AT604" s="1">
        <v>0.49225272284976945</v>
      </c>
      <c r="AU604" s="1">
        <v>-0.58458680353506631</v>
      </c>
      <c r="AV604" s="1">
        <v>6.3223517500624909E-2</v>
      </c>
      <c r="AW604" s="1">
        <v>0.4287507553549702</v>
      </c>
      <c r="AX604" s="1">
        <v>0.24094636907519223</v>
      </c>
      <c r="AY604" s="1">
        <v>-0.35913298818229222</v>
      </c>
      <c r="AZ604" s="1">
        <v>0.11873331309408795</v>
      </c>
      <c r="BA604" s="1">
        <v>0.54454000669151892</v>
      </c>
      <c r="BB604" s="1">
        <v>1.3270541345836313</v>
      </c>
      <c r="BC604" s="1">
        <v>1.2583385803613563</v>
      </c>
      <c r="BD604" s="1">
        <v>7.4990179157768573E-3</v>
      </c>
      <c r="BE604" s="1">
        <v>0.53210517058914286</v>
      </c>
      <c r="BF604" s="1">
        <v>-0.50315671655753169</v>
      </c>
      <c r="BG604" s="1">
        <v>-0.55855855128687415</v>
      </c>
      <c r="BH604" s="1">
        <v>4.6081371144817987E-2</v>
      </c>
      <c r="BI604" s="1">
        <v>-1.4226746481593038</v>
      </c>
      <c r="BJ604" s="5">
        <v>-1.3874305990248066</v>
      </c>
    </row>
    <row r="605" spans="2:62" x14ac:dyDescent="0.3">
      <c r="B605" s="4">
        <v>598</v>
      </c>
      <c r="C605" s="1">
        <v>-0.27960053383379962</v>
      </c>
      <c r="D605" s="1">
        <v>0.59496497750066479</v>
      </c>
      <c r="E605" s="1">
        <v>2.3779704679340479</v>
      </c>
      <c r="F605" s="1">
        <v>-0.65417884840897456</v>
      </c>
      <c r="G605" s="1">
        <v>3.7726470994419348E-3</v>
      </c>
      <c r="H605" s="1">
        <v>0.38742365765335635</v>
      </c>
      <c r="I605" s="1">
        <v>-0.56315193664974295</v>
      </c>
      <c r="J605" s="1">
        <v>-0.44220313278714485</v>
      </c>
      <c r="K605" s="1">
        <v>1.1760272813293945E-2</v>
      </c>
      <c r="L605" s="1">
        <v>1.2053430059226755</v>
      </c>
      <c r="M605" s="1">
        <v>0.4775485405883711</v>
      </c>
      <c r="N605" s="1">
        <v>0.78247704584651012</v>
      </c>
      <c r="O605" s="1">
        <v>1.2466665445848804</v>
      </c>
      <c r="P605" s="1">
        <v>0.83642486870877186</v>
      </c>
      <c r="Q605" s="1">
        <v>0.60517391214431293</v>
      </c>
      <c r="R605" s="1">
        <v>-0.37016804620845367</v>
      </c>
      <c r="S605" s="1">
        <v>0.33490185212851031</v>
      </c>
      <c r="T605" s="1">
        <v>0.4330205127911616</v>
      </c>
      <c r="U605" s="1">
        <v>-0.25858931705804516</v>
      </c>
      <c r="V605" s="1">
        <v>-1.3364212260546919</v>
      </c>
      <c r="W605" s="1">
        <v>-2.3900103358538654</v>
      </c>
      <c r="X605" s="1">
        <v>-1.7991785824501034</v>
      </c>
      <c r="Y605" s="1">
        <v>1.3041156409230645</v>
      </c>
      <c r="Z605" s="1">
        <v>-1.9145707964742309</v>
      </c>
      <c r="AA605" s="1">
        <v>-2.1394073083794916</v>
      </c>
      <c r="AB605" s="1">
        <v>0.74471864944579891</v>
      </c>
      <c r="AC605" s="1">
        <v>0.89547382104770745</v>
      </c>
      <c r="AD605" s="1">
        <v>-1.1127504963590529</v>
      </c>
      <c r="AE605" s="1">
        <v>0.26763424249700402</v>
      </c>
      <c r="AF605" s="1">
        <v>-0.30546063741550505</v>
      </c>
      <c r="AG605" s="1">
        <v>-1.4135895633795332</v>
      </c>
      <c r="AH605" s="1">
        <v>0.64831280131785129</v>
      </c>
      <c r="AI605" s="1">
        <v>5.6432760189007954E-2</v>
      </c>
      <c r="AJ605" s="1">
        <v>-0.60227031077436111</v>
      </c>
      <c r="AK605" s="1">
        <v>0.56010555193241007</v>
      </c>
      <c r="AL605" s="1">
        <v>-1.481190617835958</v>
      </c>
      <c r="AM605" s="1">
        <v>1.379041107984136E-2</v>
      </c>
      <c r="AN605" s="1">
        <v>0.72344814262235202</v>
      </c>
      <c r="AO605" s="1">
        <v>2.7453205444452169</v>
      </c>
      <c r="AP605" s="1">
        <v>0.15845804419605325</v>
      </c>
      <c r="AQ605" s="1">
        <v>1.0535860313803709</v>
      </c>
      <c r="AR605" s="1">
        <v>-0.16558156799741991</v>
      </c>
      <c r="AS605" s="1">
        <v>2.2917733624268393</v>
      </c>
      <c r="AT605" s="1">
        <v>1.0764700715016116</v>
      </c>
      <c r="AU605" s="1">
        <v>1.4018440803426309</v>
      </c>
      <c r="AV605" s="1">
        <v>0.18809568422935044</v>
      </c>
      <c r="AW605" s="1">
        <v>2.2592537263445052</v>
      </c>
      <c r="AX605" s="1">
        <v>-1.5672361433597268</v>
      </c>
      <c r="AY605" s="1">
        <v>-1.7847775474239818</v>
      </c>
      <c r="AZ605" s="1">
        <v>0.94398438684156216</v>
      </c>
      <c r="BA605" s="1">
        <v>-1.006818985769482</v>
      </c>
      <c r="BB605" s="1">
        <v>-0.8619173597213946</v>
      </c>
      <c r="BC605" s="1">
        <v>3.2650415001524089</v>
      </c>
      <c r="BD605" s="1">
        <v>0.10249866942934241</v>
      </c>
      <c r="BE605" s="1">
        <v>-1.5478291125150645</v>
      </c>
      <c r="BF605" s="1">
        <v>-0.90202410322824733</v>
      </c>
      <c r="BG605" s="1">
        <v>1.6664344816065184</v>
      </c>
      <c r="BH605" s="1">
        <v>0.11609768637428697</v>
      </c>
      <c r="BI605" s="1">
        <v>-0.3404620288882812</v>
      </c>
      <c r="BJ605" s="5">
        <v>-0.28984761179106161</v>
      </c>
    </row>
    <row r="606" spans="2:62" x14ac:dyDescent="0.3">
      <c r="B606" s="4">
        <v>599</v>
      </c>
      <c r="C606" s="1">
        <v>-0.63668303130384307</v>
      </c>
      <c r="D606" s="1">
        <v>1.4126254722665315</v>
      </c>
      <c r="E606" s="1">
        <v>-1.0262063517915136</v>
      </c>
      <c r="F606" s="1">
        <v>0.13870904646897403</v>
      </c>
      <c r="G606" s="1">
        <v>-0.60203223238473147</v>
      </c>
      <c r="H606" s="1">
        <v>-0.1038723046847433</v>
      </c>
      <c r="I606" s="1">
        <v>2.0791328242422384</v>
      </c>
      <c r="J606" s="1">
        <v>-0.91809430178726681</v>
      </c>
      <c r="K606" s="1">
        <v>0.23145750352357805</v>
      </c>
      <c r="L606" s="1">
        <v>-1.3641031830334762</v>
      </c>
      <c r="M606" s="1">
        <v>0.49385071063400182</v>
      </c>
      <c r="N606" s="1">
        <v>2.2847373120974637</v>
      </c>
      <c r="O606" s="1">
        <v>0.98754301500049724</v>
      </c>
      <c r="P606" s="1">
        <v>-0.65244649841633795</v>
      </c>
      <c r="Q606" s="1">
        <v>-0.61868904490891607</v>
      </c>
      <c r="R606" s="1">
        <v>1.2898502796258557</v>
      </c>
      <c r="S606" s="1">
        <v>-1.1568088634935603</v>
      </c>
      <c r="T606" s="1">
        <v>-0.26905260553745186</v>
      </c>
      <c r="U606" s="1">
        <v>2.067242904080675</v>
      </c>
      <c r="V606" s="1">
        <v>1.0915211795235455</v>
      </c>
      <c r="W606" s="1">
        <v>-1.089802319226431</v>
      </c>
      <c r="X606" s="1">
        <v>0.30345718352162859</v>
      </c>
      <c r="Y606" s="1">
        <v>-0.85896892066505526</v>
      </c>
      <c r="Z606" s="1">
        <v>0.22072225695170991</v>
      </c>
      <c r="AA606" s="1">
        <v>-0.65102198961056146</v>
      </c>
      <c r="AB606" s="1">
        <v>1.1285717253320282</v>
      </c>
      <c r="AC606" s="1">
        <v>0.69060917067707861</v>
      </c>
      <c r="AD606" s="1">
        <v>-1.933365819732611E-2</v>
      </c>
      <c r="AE606" s="1">
        <v>-0.32076302686517266</v>
      </c>
      <c r="AF606" s="1">
        <v>-0.92663941037796216</v>
      </c>
      <c r="AG606" s="1">
        <v>0.70901623747063458</v>
      </c>
      <c r="AH606" s="1">
        <v>-0.86859148381665841</v>
      </c>
      <c r="AI606" s="1">
        <v>-0.43022562746392934</v>
      </c>
      <c r="AJ606" s="1">
        <v>2.1572666504068914</v>
      </c>
      <c r="AK606" s="1">
        <v>0.75949705597206241</v>
      </c>
      <c r="AL606" s="1">
        <v>-4.3087085657063012E-2</v>
      </c>
      <c r="AM606" s="1">
        <v>1.6956876592387151</v>
      </c>
      <c r="AN606" s="1">
        <v>0.22888047872223249</v>
      </c>
      <c r="AO606" s="1">
        <v>1.6336800313139097E-2</v>
      </c>
      <c r="AP606" s="1">
        <v>-0.40243636294157914</v>
      </c>
      <c r="AQ606" s="1">
        <v>0.82937580870992422</v>
      </c>
      <c r="AR606" s="1">
        <v>-0.71431071277369884</v>
      </c>
      <c r="AS606" s="1">
        <v>-0.59478880801969325</v>
      </c>
      <c r="AT606" s="1">
        <v>1.4629325787432805</v>
      </c>
      <c r="AU606" s="1">
        <v>1.3820547151194336</v>
      </c>
      <c r="AV606" s="1">
        <v>0.54719132223283296</v>
      </c>
      <c r="AW606" s="1">
        <v>1.6289185599836329</v>
      </c>
      <c r="AX606" s="1">
        <v>-0.26036899433865951</v>
      </c>
      <c r="AY606" s="1">
        <v>0.52099638324573172</v>
      </c>
      <c r="AZ606" s="1">
        <v>0.71091129603743186</v>
      </c>
      <c r="BA606" s="1">
        <v>1.9159063715330125</v>
      </c>
      <c r="BB606" s="1">
        <v>-0.51456647111707299</v>
      </c>
      <c r="BC606" s="1">
        <v>-1.5662729752286306E-2</v>
      </c>
      <c r="BD606" s="1">
        <v>0.34060676638674592</v>
      </c>
      <c r="BE606" s="1">
        <v>5.1508436548332891E-2</v>
      </c>
      <c r="BF606" s="1">
        <v>0.58727919870232503</v>
      </c>
      <c r="BG606" s="1">
        <v>0.31723859704028862</v>
      </c>
      <c r="BH606" s="1">
        <v>-1.3289114078409656</v>
      </c>
      <c r="BI606" s="1">
        <v>0.1389620209676877</v>
      </c>
      <c r="BJ606" s="5">
        <v>0.19638556588807798</v>
      </c>
    </row>
    <row r="607" spans="2:62" x14ac:dyDescent="0.3">
      <c r="B607" s="4">
        <v>600</v>
      </c>
      <c r="C607" s="1">
        <v>0.24268662789219228</v>
      </c>
      <c r="D607" s="1">
        <v>0.29722709917569218</v>
      </c>
      <c r="E607" s="1">
        <v>0.59220493336034885</v>
      </c>
      <c r="F607" s="1">
        <v>-0.96244562399135003</v>
      </c>
      <c r="G607" s="1">
        <v>-1.2827668921277895</v>
      </c>
      <c r="H607" s="1">
        <v>0.51014992322682717</v>
      </c>
      <c r="I607" s="1">
        <v>-1.1589927047271469</v>
      </c>
      <c r="J607" s="1">
        <v>-0.49591651301529432</v>
      </c>
      <c r="K607" s="1">
        <v>1.02755952942722</v>
      </c>
      <c r="L607" s="1">
        <v>0.25562699751253748</v>
      </c>
      <c r="M607" s="1">
        <v>0.58584304949746047</v>
      </c>
      <c r="N607" s="1">
        <v>-0.3520730532587425</v>
      </c>
      <c r="O607" s="1">
        <v>-0.34657164082376046</v>
      </c>
      <c r="P607" s="1">
        <v>-1.1459909459734909</v>
      </c>
      <c r="Q607" s="1">
        <v>0.54134632720439646</v>
      </c>
      <c r="R607" s="1">
        <v>-0.70454121214991583</v>
      </c>
      <c r="S607" s="1">
        <v>-0.19589387363234792</v>
      </c>
      <c r="T607" s="1">
        <v>-0.83833893350827848</v>
      </c>
      <c r="U607" s="1">
        <v>-0.54800522373179006</v>
      </c>
      <c r="V607" s="1">
        <v>-0.28341918302261987</v>
      </c>
      <c r="W607" s="1">
        <v>-0.2911501410731025</v>
      </c>
      <c r="X607" s="1">
        <v>0.73370420336415787</v>
      </c>
      <c r="Y607" s="1">
        <v>1.4416318978506228</v>
      </c>
      <c r="Z607" s="1">
        <v>-0.5542846913219831</v>
      </c>
      <c r="AA607" s="1">
        <v>-0.17543344275693931</v>
      </c>
      <c r="AB607" s="1">
        <v>-4.3089862170737854E-2</v>
      </c>
      <c r="AC607" s="1">
        <v>0.19118502964096493</v>
      </c>
      <c r="AD607" s="1">
        <v>-0.70044349850724907</v>
      </c>
      <c r="AE607" s="1">
        <v>0.26588401295037523</v>
      </c>
      <c r="AF607" s="1">
        <v>-0.1278393287301251</v>
      </c>
      <c r="AG607" s="1">
        <v>-0.84772689235163901</v>
      </c>
      <c r="AH607" s="1">
        <v>-1.4527833868254427</v>
      </c>
      <c r="AI607" s="1">
        <v>0.42774769684678321</v>
      </c>
      <c r="AJ607" s="1">
        <v>-0.8630715363541609</v>
      </c>
      <c r="AK607" s="1">
        <v>-0.69960295165343389</v>
      </c>
      <c r="AL607" s="1">
        <v>0.86480028550517374</v>
      </c>
      <c r="AM607" s="1">
        <v>8.9020530693860692E-2</v>
      </c>
      <c r="AN607" s="1">
        <v>0.90276738778022814</v>
      </c>
      <c r="AO607" s="1">
        <v>-1.5440092771797378</v>
      </c>
      <c r="AP607" s="1">
        <v>-0.74402932382685893</v>
      </c>
      <c r="AQ607" s="1">
        <v>0.66853067796140941</v>
      </c>
      <c r="AR607" s="1">
        <v>-2.0365386616834473</v>
      </c>
      <c r="AS607" s="1">
        <v>-0.6614018980939228</v>
      </c>
      <c r="AT607" s="1">
        <v>0.13142969343381086</v>
      </c>
      <c r="AU607" s="1">
        <v>-1.5767405603132976</v>
      </c>
      <c r="AV607" s="1">
        <v>0.72939793872166614</v>
      </c>
      <c r="AW607" s="1">
        <v>-0.10965473025307354</v>
      </c>
      <c r="AX607" s="1">
        <v>-9.0428923917593468E-2</v>
      </c>
      <c r="AY607" s="1">
        <v>-0.7474772150680441</v>
      </c>
      <c r="AZ607" s="1">
        <v>-5.4904283308974774E-2</v>
      </c>
      <c r="BA607" s="1">
        <v>1.3515916605520085E-2</v>
      </c>
      <c r="BB607" s="1">
        <v>-9.4343235363804484E-2</v>
      </c>
      <c r="BC607" s="1">
        <v>2.4355129642152238</v>
      </c>
      <c r="BD607" s="1">
        <v>0.51202909115797157</v>
      </c>
      <c r="BE607" s="1">
        <v>-0.5712287037151329</v>
      </c>
      <c r="BF607" s="1">
        <v>0.2598714884148185</v>
      </c>
      <c r="BG607" s="1">
        <v>0.65686592672427568</v>
      </c>
      <c r="BH607" s="1">
        <v>-0.26168591685907111</v>
      </c>
      <c r="BI607" s="1">
        <v>0.68123352838870255</v>
      </c>
      <c r="BJ607" s="5">
        <v>0.74635880627389195</v>
      </c>
    </row>
    <row r="608" spans="2:62" x14ac:dyDescent="0.3">
      <c r="B608" s="4">
        <v>601</v>
      </c>
      <c r="C608" s="1">
        <v>-1.4068049834555589</v>
      </c>
      <c r="D608" s="1">
        <v>-0.25612667723730953</v>
      </c>
      <c r="E608" s="1">
        <v>2.7441025730971444E-2</v>
      </c>
      <c r="F608" s="1">
        <v>-0.66484562302552508</v>
      </c>
      <c r="G608" s="1">
        <v>2.0469864841386918</v>
      </c>
      <c r="H608" s="1">
        <v>1.3368459830717883</v>
      </c>
      <c r="I608" s="1">
        <v>1.2945797912248305</v>
      </c>
      <c r="J608" s="1">
        <v>1.715993991897694E-3</v>
      </c>
      <c r="K608" s="1">
        <v>-1.6427784191078976</v>
      </c>
      <c r="L608" s="1">
        <v>7.5388118539651827E-2</v>
      </c>
      <c r="M608" s="1">
        <v>0.95273993650094646</v>
      </c>
      <c r="N608" s="1">
        <v>0.69789082446423856</v>
      </c>
      <c r="O608" s="1">
        <v>-1.2657417916129192E-2</v>
      </c>
      <c r="P608" s="1">
        <v>0.51244247244556107</v>
      </c>
      <c r="Q608" s="1">
        <v>1.3640153097820709</v>
      </c>
      <c r="R608" s="1">
        <v>1.5808462789774356</v>
      </c>
      <c r="S608" s="1">
        <v>-2.2419081918117643</v>
      </c>
      <c r="T608" s="1">
        <v>0.3934448957223905</v>
      </c>
      <c r="U608" s="1">
        <v>-0.21824708315742045</v>
      </c>
      <c r="V608" s="1">
        <v>-1.540920844212734</v>
      </c>
      <c r="W608" s="1">
        <v>-0.37613970412654391</v>
      </c>
      <c r="X608" s="1">
        <v>1.4397451544925128</v>
      </c>
      <c r="Y608" s="1">
        <v>1.0034572514697533</v>
      </c>
      <c r="Z608" s="1">
        <v>-1.4230652986904639</v>
      </c>
      <c r="AA608" s="1">
        <v>0.86372663259123772</v>
      </c>
      <c r="AB608" s="1">
        <v>3.731188608252263E-2</v>
      </c>
      <c r="AC608" s="1">
        <v>-0.21750050809169866</v>
      </c>
      <c r="AD608" s="1">
        <v>-9.1052181563699527E-2</v>
      </c>
      <c r="AE608" s="1">
        <v>-1.3028566696518626</v>
      </c>
      <c r="AF608" s="1">
        <v>-0.16382083515703688</v>
      </c>
      <c r="AG608" s="1">
        <v>-0.32716965247486013</v>
      </c>
      <c r="AH608" s="1">
        <v>1.3841047873027559</v>
      </c>
      <c r="AI608" s="1">
        <v>7.5200688831358317E-2</v>
      </c>
      <c r="AJ608" s="1">
        <v>-1.0698473962998181</v>
      </c>
      <c r="AK608" s="1">
        <v>-1.125621282903386</v>
      </c>
      <c r="AL608" s="1">
        <v>0.51382980756565055</v>
      </c>
      <c r="AM608" s="1">
        <v>-0.12534240181310852</v>
      </c>
      <c r="AN608" s="1">
        <v>-0.1651330744866597</v>
      </c>
      <c r="AO608" s="1">
        <v>1.4484779503368455</v>
      </c>
      <c r="AP608" s="1">
        <v>1.3898502879317605</v>
      </c>
      <c r="AQ608" s="1">
        <v>-1.3084560802758383</v>
      </c>
      <c r="AR608" s="1">
        <v>-5.213934005631999E-2</v>
      </c>
      <c r="AS608" s="1">
        <v>-0.90042199337714934</v>
      </c>
      <c r="AT608" s="1">
        <v>-0.91506977381627452</v>
      </c>
      <c r="AU608" s="1">
        <v>-0.84244246823031632</v>
      </c>
      <c r="AV608" s="1">
        <v>1.3157077635037793</v>
      </c>
      <c r="AW608" s="1">
        <v>-0.35111573475966973</v>
      </c>
      <c r="AX608" s="1">
        <v>-0.18635571475072257</v>
      </c>
      <c r="AY608" s="1">
        <v>-1.2998323738382944</v>
      </c>
      <c r="AZ608" s="1">
        <v>0.35848219386675889</v>
      </c>
      <c r="BA608" s="1">
        <v>1.1797740820811868</v>
      </c>
      <c r="BB608" s="1">
        <v>0.87967919121202276</v>
      </c>
      <c r="BC608" s="1">
        <v>0.10875980818157749</v>
      </c>
      <c r="BD608" s="1">
        <v>1.217857977523958</v>
      </c>
      <c r="BE608" s="1">
        <v>-0.26268849017901169</v>
      </c>
      <c r="BF608" s="1">
        <v>1.7617408123852376</v>
      </c>
      <c r="BG608" s="1">
        <v>-0.75246369427263293</v>
      </c>
      <c r="BH608" s="1">
        <v>0.12279875355619881</v>
      </c>
      <c r="BI608" s="1">
        <v>1.3939019185224659</v>
      </c>
      <c r="BJ608" s="5">
        <v>1.4691490293974936</v>
      </c>
    </row>
    <row r="609" spans="2:62" x14ac:dyDescent="0.3">
      <c r="B609" s="4">
        <v>602</v>
      </c>
      <c r="C609" s="1">
        <v>-0.38030759673451131</v>
      </c>
      <c r="D609" s="1">
        <v>1.2132355356514382</v>
      </c>
      <c r="E609" s="1">
        <v>-1.4197469239307279</v>
      </c>
      <c r="F609" s="1">
        <v>0.62311009570011067</v>
      </c>
      <c r="G609" s="1">
        <v>-2.4068128241901285</v>
      </c>
      <c r="H609" s="1">
        <v>-0.95195837362512703</v>
      </c>
      <c r="I609" s="1">
        <v>-0.37456202057810711</v>
      </c>
      <c r="J609" s="1">
        <v>1.3548950033623697</v>
      </c>
      <c r="K609" s="1">
        <v>0.44134646578623121</v>
      </c>
      <c r="L609" s="1">
        <v>-1.2867353186640706</v>
      </c>
      <c r="M609" s="1">
        <v>-0.16639239919378501</v>
      </c>
      <c r="N609" s="1">
        <v>0.60178651217545709</v>
      </c>
      <c r="O609" s="1">
        <v>2.1661930350949583</v>
      </c>
      <c r="P609" s="1">
        <v>0.55099078248673428</v>
      </c>
      <c r="Q609" s="1">
        <v>0.12488596296197817</v>
      </c>
      <c r="R609" s="1">
        <v>1.927245863679016</v>
      </c>
      <c r="S609" s="1">
        <v>-1.712584391578736</v>
      </c>
      <c r="T609" s="1">
        <v>-1.1550575026150174</v>
      </c>
      <c r="U609" s="1">
        <v>-1.1140794678377046</v>
      </c>
      <c r="V609" s="1">
        <v>-0.19089926695630116</v>
      </c>
      <c r="W609" s="1">
        <v>0.5767706847595816</v>
      </c>
      <c r="X609" s="1">
        <v>0.80591666257467509</v>
      </c>
      <c r="Y609" s="1">
        <v>-1.3192551093543838</v>
      </c>
      <c r="Z609" s="1">
        <v>2.1165761392669387</v>
      </c>
      <c r="AA609" s="1">
        <v>-4.6325185283155386E-2</v>
      </c>
      <c r="AB609" s="1">
        <v>-1.2762244925769031</v>
      </c>
      <c r="AC609" s="1">
        <v>0.74677629235821319</v>
      </c>
      <c r="AD609" s="1">
        <v>5.3162202511029273E-2</v>
      </c>
      <c r="AE609" s="1">
        <v>2.5841704160844547</v>
      </c>
      <c r="AF609" s="1">
        <v>0.99107746173226363</v>
      </c>
      <c r="AG609" s="1">
        <v>-2.1516502253127134</v>
      </c>
      <c r="AH609" s="1">
        <v>-0.34898472642137646</v>
      </c>
      <c r="AI609" s="1">
        <v>2.3213379232223277</v>
      </c>
      <c r="AJ609" s="1">
        <v>-0.59174075028725814</v>
      </c>
      <c r="AK609" s="1">
        <v>-9.8070929888601735E-2</v>
      </c>
      <c r="AL609" s="1">
        <v>0.59604795186284776</v>
      </c>
      <c r="AM609" s="1">
        <v>1.2934026455674608</v>
      </c>
      <c r="AN609" s="1">
        <v>1.3276416876161332</v>
      </c>
      <c r="AO609" s="1">
        <v>-0.35706961488443045</v>
      </c>
      <c r="AP609" s="1">
        <v>0.79478918778471752</v>
      </c>
      <c r="AQ609" s="1">
        <v>-0.33350157891193166</v>
      </c>
      <c r="AR609" s="1">
        <v>-7.3779887947538814E-2</v>
      </c>
      <c r="AS609" s="1">
        <v>1.7637071595735563</v>
      </c>
      <c r="AT609" s="1">
        <v>-0.46819098664128062</v>
      </c>
      <c r="AU609" s="1">
        <v>0.21618139274570841</v>
      </c>
      <c r="AV609" s="1">
        <v>-2.0371178306999491</v>
      </c>
      <c r="AW609" s="1">
        <v>7.2113931287811142E-2</v>
      </c>
      <c r="AX609" s="1">
        <v>3.3081172958872987E-2</v>
      </c>
      <c r="AY609" s="1">
        <v>-1.1886484262658934</v>
      </c>
      <c r="AZ609" s="1">
        <v>1.0838005392804335</v>
      </c>
      <c r="BA609" s="1">
        <v>-0.69269875412383164</v>
      </c>
      <c r="BB609" s="1">
        <v>-7.5773772236133088E-2</v>
      </c>
      <c r="BC609" s="1">
        <v>0.35068590424662993</v>
      </c>
      <c r="BD609" s="1">
        <v>-0.51824309947447167</v>
      </c>
      <c r="BE609" s="1">
        <v>1.8052379615078182</v>
      </c>
      <c r="BF609" s="1">
        <v>-2.2391271475125598</v>
      </c>
      <c r="BG609" s="1">
        <v>-0.44726910604010145</v>
      </c>
      <c r="BH609" s="1">
        <v>-0.94269787407319128</v>
      </c>
      <c r="BI609" s="1">
        <v>-0.75475509461941137</v>
      </c>
      <c r="BJ609" s="5">
        <v>-0.71002476790452451</v>
      </c>
    </row>
    <row r="610" spans="2:62" x14ac:dyDescent="0.3">
      <c r="B610" s="4">
        <v>603</v>
      </c>
      <c r="C610" s="1">
        <v>-8.6464884425262137E-2</v>
      </c>
      <c r="D610" s="1">
        <v>0.44399179793324023</v>
      </c>
      <c r="E610" s="1">
        <v>3.0033823009985177E-2</v>
      </c>
      <c r="F610" s="1">
        <v>0.48981111159075152</v>
      </c>
      <c r="G610" s="1">
        <v>-0.72798031144639519</v>
      </c>
      <c r="H610" s="1">
        <v>-2.4721514092967811</v>
      </c>
      <c r="I610" s="1">
        <v>-0.10105230522783393</v>
      </c>
      <c r="J610" s="1">
        <v>-0.56695957535621233</v>
      </c>
      <c r="K610" s="1">
        <v>0.25544980339390277</v>
      </c>
      <c r="L610" s="1">
        <v>1.090749039760333</v>
      </c>
      <c r="M610" s="1">
        <v>-0.98446861458979673</v>
      </c>
      <c r="N610" s="1">
        <v>0.51057192993578593</v>
      </c>
      <c r="O610" s="1">
        <v>-2.0529006979917992</v>
      </c>
      <c r="P610" s="1">
        <v>0.44446579689031251</v>
      </c>
      <c r="Q610" s="1">
        <v>-0.75613176139028471</v>
      </c>
      <c r="R610" s="1">
        <v>-0.21285857306595288</v>
      </c>
      <c r="S610" s="1">
        <v>1.0826222393576705</v>
      </c>
      <c r="T610" s="1">
        <v>1.5868883121103428</v>
      </c>
      <c r="U610" s="1">
        <v>-0.52000422091358778</v>
      </c>
      <c r="V610" s="1">
        <v>-1.9960678092088604</v>
      </c>
      <c r="W610" s="1">
        <v>1.5926668713462122</v>
      </c>
      <c r="X610" s="1">
        <v>0.93118880177130203</v>
      </c>
      <c r="Y610" s="1">
        <v>-5.7294985837086219E-2</v>
      </c>
      <c r="Z610" s="1">
        <v>0.26607684990384367</v>
      </c>
      <c r="AA610" s="1">
        <v>1.4916153253352085</v>
      </c>
      <c r="AB610" s="1">
        <v>-1.2484556847456107</v>
      </c>
      <c r="AC610" s="1">
        <v>0.70077253177751619</v>
      </c>
      <c r="AD610" s="1">
        <v>0.68395232664706995</v>
      </c>
      <c r="AE610" s="1">
        <v>-1.5861657218385001</v>
      </c>
      <c r="AF610" s="1">
        <v>-0.45110429389060069</v>
      </c>
      <c r="AG610" s="1">
        <v>0.85372888267047464</v>
      </c>
      <c r="AH610" s="1">
        <v>1.2553497378366953</v>
      </c>
      <c r="AI610" s="1">
        <v>-0.20613534100758041</v>
      </c>
      <c r="AJ610" s="1">
        <v>-0.57181231856773918</v>
      </c>
      <c r="AK610" s="1">
        <v>-0.66848766582741659</v>
      </c>
      <c r="AL610" s="1">
        <v>1.280133656821516</v>
      </c>
      <c r="AM610" s="1">
        <v>-0.51263034498775695</v>
      </c>
      <c r="AN610" s="1">
        <v>1.5430470443199484</v>
      </c>
      <c r="AO610" s="1">
        <v>0.4486018123402945</v>
      </c>
      <c r="AP610" s="1">
        <v>-1.0871276045877636</v>
      </c>
      <c r="AQ610" s="1">
        <v>-0.6934896987281155</v>
      </c>
      <c r="AR610" s="1">
        <v>-5.4528147661677885E-2</v>
      </c>
      <c r="AS610" s="1">
        <v>-0.92434362816951454</v>
      </c>
      <c r="AT610" s="1">
        <v>0.69112948077482728</v>
      </c>
      <c r="AU610" s="1">
        <v>0.31666557617070451</v>
      </c>
      <c r="AV610" s="1">
        <v>-0.4224859820378592</v>
      </c>
      <c r="AW610" s="1">
        <v>-0.16357540900562867</v>
      </c>
      <c r="AX610" s="1">
        <v>-2.0165687335578846</v>
      </c>
      <c r="AY610" s="1">
        <v>0.74842172677411245</v>
      </c>
      <c r="AZ610" s="1">
        <v>-0.32965854443649939</v>
      </c>
      <c r="BA610" s="1">
        <v>-0.29812798421536829</v>
      </c>
      <c r="BB610" s="1">
        <v>-0.17148907567668562</v>
      </c>
      <c r="BC610" s="1">
        <v>-0.96414192048322389</v>
      </c>
      <c r="BD610" s="1">
        <v>0.21715526476086494</v>
      </c>
      <c r="BE610" s="1">
        <v>0.48693571415855985</v>
      </c>
      <c r="BF610" s="1">
        <v>-1.7696388586031464</v>
      </c>
      <c r="BG610" s="1">
        <v>1.8760305425393018</v>
      </c>
      <c r="BH610" s="1">
        <v>0.55039332915027583</v>
      </c>
      <c r="BI610" s="1">
        <v>0.12462701664213605</v>
      </c>
      <c r="BJ610" s="5">
        <v>0.18184696544166484</v>
      </c>
    </row>
    <row r="611" spans="2:62" x14ac:dyDescent="0.3">
      <c r="B611" s="4">
        <v>604</v>
      </c>
      <c r="C611" s="1">
        <v>-0.61830623985513555</v>
      </c>
      <c r="D611" s="1">
        <v>0.42822687779028135</v>
      </c>
      <c r="E611" s="1">
        <v>0.24193364837589332</v>
      </c>
      <c r="F611" s="1">
        <v>-1.4123696662844198</v>
      </c>
      <c r="G611" s="1">
        <v>1.6876874319787933</v>
      </c>
      <c r="H611" s="1">
        <v>2.6328489694115394E-2</v>
      </c>
      <c r="I611" s="1">
        <v>-1.3914663413154873</v>
      </c>
      <c r="J611" s="1">
        <v>0.38252354167974012</v>
      </c>
      <c r="K611" s="1">
        <v>0.87451917863643813</v>
      </c>
      <c r="L611" s="1">
        <v>-0.15573679861505368</v>
      </c>
      <c r="M611" s="1">
        <v>0.48421652529797726</v>
      </c>
      <c r="N611" s="1">
        <v>6.8367881417597864E-2</v>
      </c>
      <c r="O611" s="1">
        <v>-0.37937827190270151</v>
      </c>
      <c r="P611" s="1">
        <v>-1.9449475743109426</v>
      </c>
      <c r="Q611" s="1">
        <v>-1.2911414945083057</v>
      </c>
      <c r="R611" s="1">
        <v>0.1483602799902001</v>
      </c>
      <c r="S611" s="1">
        <v>-1.4104731697965145</v>
      </c>
      <c r="T611" s="1">
        <v>-0.40450136090371852</v>
      </c>
      <c r="U611" s="1">
        <v>0.38960305186716243</v>
      </c>
      <c r="V611" s="1">
        <v>1.467070001437581</v>
      </c>
      <c r="W611" s="1">
        <v>0.67689338145854283</v>
      </c>
      <c r="X611" s="1">
        <v>-9.5864979041668477E-2</v>
      </c>
      <c r="Y611" s="1">
        <v>-0.30037208296363949</v>
      </c>
      <c r="Z611" s="1">
        <v>-1.3032074415117698</v>
      </c>
      <c r="AA611" s="1">
        <v>-0.98343253807907116</v>
      </c>
      <c r="AB611" s="1">
        <v>-0.89989149906443067</v>
      </c>
      <c r="AC611" s="1">
        <v>1.7304326205514682</v>
      </c>
      <c r="AD611" s="1">
        <v>0.20791605888901937</v>
      </c>
      <c r="AE611" s="1">
        <v>-7.9657549502390637E-2</v>
      </c>
      <c r="AF611" s="1">
        <v>-0.85609728330687007</v>
      </c>
      <c r="AG611" s="1">
        <v>1.630376983050009</v>
      </c>
      <c r="AH611" s="1">
        <v>0.46500850877587024</v>
      </c>
      <c r="AI611" s="1">
        <v>-0.44546600643083206</v>
      </c>
      <c r="AJ611" s="1">
        <v>-1.0900354090009512</v>
      </c>
      <c r="AK611" s="1">
        <v>-0.26062674582877193</v>
      </c>
      <c r="AL611" s="1">
        <v>-0.15404037380692337</v>
      </c>
      <c r="AM611" s="1">
        <v>0.2607120248649426</v>
      </c>
      <c r="AN611" s="1">
        <v>6.9820631631190302E-2</v>
      </c>
      <c r="AO611" s="1">
        <v>0.13395289294630011</v>
      </c>
      <c r="AP611" s="1">
        <v>0.36948222433539446</v>
      </c>
      <c r="AQ611" s="1">
        <v>-0.23001042582536729</v>
      </c>
      <c r="AR611" s="1">
        <v>0.94892798823943592</v>
      </c>
      <c r="AS611" s="1">
        <v>0.80441033494211145</v>
      </c>
      <c r="AT611" s="1">
        <v>0.9260400020997025</v>
      </c>
      <c r="AU611" s="1">
        <v>0.32051278984261561</v>
      </c>
      <c r="AV611" s="1">
        <v>1.1823437129125631</v>
      </c>
      <c r="AW611" s="1">
        <v>-0.90489061816237659</v>
      </c>
      <c r="AX611" s="1">
        <v>-1.0943939775029536</v>
      </c>
      <c r="AY611" s="1">
        <v>-0.24484805329952186</v>
      </c>
      <c r="AZ611" s="1">
        <v>-2.2292342050922818</v>
      </c>
      <c r="BA611" s="1">
        <v>-0.14819132850889641</v>
      </c>
      <c r="BB611" s="1">
        <v>0.69505474780325072</v>
      </c>
      <c r="BC611" s="1">
        <v>0.26258127411512894</v>
      </c>
      <c r="BD611" s="1">
        <v>1.3530898761467993</v>
      </c>
      <c r="BE611" s="1">
        <v>-0.27711020407048664</v>
      </c>
      <c r="BF611" s="1">
        <v>0.40471226082023809</v>
      </c>
      <c r="BG611" s="1">
        <v>1.2413725305437553</v>
      </c>
      <c r="BH611" s="1">
        <v>-6.0531525788765965E-2</v>
      </c>
      <c r="BI611" s="1">
        <v>-0.5178621249674612</v>
      </c>
      <c r="BJ611" s="5">
        <v>-0.46976727260715628</v>
      </c>
    </row>
    <row r="612" spans="2:62" x14ac:dyDescent="0.3">
      <c r="B612" s="4">
        <v>605</v>
      </c>
      <c r="C612" s="1">
        <v>1.21579897602072</v>
      </c>
      <c r="D612" s="1">
        <v>-0.13688807409951145</v>
      </c>
      <c r="E612" s="1">
        <v>1.0302062602090423</v>
      </c>
      <c r="F612" s="1">
        <v>0.32460868232249473</v>
      </c>
      <c r="G612" s="1">
        <v>0.83088606235229301</v>
      </c>
      <c r="H612" s="1">
        <v>-0.2522380368468215</v>
      </c>
      <c r="I612" s="1">
        <v>-0.51397569183937275</v>
      </c>
      <c r="J612" s="1">
        <v>1.0578403269336509</v>
      </c>
      <c r="K612" s="1">
        <v>1.6671431148840776</v>
      </c>
      <c r="L612" s="1">
        <v>-0.95378413522450445</v>
      </c>
      <c r="M612" s="1">
        <v>-0.70121495040001058</v>
      </c>
      <c r="N612" s="1">
        <v>-0.86771801923628689</v>
      </c>
      <c r="O612" s="1">
        <v>-9.8587600751258261E-2</v>
      </c>
      <c r="P612" s="1">
        <v>0.98229703712869287</v>
      </c>
      <c r="Q612" s="1">
        <v>-1.1559286131834274</v>
      </c>
      <c r="R612" s="1">
        <v>-6.2860192009417558E-3</v>
      </c>
      <c r="S612" s="1">
        <v>-2.2068217873923186</v>
      </c>
      <c r="T612" s="1">
        <v>0.75123091447625712</v>
      </c>
      <c r="U612" s="1">
        <v>-2.265235569964283</v>
      </c>
      <c r="V612" s="1">
        <v>-0.44100696756659663</v>
      </c>
      <c r="W612" s="1">
        <v>-0.78407667536223979</v>
      </c>
      <c r="X612" s="1">
        <v>0.80576372086748071</v>
      </c>
      <c r="Y612" s="1">
        <v>0.46652440967754233</v>
      </c>
      <c r="Z612" s="1">
        <v>-1.7064615219835582</v>
      </c>
      <c r="AA612" s="1">
        <v>0.82855985759336104</v>
      </c>
      <c r="AB612" s="1">
        <v>0.83811164471482846</v>
      </c>
      <c r="AC612" s="1">
        <v>-2.7279957643773503</v>
      </c>
      <c r="AD612" s="1">
        <v>-0.28084772337454289</v>
      </c>
      <c r="AE612" s="1">
        <v>-0.57619502552823176</v>
      </c>
      <c r="AF612" s="1">
        <v>0.40152208486176288</v>
      </c>
      <c r="AG612" s="1">
        <v>1.4116410685394536</v>
      </c>
      <c r="AH612" s="1">
        <v>0.18138314722369148</v>
      </c>
      <c r="AI612" s="1">
        <v>0.25901996425655738</v>
      </c>
      <c r="AJ612" s="1">
        <v>-2.9370137005522219</v>
      </c>
      <c r="AK612" s="1">
        <v>-0.43109662765561763</v>
      </c>
      <c r="AL612" s="1">
        <v>-1.5759228912193308</v>
      </c>
      <c r="AM612" s="1">
        <v>2.2284296520563558</v>
      </c>
      <c r="AN612" s="1">
        <v>0.51447849995846062</v>
      </c>
      <c r="AO612" s="1">
        <v>-1.7156515144082698</v>
      </c>
      <c r="AP612" s="1">
        <v>0.1043086875661738</v>
      </c>
      <c r="AQ612" s="1">
        <v>-1.2349838524979442</v>
      </c>
      <c r="AR612" s="1">
        <v>-0.38773128484317332</v>
      </c>
      <c r="AS612" s="1">
        <v>-0.4517858401277674</v>
      </c>
      <c r="AT612" s="1">
        <v>-0.17834626368442039</v>
      </c>
      <c r="AU612" s="1">
        <v>-1.3565819463006235</v>
      </c>
      <c r="AV612" s="1">
        <v>-1.398112075041021</v>
      </c>
      <c r="AW612" s="1">
        <v>-5.3128926782086919E-3</v>
      </c>
      <c r="AX612" s="1">
        <v>1.3335104463075398</v>
      </c>
      <c r="AY612" s="1">
        <v>0.81239868285828243</v>
      </c>
      <c r="AZ612" s="1">
        <v>0.858787821164118</v>
      </c>
      <c r="BA612" s="1">
        <v>-2.0043345128606971</v>
      </c>
      <c r="BB612" s="1">
        <v>1.0615823505760642</v>
      </c>
      <c r="BC612" s="1">
        <v>0.10998947357719353</v>
      </c>
      <c r="BD612" s="1">
        <v>-0.11318901914932007</v>
      </c>
      <c r="BE612" s="1">
        <v>-0.94061886331565658</v>
      </c>
      <c r="BF612" s="1">
        <v>0.50976580358481527</v>
      </c>
      <c r="BG612" s="1">
        <v>0.8814690428861176</v>
      </c>
      <c r="BH612" s="1">
        <v>1.3418499962321748</v>
      </c>
      <c r="BI612" s="1">
        <v>-0.42702304619522019</v>
      </c>
      <c r="BJ612" s="5">
        <v>-0.37763803140171004</v>
      </c>
    </row>
    <row r="613" spans="2:62" x14ac:dyDescent="0.3">
      <c r="B613" s="4">
        <v>606</v>
      </c>
      <c r="C613" s="1">
        <v>7.0827780111393582E-2</v>
      </c>
      <c r="D613" s="1">
        <v>-0.412451033083714</v>
      </c>
      <c r="E613" s="1">
        <v>0.65904194753448142</v>
      </c>
      <c r="F613" s="1">
        <v>-0.75832768934561678</v>
      </c>
      <c r="G613" s="1">
        <v>-0.91266953642286353</v>
      </c>
      <c r="H613" s="1">
        <v>1.0739483556388567</v>
      </c>
      <c r="I613" s="1">
        <v>0.75748085594356018</v>
      </c>
      <c r="J613" s="1">
        <v>0.84151113754103335</v>
      </c>
      <c r="K613" s="1">
        <v>0.27239404396222816</v>
      </c>
      <c r="L613" s="1">
        <v>-0.84845250277938589</v>
      </c>
      <c r="M613" s="1">
        <v>-0.68364020922884305</v>
      </c>
      <c r="N613" s="1">
        <v>-0.86282301090474478</v>
      </c>
      <c r="O613" s="1">
        <v>-1.4583635018525067</v>
      </c>
      <c r="P613" s="1">
        <v>-0.57881273248914122</v>
      </c>
      <c r="Q613" s="1">
        <v>0.72012675064601661</v>
      </c>
      <c r="R613" s="1">
        <v>0.9523969190779672</v>
      </c>
      <c r="S613" s="1">
        <v>-0.26932754698297878</v>
      </c>
      <c r="T613" s="1">
        <v>-2.1011052907187504</v>
      </c>
      <c r="U613" s="1">
        <v>1.0977940605422916</v>
      </c>
      <c r="V613" s="1">
        <v>-2.2373403820149345</v>
      </c>
      <c r="W613" s="1">
        <v>0.70872882074850307</v>
      </c>
      <c r="X613" s="1">
        <v>1.6253425741353464</v>
      </c>
      <c r="Y613" s="1">
        <v>-0.24773403204463121</v>
      </c>
      <c r="Z613" s="1">
        <v>8.5664416834255352E-2</v>
      </c>
      <c r="AA613" s="1">
        <v>-0.55271209438006474</v>
      </c>
      <c r="AB613" s="1">
        <v>2.3125508770822214</v>
      </c>
      <c r="AC613" s="1">
        <v>1.988045414653318</v>
      </c>
      <c r="AD613" s="1">
        <v>0.42388282223737489</v>
      </c>
      <c r="AE613" s="1">
        <v>0.62943837495007704</v>
      </c>
      <c r="AF613" s="1">
        <v>-0.17852757140243658</v>
      </c>
      <c r="AG613" s="1">
        <v>0.33377335495737154</v>
      </c>
      <c r="AH613" s="1">
        <v>-0.19194291372616301</v>
      </c>
      <c r="AI613" s="1">
        <v>-1.2037103616933613</v>
      </c>
      <c r="AJ613" s="1">
        <v>-0.87397955124168514</v>
      </c>
      <c r="AK613" s="1">
        <v>0.17860520900322494</v>
      </c>
      <c r="AL613" s="1">
        <v>-0.27433108102177284</v>
      </c>
      <c r="AM613" s="1">
        <v>0.69039488756802825</v>
      </c>
      <c r="AN613" s="1">
        <v>-0.85093706396496882</v>
      </c>
      <c r="AO613" s="1">
        <v>0.48930035837900027</v>
      </c>
      <c r="AP613" s="1">
        <v>-0.34900083231581586</v>
      </c>
      <c r="AQ613" s="1">
        <v>1.1358099426233641</v>
      </c>
      <c r="AR613" s="1">
        <v>-1.4411207623893836</v>
      </c>
      <c r="AS613" s="1">
        <v>0.20645974977172887</v>
      </c>
      <c r="AT613" s="1">
        <v>-0.80837462084006018</v>
      </c>
      <c r="AU613" s="1">
        <v>0.66737537849239692</v>
      </c>
      <c r="AV613" s="1">
        <v>-0.41987921494742525</v>
      </c>
      <c r="AW613" s="1">
        <v>-1.4102636574717082</v>
      </c>
      <c r="AX613" s="1">
        <v>1.8617870254522719</v>
      </c>
      <c r="AY613" s="1">
        <v>-0.90647638832072075</v>
      </c>
      <c r="AZ613" s="1">
        <v>0.61493871283745827</v>
      </c>
      <c r="BA613" s="1">
        <v>-1.3146142125006683</v>
      </c>
      <c r="BB613" s="1">
        <v>0.7546647735839731</v>
      </c>
      <c r="BC613" s="1">
        <v>-1.1730414169331795</v>
      </c>
      <c r="BD613" s="1">
        <v>-0.48988884226797175</v>
      </c>
      <c r="BE613" s="1">
        <v>2.191586658077763</v>
      </c>
      <c r="BF613" s="1">
        <v>-0.25977814727485765</v>
      </c>
      <c r="BG613" s="1">
        <v>-0.48532859622980268</v>
      </c>
      <c r="BH613" s="1">
        <v>-1.5050772839142352</v>
      </c>
      <c r="BI613" s="1">
        <v>1.1990956194310571</v>
      </c>
      <c r="BJ613" s="5">
        <v>1.2715759500586803</v>
      </c>
    </row>
    <row r="614" spans="2:62" x14ac:dyDescent="0.3">
      <c r="B614" s="4">
        <v>607</v>
      </c>
      <c r="C614" s="1">
        <v>1.1950043776805299</v>
      </c>
      <c r="D614" s="1">
        <v>-0.31878805409920963</v>
      </c>
      <c r="E614" s="1">
        <v>0.8491005935347401</v>
      </c>
      <c r="F614" s="1">
        <v>-1.871757881894792</v>
      </c>
      <c r="G614" s="1">
        <v>6.3701463216032927E-2</v>
      </c>
      <c r="H614" s="1">
        <v>-0.21932667391351324</v>
      </c>
      <c r="I614" s="1">
        <v>0.68715297476243575</v>
      </c>
      <c r="J614" s="1">
        <v>-1.4820394770369829</v>
      </c>
      <c r="K614" s="1">
        <v>-4.1051987257399412E-2</v>
      </c>
      <c r="L614" s="1">
        <v>9.885240576380043E-2</v>
      </c>
      <c r="M614" s="1">
        <v>2.9281165152404275E-2</v>
      </c>
      <c r="N614" s="1">
        <v>0.93284736966735837</v>
      </c>
      <c r="O614" s="1">
        <v>1.6660550921012551</v>
      </c>
      <c r="P614" s="1">
        <v>0.25138839707348798</v>
      </c>
      <c r="Q614" s="1">
        <v>-0.173619095666844</v>
      </c>
      <c r="R614" s="1">
        <v>0.85577938606249848</v>
      </c>
      <c r="S614" s="1">
        <v>-0.93448038264755851</v>
      </c>
      <c r="T614" s="1">
        <v>-0.23077016450235532</v>
      </c>
      <c r="U614" s="1">
        <v>1.5347456121885128</v>
      </c>
      <c r="V614" s="1">
        <v>-1.1854910751246719</v>
      </c>
      <c r="W614" s="1">
        <v>1.1164507915842445</v>
      </c>
      <c r="X614" s="1">
        <v>0.66789270710324555</v>
      </c>
      <c r="Y614" s="1">
        <v>0.26817478247496818</v>
      </c>
      <c r="Z614" s="1">
        <v>-0.66902471123630713</v>
      </c>
      <c r="AA614" s="1">
        <v>-7.0979394602106893E-2</v>
      </c>
      <c r="AB614" s="1">
        <v>0.58502827081146669</v>
      </c>
      <c r="AC614" s="1">
        <v>2.1348142524269367</v>
      </c>
      <c r="AD614" s="1">
        <v>-2.0897139013875177</v>
      </c>
      <c r="AE614" s="1">
        <v>0.16444567375928051</v>
      </c>
      <c r="AF614" s="1">
        <v>0.27586051110065507</v>
      </c>
      <c r="AG614" s="1">
        <v>0.87378538804656258</v>
      </c>
      <c r="AH614" s="1">
        <v>-0.27951515896045598</v>
      </c>
      <c r="AI614" s="1">
        <v>-0.52988508151092861</v>
      </c>
      <c r="AJ614" s="1">
        <v>-0.69780017691556684</v>
      </c>
      <c r="AK614" s="1">
        <v>0.33676268043674445</v>
      </c>
      <c r="AL614" s="1">
        <v>0.82333740599399008</v>
      </c>
      <c r="AM614" s="1">
        <v>0.39546287316338785</v>
      </c>
      <c r="AN614" s="1">
        <v>1.0245095651387812</v>
      </c>
      <c r="AO614" s="1">
        <v>-0.61470063717697521</v>
      </c>
      <c r="AP614" s="1">
        <v>-0.1402427736072881</v>
      </c>
      <c r="AQ614" s="1">
        <v>0.607609468077277</v>
      </c>
      <c r="AR614" s="1">
        <v>-0.74810780936387344</v>
      </c>
      <c r="AS614" s="1">
        <v>2.0154651848338574</v>
      </c>
      <c r="AT614" s="1">
        <v>-3.6426649118493915E-2</v>
      </c>
      <c r="AU614" s="1">
        <v>1.2868934169562307</v>
      </c>
      <c r="AV614" s="1">
        <v>0.41487157449159784</v>
      </c>
      <c r="AW614" s="1">
        <v>-9.1966789919199335E-2</v>
      </c>
      <c r="AX614" s="1">
        <v>0.4721091576580424</v>
      </c>
      <c r="AY614" s="1">
        <v>0.96846259026152637</v>
      </c>
      <c r="AZ614" s="1">
        <v>8.1529749841007637E-2</v>
      </c>
      <c r="BA614" s="1">
        <v>0.39606777445511521</v>
      </c>
      <c r="BB614" s="1">
        <v>1.1007845037629376</v>
      </c>
      <c r="BC614" s="1">
        <v>1.4541197856479544</v>
      </c>
      <c r="BD614" s="1">
        <v>-1.3903558955732851</v>
      </c>
      <c r="BE614" s="1">
        <v>-0.41895079775947336</v>
      </c>
      <c r="BF614" s="1">
        <v>-1.3247764160880708</v>
      </c>
      <c r="BG614" s="1">
        <v>1.8644806330853274</v>
      </c>
      <c r="BH614" s="1">
        <v>0.64670144148795516</v>
      </c>
      <c r="BI614" s="1">
        <v>-0.56328753210591986</v>
      </c>
      <c r="BJ614" s="5">
        <v>-0.51583784430028889</v>
      </c>
    </row>
    <row r="615" spans="2:62" x14ac:dyDescent="0.3">
      <c r="B615" s="4">
        <v>608</v>
      </c>
      <c r="C615" s="1">
        <v>1.5107636644317837</v>
      </c>
      <c r="D615" s="1">
        <v>0.23665806761238228</v>
      </c>
      <c r="E615" s="1">
        <v>0.33066861952220783</v>
      </c>
      <c r="F615" s="1">
        <v>-4.7979187959439132E-2</v>
      </c>
      <c r="G615" s="1">
        <v>1.1184262569369021</v>
      </c>
      <c r="H615" s="1">
        <v>1.0959344328899114</v>
      </c>
      <c r="I615" s="1">
        <v>-0.46027334658047092</v>
      </c>
      <c r="J615" s="1">
        <v>0.85073232075860195</v>
      </c>
      <c r="K615" s="1">
        <v>-0.56653791849350132</v>
      </c>
      <c r="L615" s="1">
        <v>-0.12429435808914917</v>
      </c>
      <c r="M615" s="1">
        <v>1.4119656779568994</v>
      </c>
      <c r="N615" s="1">
        <v>0.7208224773101618</v>
      </c>
      <c r="O615" s="1">
        <v>-1.2359255679683592</v>
      </c>
      <c r="P615" s="1">
        <v>-1.1029584005925837</v>
      </c>
      <c r="Q615" s="1">
        <v>-1.352326721926659</v>
      </c>
      <c r="R615" s="1">
        <v>-0.10613185085519568</v>
      </c>
      <c r="S615" s="1">
        <v>2.451868030772864</v>
      </c>
      <c r="T615" s="1">
        <v>-0.34056469712470389</v>
      </c>
      <c r="U615" s="1">
        <v>-0.69111256920713882</v>
      </c>
      <c r="V615" s="1">
        <v>0.28781332761514461</v>
      </c>
      <c r="W615" s="1">
        <v>1.9278593040912659</v>
      </c>
      <c r="X615" s="1">
        <v>-0.11421825527485911</v>
      </c>
      <c r="Y615" s="1">
        <v>-0.1836090690861881</v>
      </c>
      <c r="Z615" s="1">
        <v>0.61279713987226803</v>
      </c>
      <c r="AA615" s="1">
        <v>0.9867429984217041</v>
      </c>
      <c r="AB615" s="1">
        <v>0.21669744605468083</v>
      </c>
      <c r="AC615" s="1">
        <v>4.3043367079542684E-2</v>
      </c>
      <c r="AD615" s="1">
        <v>1.2304371631916287</v>
      </c>
      <c r="AE615" s="1">
        <v>0.28883288682068065</v>
      </c>
      <c r="AF615" s="1">
        <v>-1.7692239801716423</v>
      </c>
      <c r="AG615" s="1">
        <v>0.21953725799005341</v>
      </c>
      <c r="AH615" s="1">
        <v>0.54538147409513504</v>
      </c>
      <c r="AI615" s="1">
        <v>-1.5118842245587896</v>
      </c>
      <c r="AJ615" s="1">
        <v>-0.80266772803473641</v>
      </c>
      <c r="AK615" s="1">
        <v>-0.26244091208923953</v>
      </c>
      <c r="AL615" s="1">
        <v>0.58249827205943439</v>
      </c>
      <c r="AM615" s="1">
        <v>0.77865991228977482</v>
      </c>
      <c r="AN615" s="1">
        <v>0.79947635588932453</v>
      </c>
      <c r="AO615" s="1">
        <v>-1.5041835698828376</v>
      </c>
      <c r="AP615" s="1">
        <v>-0.44260352587950075</v>
      </c>
      <c r="AQ615" s="1">
        <v>0.10682002508451102</v>
      </c>
      <c r="AR615" s="1">
        <v>0.89378566843110141</v>
      </c>
      <c r="AS615" s="1">
        <v>-1.0142120777643584</v>
      </c>
      <c r="AT615" s="1">
        <v>-0.65916699297927372</v>
      </c>
      <c r="AU615" s="1">
        <v>-0.40206569327949021</v>
      </c>
      <c r="AV615" s="1">
        <v>-0.24011029126160829</v>
      </c>
      <c r="AW615" s="1">
        <v>-2.248034369564918E-2</v>
      </c>
      <c r="AX615" s="1">
        <v>-0.40042171743461807</v>
      </c>
      <c r="AY615" s="1">
        <v>-1.0821186483166947</v>
      </c>
      <c r="AZ615" s="1">
        <v>-0.15379651863312985</v>
      </c>
      <c r="BA615" s="1">
        <v>-2.1721337272402605</v>
      </c>
      <c r="BB615" s="1">
        <v>0.93227883465324757</v>
      </c>
      <c r="BC615" s="1">
        <v>0.19161604899899148</v>
      </c>
      <c r="BD615" s="1">
        <v>-5.2420193998544258E-2</v>
      </c>
      <c r="BE615" s="1">
        <v>-0.29348270797394876</v>
      </c>
      <c r="BF615" s="1">
        <v>-0.30795297572677344</v>
      </c>
      <c r="BG615" s="1">
        <v>0.23188208411854797</v>
      </c>
      <c r="BH615" s="1">
        <v>-0.12092232317664597</v>
      </c>
      <c r="BI615" s="1">
        <v>2.6417683299441674</v>
      </c>
      <c r="BJ615" s="5">
        <v>2.7347385439971945</v>
      </c>
    </row>
    <row r="616" spans="2:62" x14ac:dyDescent="0.3">
      <c r="B616" s="4">
        <v>609</v>
      </c>
      <c r="C616" s="1">
        <v>-1.4563835709571498</v>
      </c>
      <c r="D616" s="1">
        <v>-0.15456074430303471</v>
      </c>
      <c r="E616" s="1">
        <v>-0.64294205301395491</v>
      </c>
      <c r="F616" s="1">
        <v>-1.2626444696894763</v>
      </c>
      <c r="G616" s="1">
        <v>0.69024131887318052</v>
      </c>
      <c r="H616" s="1">
        <v>0.64315790807443918</v>
      </c>
      <c r="I616" s="1">
        <v>-0.31649260006740737</v>
      </c>
      <c r="J616" s="1">
        <v>-1.3420037297042255</v>
      </c>
      <c r="K616" s="1">
        <v>-1.6774783652265259</v>
      </c>
      <c r="L616" s="1">
        <v>-0.65462498993936846</v>
      </c>
      <c r="M616" s="1">
        <v>-0.62337544609992368</v>
      </c>
      <c r="N616" s="1">
        <v>-0.16293938571100428</v>
      </c>
      <c r="O616" s="1">
        <v>-1.0554762151029624</v>
      </c>
      <c r="P616" s="1">
        <v>-0.66173648786648187</v>
      </c>
      <c r="Q616" s="1">
        <v>-1.6353443012344537</v>
      </c>
      <c r="R616" s="1">
        <v>-0.27776743955817307</v>
      </c>
      <c r="S616" s="1">
        <v>-2.3929186463603696</v>
      </c>
      <c r="T616" s="1">
        <v>-0.54699973283403469</v>
      </c>
      <c r="U616" s="1">
        <v>8.9422807075212413E-2</v>
      </c>
      <c r="V616" s="1">
        <v>0.9546431346399743</v>
      </c>
      <c r="W616" s="1">
        <v>0.52526103089078835</v>
      </c>
      <c r="X616" s="1">
        <v>0.52327899767754482</v>
      </c>
      <c r="Y616" s="1">
        <v>-1.5646957223638012</v>
      </c>
      <c r="Z616" s="1">
        <v>0.23640179223134802</v>
      </c>
      <c r="AA616" s="1">
        <v>2.3258705511864163E-2</v>
      </c>
      <c r="AB616" s="1">
        <v>-0.15588125981022757</v>
      </c>
      <c r="AC616" s="1">
        <v>8.761137404690502E-3</v>
      </c>
      <c r="AD616" s="1">
        <v>0.23358715507349492</v>
      </c>
      <c r="AE616" s="1">
        <v>-1.1155704644078492</v>
      </c>
      <c r="AF616" s="1">
        <v>-1.5129709524398749</v>
      </c>
      <c r="AG616" s="1">
        <v>-0.81671143378272648</v>
      </c>
      <c r="AH616" s="1">
        <v>0.34190223643974554</v>
      </c>
      <c r="AI616" s="1">
        <v>1.1869631617068137</v>
      </c>
      <c r="AJ616" s="1">
        <v>0.98501523947706493</v>
      </c>
      <c r="AK616" s="1">
        <v>2.0814172007480036</v>
      </c>
      <c r="AL616" s="1">
        <v>-1.2736507519157807</v>
      </c>
      <c r="AM616" s="1">
        <v>-0.17827759137247542</v>
      </c>
      <c r="AN616" s="1">
        <v>0.64209394096907502</v>
      </c>
      <c r="AO616" s="1">
        <v>-0.25582243330411375</v>
      </c>
      <c r="AP616" s="1">
        <v>-1.022632349158475</v>
      </c>
      <c r="AQ616" s="1">
        <v>0.12680401240903566</v>
      </c>
      <c r="AR616" s="1">
        <v>2.1435944148175938</v>
      </c>
      <c r="AS616" s="1">
        <v>-0.98135261006721553</v>
      </c>
      <c r="AT616" s="1">
        <v>-0.63122489301478391</v>
      </c>
      <c r="AU616" s="1">
        <v>-5.9334905898274427E-2</v>
      </c>
      <c r="AV616" s="1">
        <v>0.3651384954288277</v>
      </c>
      <c r="AW616" s="1">
        <v>-7.1694363831061966E-2</v>
      </c>
      <c r="AX616" s="1">
        <v>-1.7116174362468803</v>
      </c>
      <c r="AY616" s="1">
        <v>0.18377718132379822</v>
      </c>
      <c r="AZ616" s="1">
        <v>7.4814241449224078E-2</v>
      </c>
      <c r="BA616" s="1">
        <v>1.6663724579116739</v>
      </c>
      <c r="BB616" s="1">
        <v>0.10676372863124274</v>
      </c>
      <c r="BC616" s="1">
        <v>-1.4344344567384282</v>
      </c>
      <c r="BD616" s="1">
        <v>0.77778311982856096</v>
      </c>
      <c r="BE616" s="1">
        <v>-0.13318788139235146</v>
      </c>
      <c r="BF616" s="1">
        <v>-1.3142734673438834</v>
      </c>
      <c r="BG616" s="1">
        <v>-1.030229391575147</v>
      </c>
      <c r="BH616" s="1">
        <v>-0.43130769979843381</v>
      </c>
      <c r="BI616" s="1">
        <v>-0.48306776418051639</v>
      </c>
      <c r="BJ616" s="5">
        <v>-0.43447873709077306</v>
      </c>
    </row>
    <row r="617" spans="2:62" x14ac:dyDescent="0.3">
      <c r="B617" s="4">
        <v>610</v>
      </c>
      <c r="C617" s="1">
        <v>2.2878368023003017</v>
      </c>
      <c r="D617" s="1">
        <v>1.0232299747578431</v>
      </c>
      <c r="E617" s="1">
        <v>0.82798942653621466</v>
      </c>
      <c r="F617" s="1">
        <v>-1.1455273986443069</v>
      </c>
      <c r="G617" s="1">
        <v>-0.8053552297569696</v>
      </c>
      <c r="H617" s="1">
        <v>0.84473375670551099</v>
      </c>
      <c r="I617" s="1">
        <v>-0.64266657291439611</v>
      </c>
      <c r="J617" s="1">
        <v>0.31681555233041636</v>
      </c>
      <c r="K617" s="1">
        <v>-0.57816508772005493</v>
      </c>
      <c r="L617" s="1">
        <v>3.9868497496720438E-2</v>
      </c>
      <c r="M617" s="1">
        <v>-1.6679643975604743</v>
      </c>
      <c r="N617" s="1">
        <v>-0.34034945816079598</v>
      </c>
      <c r="O617" s="1">
        <v>6.877307173167603E-2</v>
      </c>
      <c r="P617" s="1">
        <v>-0.94989565931556674</v>
      </c>
      <c r="Q617" s="1">
        <v>-0.27483398903515349</v>
      </c>
      <c r="R617" s="1">
        <v>-0.41163021967724661</v>
      </c>
      <c r="S617" s="1">
        <v>1.3969302889114601</v>
      </c>
      <c r="T617" s="1">
        <v>-0.3206087487359166</v>
      </c>
      <c r="U617" s="1">
        <v>0.5344553429915837</v>
      </c>
      <c r="V617" s="1">
        <v>1.1906629559886734</v>
      </c>
      <c r="W617" s="1">
        <v>-0.58049281082029902</v>
      </c>
      <c r="X617" s="1">
        <v>1.2387826874800238</v>
      </c>
      <c r="Y617" s="1">
        <v>1.1011445000012032</v>
      </c>
      <c r="Z617" s="1">
        <v>6.1662842902186508E-2</v>
      </c>
      <c r="AA617" s="1">
        <v>-0.19975078227879353</v>
      </c>
      <c r="AB617" s="1">
        <v>-0.91830663240010257</v>
      </c>
      <c r="AC617" s="1">
        <v>0.19523100907991875</v>
      </c>
      <c r="AD617" s="1">
        <v>-3.6900727586337653E-2</v>
      </c>
      <c r="AE617" s="1">
        <v>-0.47019567558387015</v>
      </c>
      <c r="AF617" s="1">
        <v>0.65378762570056803</v>
      </c>
      <c r="AG617" s="1">
        <v>0.2826923514084646</v>
      </c>
      <c r="AH617" s="1">
        <v>-1.1550211249980897</v>
      </c>
      <c r="AI617" s="1">
        <v>-0.35064256191643167</v>
      </c>
      <c r="AJ617" s="1">
        <v>0.81825380666987435</v>
      </c>
      <c r="AK617" s="1">
        <v>0.35329811911985648</v>
      </c>
      <c r="AL617" s="1">
        <v>0.25784171111412446</v>
      </c>
      <c r="AM617" s="1">
        <v>0.93786176028001511</v>
      </c>
      <c r="AN617" s="1">
        <v>-0.80769499904951203</v>
      </c>
      <c r="AO617" s="1">
        <v>0.67544596161883397</v>
      </c>
      <c r="AP617" s="1">
        <v>-0.35122150153856252</v>
      </c>
      <c r="AQ617" s="1">
        <v>-0.12418681746014695</v>
      </c>
      <c r="AR617" s="1">
        <v>-0.90893198171704959</v>
      </c>
      <c r="AS617" s="1">
        <v>1.3920243677208881</v>
      </c>
      <c r="AT617" s="1">
        <v>5.0762945162755674E-2</v>
      </c>
      <c r="AU617" s="1">
        <v>0.45374700958985287</v>
      </c>
      <c r="AV617" s="1">
        <v>0.49838131833768418</v>
      </c>
      <c r="AW617" s="1">
        <v>-0.31614342692610253</v>
      </c>
      <c r="AX617" s="1">
        <v>-0.99077052881255767</v>
      </c>
      <c r="AY617" s="1">
        <v>-0.33670585597247127</v>
      </c>
      <c r="AZ617" s="1">
        <v>0.97958813193801197</v>
      </c>
      <c r="BA617" s="1">
        <v>1.5800480390966591</v>
      </c>
      <c r="BB617" s="1">
        <v>-6.8546481484735328E-2</v>
      </c>
      <c r="BC617" s="1">
        <v>-9.2598367144670651E-2</v>
      </c>
      <c r="BD617" s="1">
        <v>0.16798362753181628</v>
      </c>
      <c r="BE617" s="1">
        <v>-0.58931314063250984</v>
      </c>
      <c r="BF617" s="1">
        <v>0.22825668311079694</v>
      </c>
      <c r="BG617" s="1">
        <v>-1.3265565238175931</v>
      </c>
      <c r="BH617" s="1">
        <v>1.6030358095663526</v>
      </c>
      <c r="BI617" s="1">
        <v>1.3944270962843111</v>
      </c>
      <c r="BJ617" s="5">
        <v>1.46968166611454</v>
      </c>
    </row>
    <row r="618" spans="2:62" x14ac:dyDescent="0.3">
      <c r="B618" s="4">
        <v>611</v>
      </c>
      <c r="C618" s="1">
        <v>-1.8099045124353357</v>
      </c>
      <c r="D618" s="1">
        <v>0.12410473322776765</v>
      </c>
      <c r="E618" s="1">
        <v>-1.4859089984241458</v>
      </c>
      <c r="F618" s="1">
        <v>4.1766694937221838E-3</v>
      </c>
      <c r="G618" s="1">
        <v>0.17085669771718065</v>
      </c>
      <c r="H618" s="1">
        <v>-3.5187272728556949E-2</v>
      </c>
      <c r="I618" s="1">
        <v>1.1087290869604569</v>
      </c>
      <c r="J618" s="1">
        <v>-0.78277770481927578</v>
      </c>
      <c r="K618" s="1">
        <v>-9.5348526649620235E-2</v>
      </c>
      <c r="L618" s="1">
        <v>1.9241378659902788</v>
      </c>
      <c r="M618" s="1">
        <v>1.1323589364724691</v>
      </c>
      <c r="N618" s="1">
        <v>-1.8849932911287515</v>
      </c>
      <c r="O618" s="1">
        <v>-0.89947068568709088</v>
      </c>
      <c r="P618" s="1">
        <v>0.92030716558440584</v>
      </c>
      <c r="Q618" s="1">
        <v>-1.7290074783089993</v>
      </c>
      <c r="R618" s="1">
        <v>0.86498567393723658</v>
      </c>
      <c r="S618" s="1">
        <v>0.63485585863475069</v>
      </c>
      <c r="T618" s="1">
        <v>-1.2009774501451362</v>
      </c>
      <c r="U618" s="1">
        <v>-0.23084146895015956</v>
      </c>
      <c r="V618" s="1">
        <v>-1.0625835265753778</v>
      </c>
      <c r="W618" s="1">
        <v>-0.50621398071922263</v>
      </c>
      <c r="X618" s="1">
        <v>-1.0282029715735652</v>
      </c>
      <c r="Y618" s="1">
        <v>-1.7306080483125432</v>
      </c>
      <c r="Z618" s="1">
        <v>-1.6238825946267852</v>
      </c>
      <c r="AA618" s="1">
        <v>1.525028405197242</v>
      </c>
      <c r="AB618" s="1">
        <v>0.16708553703520476</v>
      </c>
      <c r="AC618" s="1">
        <v>1.1401551893730388</v>
      </c>
      <c r="AD618" s="1">
        <v>-2.109624504040033</v>
      </c>
      <c r="AE618" s="1">
        <v>-3.773617451233563E-2</v>
      </c>
      <c r="AF618" s="1">
        <v>2.0073265846221524</v>
      </c>
      <c r="AG618" s="1">
        <v>1.3092979329193986</v>
      </c>
      <c r="AH618" s="1">
        <v>0.44448861898576353</v>
      </c>
      <c r="AI618" s="1">
        <v>-4.4495226457458067E-3</v>
      </c>
      <c r="AJ618" s="1">
        <v>-1.9384476284296066</v>
      </c>
      <c r="AK618" s="1">
        <v>1.8369856148213713E-2</v>
      </c>
      <c r="AL618" s="1">
        <v>1.0934131364515027</v>
      </c>
      <c r="AM618" s="1">
        <v>4.4489953038546554E-2</v>
      </c>
      <c r="AN618" s="1">
        <v>-1.6983876412092973</v>
      </c>
      <c r="AO618" s="1">
        <v>1.457582203890202</v>
      </c>
      <c r="AP618" s="1">
        <v>0.51613360082793225</v>
      </c>
      <c r="AQ618" s="1">
        <v>0.27000652719569007</v>
      </c>
      <c r="AR618" s="1">
        <v>-0.4236144399898808</v>
      </c>
      <c r="AS618" s="1">
        <v>-0.19084462058194204</v>
      </c>
      <c r="AT618" s="1">
        <v>0.14072267788031012</v>
      </c>
      <c r="AU618" s="1">
        <v>1.0875838412318617</v>
      </c>
      <c r="AV618" s="1">
        <v>-2.3404709519113576</v>
      </c>
      <c r="AW618" s="1">
        <v>-0.57509697272466642</v>
      </c>
      <c r="AX618" s="1">
        <v>0.70274240338231753</v>
      </c>
      <c r="AY618" s="1">
        <v>-0.56569579432805073</v>
      </c>
      <c r="AZ618" s="1">
        <v>-1.6636349192286086</v>
      </c>
      <c r="BA618" s="1">
        <v>0.40749155641610291</v>
      </c>
      <c r="BB618" s="1">
        <v>-0.19210258765466867</v>
      </c>
      <c r="BC618" s="1">
        <v>0.74969581790494355</v>
      </c>
      <c r="BD618" s="1">
        <v>0.39901140113186839</v>
      </c>
      <c r="BE618" s="1">
        <v>-0.3659635505135217</v>
      </c>
      <c r="BF618" s="1">
        <v>0.92580750163725578</v>
      </c>
      <c r="BG618" s="1">
        <v>-0.95838127208832369</v>
      </c>
      <c r="BH618" s="1">
        <v>0.89915836009162642</v>
      </c>
      <c r="BI618" s="1">
        <v>-0.21212631515590033</v>
      </c>
      <c r="BJ618" s="5">
        <v>-0.15968918123973067</v>
      </c>
    </row>
    <row r="619" spans="2:62" x14ac:dyDescent="0.3">
      <c r="B619" s="4">
        <v>612</v>
      </c>
      <c r="C619" s="1">
        <v>-2.1582981436806072</v>
      </c>
      <c r="D619" s="1">
        <v>0.17167865162203128</v>
      </c>
      <c r="E619" s="1">
        <v>0.85937069686869161</v>
      </c>
      <c r="F619" s="1">
        <v>-0.3599749116804995</v>
      </c>
      <c r="G619" s="1">
        <v>2.1249761017207769</v>
      </c>
      <c r="H619" s="1">
        <v>-1.5491304096844221</v>
      </c>
      <c r="I619" s="1">
        <v>-0.51280745984931941</v>
      </c>
      <c r="J619" s="1">
        <v>0.92391381764964564</v>
      </c>
      <c r="K619" s="1">
        <v>-1.7271886257590365</v>
      </c>
      <c r="L619" s="1">
        <v>-6.4163120633720983E-2</v>
      </c>
      <c r="M619" s="1">
        <v>0.76103607364886439</v>
      </c>
      <c r="N619" s="1">
        <v>-0.77471402709140402</v>
      </c>
      <c r="O619" s="1">
        <v>0.30220538335390729</v>
      </c>
      <c r="P619" s="1">
        <v>-0.41168132034000582</v>
      </c>
      <c r="Q619" s="1">
        <v>-0.64244217578981522</v>
      </c>
      <c r="R619" s="1">
        <v>0.34462725379985032</v>
      </c>
      <c r="S619" s="1">
        <v>-0.46842265991794396</v>
      </c>
      <c r="T619" s="1">
        <v>3.1956276660183587E-2</v>
      </c>
      <c r="U619" s="1">
        <v>-1.6021048788305121</v>
      </c>
      <c r="V619" s="1">
        <v>1.2026451582599664</v>
      </c>
      <c r="W619" s="1">
        <v>0.37991694891032612</v>
      </c>
      <c r="X619" s="1">
        <v>-0.25668933685203427</v>
      </c>
      <c r="Y619" s="1">
        <v>-1.4084499856751982</v>
      </c>
      <c r="Z619" s="1">
        <v>0.83757329254623614</v>
      </c>
      <c r="AA619" s="1">
        <v>-8.1775222874813217E-2</v>
      </c>
      <c r="AB619" s="1">
        <v>-0.6520884748069028</v>
      </c>
      <c r="AC619" s="1">
        <v>0.7206236087385719</v>
      </c>
      <c r="AD619" s="1">
        <v>0.4138587785559224</v>
      </c>
      <c r="AE619" s="1">
        <v>0.33737125709884552</v>
      </c>
      <c r="AF619" s="1">
        <v>0.46142944384954726</v>
      </c>
      <c r="AG619" s="1">
        <v>0.59437406515321345</v>
      </c>
      <c r="AH619" s="1">
        <v>-0.24548728303605069</v>
      </c>
      <c r="AI619" s="1">
        <v>0.7298265744681266</v>
      </c>
      <c r="AJ619" s="1">
        <v>-1.5057305634468263</v>
      </c>
      <c r="AK619" s="1">
        <v>-1.1687727403789192</v>
      </c>
      <c r="AL619" s="1">
        <v>0.6982680316608465</v>
      </c>
      <c r="AM619" s="1">
        <v>0.91677315056699793</v>
      </c>
      <c r="AN619" s="1">
        <v>-0.33583802515277145</v>
      </c>
      <c r="AO619" s="1">
        <v>-1.1213882460622058</v>
      </c>
      <c r="AP619" s="1">
        <v>3.09010389516251E-2</v>
      </c>
      <c r="AQ619" s="1">
        <v>-0.22088470053209625</v>
      </c>
      <c r="AR619" s="1">
        <v>1.4638249228832165</v>
      </c>
      <c r="AS619" s="1">
        <v>0.51192049118175942</v>
      </c>
      <c r="AT619" s="1">
        <v>0.31668209073147796</v>
      </c>
      <c r="AU619" s="1">
        <v>-0.29650045124800967</v>
      </c>
      <c r="AV619" s="1">
        <v>1.9899664080699231</v>
      </c>
      <c r="AW619" s="1">
        <v>-0.19234639453064664</v>
      </c>
      <c r="AX619" s="1">
        <v>1.5592143185122764</v>
      </c>
      <c r="AY619" s="1">
        <v>-0.68155002429803357</v>
      </c>
      <c r="AZ619" s="1">
        <v>-1.1294069101305417</v>
      </c>
      <c r="BA619" s="1">
        <v>0.10556067605748884</v>
      </c>
      <c r="BB619" s="1">
        <v>-1.5338087067515564</v>
      </c>
      <c r="BC619" s="1">
        <v>0.64692753511104761</v>
      </c>
      <c r="BD619" s="1">
        <v>0.32552942068855734</v>
      </c>
      <c r="BE619" s="1">
        <v>-0.30675702647458319</v>
      </c>
      <c r="BF619" s="1">
        <v>-0.33404738567581904</v>
      </c>
      <c r="BG619" s="1">
        <v>-1.2154953322171256</v>
      </c>
      <c r="BH619" s="1">
        <v>-1.6594889932322223</v>
      </c>
      <c r="BI619" s="1">
        <v>-0.88633752883486139</v>
      </c>
      <c r="BJ619" s="5">
        <v>-0.84347603121631654</v>
      </c>
    </row>
    <row r="620" spans="2:62" x14ac:dyDescent="0.3">
      <c r="B620" s="4">
        <v>613</v>
      </c>
      <c r="C620" s="1">
        <v>1.7048607401966696E-2</v>
      </c>
      <c r="D620" s="1">
        <v>-9.3131199919075716E-2</v>
      </c>
      <c r="E620" s="1">
        <v>1.9265796739431644</v>
      </c>
      <c r="F620" s="1">
        <v>-1.3308162279848441</v>
      </c>
      <c r="G620" s="1">
        <v>-0.67651645795950954</v>
      </c>
      <c r="H620" s="1">
        <v>-0.85566752146868552</v>
      </c>
      <c r="I620" s="1">
        <v>0.46314945444735389</v>
      </c>
      <c r="J620" s="1">
        <v>0.87889888962567519</v>
      </c>
      <c r="K620" s="1">
        <v>-0.58339422067981128</v>
      </c>
      <c r="L620" s="1">
        <v>0.69071206199313406</v>
      </c>
      <c r="M620" s="1">
        <v>7.4242082853313018E-3</v>
      </c>
      <c r="N620" s="1">
        <v>-0.37879641722633051</v>
      </c>
      <c r="O620" s="1">
        <v>-0.42044552407771574</v>
      </c>
      <c r="P620" s="1">
        <v>-1.7797989264376246</v>
      </c>
      <c r="Q620" s="1">
        <v>-0.96154945342538134</v>
      </c>
      <c r="R620" s="1">
        <v>0.17878113646900146</v>
      </c>
      <c r="S620" s="1">
        <v>1.6024360508877622</v>
      </c>
      <c r="T620" s="1">
        <v>-2.7483108055616108</v>
      </c>
      <c r="U620" s="1">
        <v>0.46933952610703583</v>
      </c>
      <c r="V620" s="1">
        <v>0.42355463882158501</v>
      </c>
      <c r="W620" s="1">
        <v>-0.5514843626818724</v>
      </c>
      <c r="X620" s="1">
        <v>-0.80525360896742182</v>
      </c>
      <c r="Y620" s="1">
        <v>0.93517011541570583</v>
      </c>
      <c r="Z620" s="1">
        <v>-0.72371082333438219</v>
      </c>
      <c r="AA620" s="1">
        <v>-2.4748262176444382</v>
      </c>
      <c r="AB620" s="1">
        <v>0.60779959603994849</v>
      </c>
      <c r="AC620" s="1">
        <v>-1.0985432228547463</v>
      </c>
      <c r="AD620" s="1">
        <v>1.3349675720188126</v>
      </c>
      <c r="AE620" s="1">
        <v>1.9376256783686567</v>
      </c>
      <c r="AF620" s="1">
        <v>-0.95173023913632215</v>
      </c>
      <c r="AG620" s="1">
        <v>0.64294345263620811</v>
      </c>
      <c r="AH620" s="1">
        <v>0.5318448837728289</v>
      </c>
      <c r="AI620" s="1">
        <v>1.5364999870628093</v>
      </c>
      <c r="AJ620" s="1">
        <v>-0.27052626555296755</v>
      </c>
      <c r="AK620" s="1">
        <v>0.26552405440574572</v>
      </c>
      <c r="AL620" s="1">
        <v>-1.3103063418897951</v>
      </c>
      <c r="AM620" s="1">
        <v>0.27456605062459011</v>
      </c>
      <c r="AN620" s="1">
        <v>-1.627462874210599</v>
      </c>
      <c r="AO620" s="1">
        <v>0.20005198951382427</v>
      </c>
      <c r="AP620" s="1">
        <v>-1.0881211910978585</v>
      </c>
      <c r="AQ620" s="1">
        <v>-0.27060173119017517</v>
      </c>
      <c r="AR620" s="1">
        <v>0.55307550655875859</v>
      </c>
      <c r="AS620" s="1">
        <v>0.53512229880332018</v>
      </c>
      <c r="AT620" s="1">
        <v>-0.30452346813538139</v>
      </c>
      <c r="AU620" s="1">
        <v>1.2180903226077135</v>
      </c>
      <c r="AV620" s="1">
        <v>-1.1715932671318838</v>
      </c>
      <c r="AW620" s="1">
        <v>-0.2065241671803893</v>
      </c>
      <c r="AX620" s="1">
        <v>0.5366235339374601</v>
      </c>
      <c r="AY620" s="1">
        <v>0.90249925849787227</v>
      </c>
      <c r="AZ620" s="1">
        <v>0.39133603288345442</v>
      </c>
      <c r="BA620" s="1">
        <v>-1.6005573209620105E-2</v>
      </c>
      <c r="BB620" s="1">
        <v>0.21513292801320241</v>
      </c>
      <c r="BC620" s="1">
        <v>0.90577913875995941</v>
      </c>
      <c r="BD620" s="1">
        <v>-2.1850150406433793</v>
      </c>
      <c r="BE620" s="1">
        <v>-0.45734200753146892</v>
      </c>
      <c r="BF620" s="1">
        <v>-1.5616774178114832</v>
      </c>
      <c r="BG620" s="1">
        <v>-0.67342171998679623</v>
      </c>
      <c r="BH620" s="1">
        <v>0.14538426253876977</v>
      </c>
      <c r="BI620" s="1">
        <v>-0.7311753219134457</v>
      </c>
      <c r="BJ620" s="5">
        <v>-0.68611009817692536</v>
      </c>
    </row>
    <row r="621" spans="2:62" x14ac:dyDescent="0.3">
      <c r="B621" s="4">
        <v>614</v>
      </c>
      <c r="C621" s="1">
        <v>0.40013520379881468</v>
      </c>
      <c r="D621" s="1">
        <v>-0.71759295537564705</v>
      </c>
      <c r="E621" s="1">
        <v>-0.55831643657602581</v>
      </c>
      <c r="F621" s="1">
        <v>1.1378193993939383</v>
      </c>
      <c r="G621" s="1">
        <v>-3.9941217933086241E-2</v>
      </c>
      <c r="H621" s="1">
        <v>-1.4954897834783683</v>
      </c>
      <c r="I621" s="1">
        <v>-0.55077186152286484</v>
      </c>
      <c r="J621" s="1">
        <v>-1.0055152892944477</v>
      </c>
      <c r="K621" s="1">
        <v>0.68392181611396263</v>
      </c>
      <c r="L621" s="1">
        <v>-0.33638081711408407</v>
      </c>
      <c r="M621" s="1">
        <v>1.5272187349379858</v>
      </c>
      <c r="N621" s="1">
        <v>0.25997234478558062</v>
      </c>
      <c r="O621" s="1">
        <v>0.75752542521124389</v>
      </c>
      <c r="P621" s="1">
        <v>0.39805561685999036</v>
      </c>
      <c r="Q621" s="1">
        <v>-1.3694312756876679</v>
      </c>
      <c r="R621" s="1">
        <v>0.1494534491568035</v>
      </c>
      <c r="S621" s="1">
        <v>0.4880952459914758</v>
      </c>
      <c r="T621" s="1">
        <v>1.1839896527859128</v>
      </c>
      <c r="U621" s="1">
        <v>0.6163673778647476</v>
      </c>
      <c r="V621" s="1">
        <v>1.0526080505758284</v>
      </c>
      <c r="W621" s="1">
        <v>1.3339308926920672</v>
      </c>
      <c r="X621" s="1">
        <v>-1.4751710116193726</v>
      </c>
      <c r="Y621" s="1">
        <v>1.2117242468395968</v>
      </c>
      <c r="Z621" s="1">
        <v>5.0430821561012508E-2</v>
      </c>
      <c r="AA621" s="1">
        <v>0.5039315340112569</v>
      </c>
      <c r="AB621" s="1">
        <v>2.5319917507847709</v>
      </c>
      <c r="AC621" s="1">
        <v>0.93606902185757601</v>
      </c>
      <c r="AD621" s="1">
        <v>-1.2709742234755039</v>
      </c>
      <c r="AE621" s="1">
        <v>-7.6517720287364643E-2</v>
      </c>
      <c r="AF621" s="1">
        <v>0.32210192493515977</v>
      </c>
      <c r="AG621" s="1">
        <v>-1.3745347980711424</v>
      </c>
      <c r="AH621" s="1">
        <v>0.30231167032686895</v>
      </c>
      <c r="AI621" s="1">
        <v>0.95045463620004378</v>
      </c>
      <c r="AJ621" s="1">
        <v>0.64675706762235874</v>
      </c>
      <c r="AK621" s="1">
        <v>-0.52451357682291044</v>
      </c>
      <c r="AL621" s="1">
        <v>0.43929650977589685</v>
      </c>
      <c r="AM621" s="1">
        <v>-0.65141576662837308</v>
      </c>
      <c r="AN621" s="1">
        <v>-0.18797669087232233</v>
      </c>
      <c r="AO621" s="1">
        <v>0.80761942378881135</v>
      </c>
      <c r="AP621" s="1">
        <v>0.26009744723976563</v>
      </c>
      <c r="AQ621" s="1">
        <v>0.8151060094489414</v>
      </c>
      <c r="AR621" s="1">
        <v>0.13956978310336493</v>
      </c>
      <c r="AS621" s="1">
        <v>-0.56846279009527345</v>
      </c>
      <c r="AT621" s="1">
        <v>1.5429223295917058</v>
      </c>
      <c r="AU621" s="1">
        <v>0.96120605867775732</v>
      </c>
      <c r="AV621" s="1">
        <v>-1.7577630281355721</v>
      </c>
      <c r="AW621" s="1">
        <v>-0.93366771586947983</v>
      </c>
      <c r="AX621" s="1">
        <v>-1.4222890111573672E-2</v>
      </c>
      <c r="AY621" s="1">
        <v>0.9653446222006703</v>
      </c>
      <c r="AZ621" s="1">
        <v>-0.99952537586841961</v>
      </c>
      <c r="BA621" s="1">
        <v>0.6488393168344464</v>
      </c>
      <c r="BB621" s="1">
        <v>-1.7081415053492672</v>
      </c>
      <c r="BC621" s="1">
        <v>0.29597220226207338</v>
      </c>
      <c r="BD621" s="1">
        <v>0.45005964040067592</v>
      </c>
      <c r="BE621" s="1">
        <v>0.57156863315203976</v>
      </c>
      <c r="BF621" s="1">
        <v>0.47760996721234072</v>
      </c>
      <c r="BG621" s="1">
        <v>1.0013555280991058</v>
      </c>
      <c r="BH621" s="1">
        <v>0.68145931194874865</v>
      </c>
      <c r="BI621" s="1">
        <v>0.65243414170469149</v>
      </c>
      <c r="BJ621" s="5">
        <v>0.71715038982756651</v>
      </c>
    </row>
    <row r="622" spans="2:62" x14ac:dyDescent="0.3">
      <c r="B622" s="4">
        <v>615</v>
      </c>
      <c r="C622" s="1">
        <v>-0.95191372613711378</v>
      </c>
      <c r="D622" s="1">
        <v>-0.55999497092879913</v>
      </c>
      <c r="E622" s="1">
        <v>-0.60708223916632864</v>
      </c>
      <c r="F622" s="1">
        <v>-0.59300997775587339</v>
      </c>
      <c r="G622" s="1">
        <v>0.63160804651561342</v>
      </c>
      <c r="H622" s="1">
        <v>-1.0919246414583059</v>
      </c>
      <c r="I622" s="1">
        <v>0.6618267693200256</v>
      </c>
      <c r="J622" s="1">
        <v>-0.26732055822493311</v>
      </c>
      <c r="K622" s="1">
        <v>-1.1666265651593133</v>
      </c>
      <c r="L622" s="1">
        <v>-1.7271866420925912</v>
      </c>
      <c r="M622" s="1">
        <v>-1.5824224587594229</v>
      </c>
      <c r="N622" s="1">
        <v>-1.207844080921568</v>
      </c>
      <c r="O622" s="1">
        <v>0.56898486072193033</v>
      </c>
      <c r="P622" s="1">
        <v>0.66682483785274826</v>
      </c>
      <c r="Q622" s="1">
        <v>1.3590956672977306</v>
      </c>
      <c r="R622" s="1">
        <v>-1.0647878933066852</v>
      </c>
      <c r="S622" s="1">
        <v>0.87088670910771426</v>
      </c>
      <c r="T622" s="1">
        <v>1.6059174126444844</v>
      </c>
      <c r="U622" s="1">
        <v>1.391764645719419</v>
      </c>
      <c r="V622" s="1">
        <v>1.4012738771654534</v>
      </c>
      <c r="W622" s="1">
        <v>-0.32819473897759616</v>
      </c>
      <c r="X622" s="1">
        <v>1.8904372439657969E-2</v>
      </c>
      <c r="Y622" s="1">
        <v>-0.22091672067784804</v>
      </c>
      <c r="Z622" s="1">
        <v>-0.92724982138418777</v>
      </c>
      <c r="AA622" s="1">
        <v>-0.32055431478126084</v>
      </c>
      <c r="AB622" s="1">
        <v>-0.1609423720798345</v>
      </c>
      <c r="AC622" s="1">
        <v>1.8702003174508686</v>
      </c>
      <c r="AD622" s="1">
        <v>-0.86072339627325356</v>
      </c>
      <c r="AE622" s="1">
        <v>-1.6064494278806172</v>
      </c>
      <c r="AF622" s="1">
        <v>-1.6704560429383561</v>
      </c>
      <c r="AG622" s="1">
        <v>-0.40299982080564656</v>
      </c>
      <c r="AH622" s="1">
        <v>-1.5998650760237294</v>
      </c>
      <c r="AI622" s="1">
        <v>-0.8203392958204484</v>
      </c>
      <c r="AJ622" s="1">
        <v>-3.2060212166112621E-2</v>
      </c>
      <c r="AK622" s="1">
        <v>0.40282256977958963</v>
      </c>
      <c r="AL622" s="1">
        <v>0.86553962438550491</v>
      </c>
      <c r="AM622" s="1">
        <v>-1.0332201277640587</v>
      </c>
      <c r="AN622" s="1">
        <v>-0.37952683045831198</v>
      </c>
      <c r="AO622" s="1">
        <v>-0.1931731742718921</v>
      </c>
      <c r="AP622" s="1">
        <v>0.23072577325506247</v>
      </c>
      <c r="AQ622" s="1">
        <v>1.3035455528640383</v>
      </c>
      <c r="AR622" s="1">
        <v>-0.60468607334369084</v>
      </c>
      <c r="AS622" s="1">
        <v>0.14614562891910515</v>
      </c>
      <c r="AT622" s="1">
        <v>1.3471360868386075</v>
      </c>
      <c r="AU622" s="1">
        <v>-1.4689183773669205</v>
      </c>
      <c r="AV622" s="1">
        <v>-2.0071948858632656</v>
      </c>
      <c r="AW622" s="1">
        <v>-0.71024317215687627</v>
      </c>
      <c r="AX622" s="1">
        <v>5.4783063238033065E-2</v>
      </c>
      <c r="AY622" s="1">
        <v>-0.79240797118287121</v>
      </c>
      <c r="AZ622" s="1">
        <v>1.0059711955270878</v>
      </c>
      <c r="BA622" s="1">
        <v>0.24234900483434696</v>
      </c>
      <c r="BB622" s="1">
        <v>0.9790046791192486</v>
      </c>
      <c r="BC622" s="1">
        <v>2.0158740384828966</v>
      </c>
      <c r="BD622" s="1">
        <v>-1.0192420695986233</v>
      </c>
      <c r="BE622" s="1">
        <v>-0.33754894452236256</v>
      </c>
      <c r="BF622" s="1">
        <v>-0.9553314735146865</v>
      </c>
      <c r="BG622" s="1">
        <v>9.5500543315312367E-2</v>
      </c>
      <c r="BH622" s="1">
        <v>-1.6532893087991942</v>
      </c>
      <c r="BI622" s="1">
        <v>-7.4799579637110467E-2</v>
      </c>
      <c r="BJ622" s="5">
        <v>-2.0412031894252079E-2</v>
      </c>
    </row>
    <row r="623" spans="2:62" x14ac:dyDescent="0.3">
      <c r="B623" s="4">
        <v>616</v>
      </c>
      <c r="C623" s="1">
        <v>-0.24431057528725725</v>
      </c>
      <c r="D623" s="1">
        <v>0.3533014973527977</v>
      </c>
      <c r="E623" s="1">
        <v>-1.5655434780995616</v>
      </c>
      <c r="F623" s="1">
        <v>0.40861664917520379</v>
      </c>
      <c r="G623" s="1">
        <v>-0.38124956130937049</v>
      </c>
      <c r="H623" s="1">
        <v>1.4096886524374641</v>
      </c>
      <c r="I623" s="1">
        <v>-1.4528070382171372</v>
      </c>
      <c r="J623" s="1">
        <v>3.7179806986150997E-2</v>
      </c>
      <c r="K623" s="1">
        <v>0.78802113107653837</v>
      </c>
      <c r="L623" s="1">
        <v>1.1247500913395758</v>
      </c>
      <c r="M623" s="1">
        <v>0.76503940002315507</v>
      </c>
      <c r="N623" s="1">
        <v>0.30251135755104203</v>
      </c>
      <c r="O623" s="1">
        <v>0.30306885535870437</v>
      </c>
      <c r="P623" s="1">
        <v>-2.5832125572051747E-2</v>
      </c>
      <c r="Q623" s="1">
        <v>0.580959564385232</v>
      </c>
      <c r="R623" s="1">
        <v>7.7733274433201771E-2</v>
      </c>
      <c r="S623" s="1">
        <v>-0.83875749065113692</v>
      </c>
      <c r="T623" s="1">
        <v>-0.63953885795991872</v>
      </c>
      <c r="U623" s="1">
        <v>0.13148029559407065</v>
      </c>
      <c r="V623" s="1">
        <v>-0.4846833593524284</v>
      </c>
      <c r="W623" s="1">
        <v>-0.38245645541094536</v>
      </c>
      <c r="X623" s="1">
        <v>0.7183961727928424</v>
      </c>
      <c r="Y623" s="1">
        <v>0.2122363390656048</v>
      </c>
      <c r="Z623" s="1">
        <v>-0.22579971045871472</v>
      </c>
      <c r="AA623" s="1">
        <v>0.22391967638046806</v>
      </c>
      <c r="AB623" s="1">
        <v>1.2155988852233508</v>
      </c>
      <c r="AC623" s="1">
        <v>0.45691766565530589</v>
      </c>
      <c r="AD623" s="1">
        <v>-0.6972187965029748</v>
      </c>
      <c r="AE623" s="1">
        <v>-0.32130829954399237</v>
      </c>
      <c r="AF623" s="1">
        <v>0.2470727409777575</v>
      </c>
      <c r="AG623" s="1">
        <v>-0.61551061969161602</v>
      </c>
      <c r="AH623" s="1">
        <v>-1.36896888972163E-2</v>
      </c>
      <c r="AI623" s="1">
        <v>-2.2904878067238412</v>
      </c>
      <c r="AJ623" s="1">
        <v>0.84875325503778687</v>
      </c>
      <c r="AK623" s="1">
        <v>0.95590511100346365</v>
      </c>
      <c r="AL623" s="1">
        <v>0.55770825047484429</v>
      </c>
      <c r="AM623" s="1">
        <v>1.6617813953796625</v>
      </c>
      <c r="AN623" s="1">
        <v>1.0324274565118754</v>
      </c>
      <c r="AO623" s="1">
        <v>0.73358714040804796</v>
      </c>
      <c r="AP623" s="1">
        <v>0.72526349904534315</v>
      </c>
      <c r="AQ623" s="1">
        <v>-1.1319993776347796</v>
      </c>
      <c r="AR623" s="1">
        <v>1.6593753357703152</v>
      </c>
      <c r="AS623" s="1">
        <v>-1.6546407483415624</v>
      </c>
      <c r="AT623" s="1">
        <v>-0.27019789499734004</v>
      </c>
      <c r="AU623" s="1">
        <v>0.76498386435671606</v>
      </c>
      <c r="AV623" s="1">
        <v>0.24511098636857204</v>
      </c>
      <c r="AW623" s="1">
        <v>1.0977242967888421</v>
      </c>
      <c r="AX623" s="1">
        <v>-1.1205910205579217</v>
      </c>
      <c r="AY623" s="1">
        <v>-0.94050737834437326</v>
      </c>
      <c r="AZ623" s="1">
        <v>-2.065624777890485</v>
      </c>
      <c r="BA623" s="1">
        <v>1.4188448804502527</v>
      </c>
      <c r="BB623" s="1">
        <v>0.2948159881872135</v>
      </c>
      <c r="BC623" s="1">
        <v>-1.2170262383543</v>
      </c>
      <c r="BD623" s="1">
        <v>-1.8329554490309468</v>
      </c>
      <c r="BE623" s="1">
        <v>1.9307138399541157</v>
      </c>
      <c r="BF623" s="1">
        <v>-0.40560623629061704</v>
      </c>
      <c r="BG623" s="1">
        <v>-0.24779783164541483</v>
      </c>
      <c r="BH623" s="1">
        <v>0.12667483944699462</v>
      </c>
      <c r="BI623" s="1">
        <v>0.37270646125811724</v>
      </c>
      <c r="BJ623" s="5">
        <v>0.43344981412800693</v>
      </c>
    </row>
    <row r="624" spans="2:62" x14ac:dyDescent="0.3">
      <c r="B624" s="4">
        <v>617</v>
      </c>
      <c r="C624" s="1">
        <v>-0.59201891431655396</v>
      </c>
      <c r="D624" s="1">
        <v>-0.41138247861097893</v>
      </c>
      <c r="E624" s="1">
        <v>-1.347039560557479</v>
      </c>
      <c r="F624" s="1">
        <v>-0.68313964052107967</v>
      </c>
      <c r="G624" s="1">
        <v>0.70550394929627769</v>
      </c>
      <c r="H624" s="1">
        <v>-0.10627542300474284</v>
      </c>
      <c r="I624" s="1">
        <v>-0.4022740668553485</v>
      </c>
      <c r="J624" s="1">
        <v>-1.4606989883503319</v>
      </c>
      <c r="K624" s="1">
        <v>-0.41329408539115908</v>
      </c>
      <c r="L624" s="1">
        <v>-9.9638571184590061E-2</v>
      </c>
      <c r="M624" s="1">
        <v>-0.7937890398792592</v>
      </c>
      <c r="N624" s="1">
        <v>0.30195467991591207</v>
      </c>
      <c r="O624" s="1">
        <v>1.6957450167374728</v>
      </c>
      <c r="P624" s="1">
        <v>0.10626021049667271</v>
      </c>
      <c r="Q624" s="1">
        <v>-0.17103796697838011</v>
      </c>
      <c r="R624" s="1">
        <v>-1.9414179113841878</v>
      </c>
      <c r="S624" s="1">
        <v>1.289101252320846</v>
      </c>
      <c r="T624" s="1">
        <v>1.7361466651015911</v>
      </c>
      <c r="U624" s="1">
        <v>-1.0958457004198165</v>
      </c>
      <c r="V624" s="1">
        <v>0.32544581215456492</v>
      </c>
      <c r="W624" s="1">
        <v>-8.1743497825527232E-3</v>
      </c>
      <c r="X624" s="1">
        <v>0.26741176247503901</v>
      </c>
      <c r="Y624" s="1">
        <v>-0.64498828016652876</v>
      </c>
      <c r="Z624" s="1">
        <v>0.95438977544137094</v>
      </c>
      <c r="AA624" s="1">
        <v>-0.82460375977348743</v>
      </c>
      <c r="AB624" s="1">
        <v>0.73778496566895313</v>
      </c>
      <c r="AC624" s="1">
        <v>0.17382276923288031</v>
      </c>
      <c r="AD624" s="1">
        <v>0.37714847126155621</v>
      </c>
      <c r="AE624" s="1">
        <v>-0.37125638858006799</v>
      </c>
      <c r="AF624" s="1">
        <v>0.54913757674017261</v>
      </c>
      <c r="AG624" s="1">
        <v>0.1219650667986717</v>
      </c>
      <c r="AH624" s="1">
        <v>1.713719653492902</v>
      </c>
      <c r="AI624" s="1">
        <v>-4.6939456328353411E-2</v>
      </c>
      <c r="AJ624" s="1">
        <v>0.49574521836829677</v>
      </c>
      <c r="AK624" s="1">
        <v>0.27498144833856919</v>
      </c>
      <c r="AL624" s="1">
        <v>0.36611477677017723</v>
      </c>
      <c r="AM624" s="1">
        <v>1.3871217016877748</v>
      </c>
      <c r="AN624" s="1">
        <v>1.0003257428445651</v>
      </c>
      <c r="AO624" s="1">
        <v>0.36227589857033898</v>
      </c>
      <c r="AP624" s="1">
        <v>1.8775115449020416</v>
      </c>
      <c r="AQ624" s="1">
        <v>-2.2715280198629797</v>
      </c>
      <c r="AR624" s="1">
        <v>1.0987665200650059</v>
      </c>
      <c r="AS624" s="1">
        <v>0.180578341123386</v>
      </c>
      <c r="AT624" s="1">
        <v>1.3049696980670442</v>
      </c>
      <c r="AU624" s="1">
        <v>0.94445979066558428</v>
      </c>
      <c r="AV624" s="1">
        <v>2.0235839489229697E-5</v>
      </c>
      <c r="AW624" s="1">
        <v>0.46849187244460583</v>
      </c>
      <c r="AX624" s="1">
        <v>-0.37027563319155093</v>
      </c>
      <c r="AY624" s="1">
        <v>0.26296404637016513</v>
      </c>
      <c r="AZ624" s="1">
        <v>0.64922556380627583</v>
      </c>
      <c r="BA624" s="1">
        <v>-8.4312507007906795E-2</v>
      </c>
      <c r="BB624" s="1">
        <v>0.76409054251376196</v>
      </c>
      <c r="BC624" s="1">
        <v>0.36223290182346046</v>
      </c>
      <c r="BD624" s="1">
        <v>-1.758859586589006</v>
      </c>
      <c r="BE624" s="1">
        <v>0.70824545115196347</v>
      </c>
      <c r="BF624" s="1">
        <v>-0.47678164519821098</v>
      </c>
      <c r="BG624" s="1">
        <v>0.21118165111015363</v>
      </c>
      <c r="BH624" s="1">
        <v>1.0450333029616858</v>
      </c>
      <c r="BI624" s="1">
        <v>-0.6000308253799248</v>
      </c>
      <c r="BJ624" s="5">
        <v>-0.55310299245542072</v>
      </c>
    </row>
    <row r="625" spans="2:62" x14ac:dyDescent="0.3">
      <c r="B625" s="4">
        <v>618</v>
      </c>
      <c r="C625" s="1">
        <v>1.6355134038110475</v>
      </c>
      <c r="D625" s="1">
        <v>-1.5043936935864177</v>
      </c>
      <c r="E625" s="1">
        <v>0.44755191771290875</v>
      </c>
      <c r="F625" s="1">
        <v>-0.5952342137510499</v>
      </c>
      <c r="G625" s="1">
        <v>0.80797060313986846</v>
      </c>
      <c r="H625" s="1">
        <v>1.3924020537356137</v>
      </c>
      <c r="I625" s="1">
        <v>-0.1637007154782682</v>
      </c>
      <c r="J625" s="1">
        <v>-0.76860310552663935</v>
      </c>
      <c r="K625" s="1">
        <v>-1.3210933327970962</v>
      </c>
      <c r="L625" s="1">
        <v>0.19372868426867737</v>
      </c>
      <c r="M625" s="1">
        <v>-0.95699775056888281</v>
      </c>
      <c r="N625" s="1">
        <v>1.5357866314513904</v>
      </c>
      <c r="O625" s="1">
        <v>0.12376526870594784</v>
      </c>
      <c r="P625" s="1">
        <v>1.0675090078612122</v>
      </c>
      <c r="Q625" s="1">
        <v>-0.43109917768188349</v>
      </c>
      <c r="R625" s="1">
        <v>-0.71714155013731162</v>
      </c>
      <c r="S625" s="1">
        <v>1.2980155792530823</v>
      </c>
      <c r="T625" s="1">
        <v>-0.42377304047331998</v>
      </c>
      <c r="U625" s="1">
        <v>-0.18604992248248292</v>
      </c>
      <c r="V625" s="1">
        <v>-0.14224217931034738</v>
      </c>
      <c r="W625" s="1">
        <v>0.57124893160818324</v>
      </c>
      <c r="X625" s="1">
        <v>-0.61221518481648585</v>
      </c>
      <c r="Y625" s="1">
        <v>1.0424750019778846</v>
      </c>
      <c r="Z625" s="1">
        <v>1.7077477013563698</v>
      </c>
      <c r="AA625" s="1">
        <v>-0.48132475434366939</v>
      </c>
      <c r="AB625" s="1">
        <v>-0.98427821521007486</v>
      </c>
      <c r="AC625" s="1">
        <v>1.7402408051782374</v>
      </c>
      <c r="AD625" s="1">
        <v>-0.17765457423219808</v>
      </c>
      <c r="AE625" s="1">
        <v>-0.24076241565989684</v>
      </c>
      <c r="AF625" s="1">
        <v>-5.5662217236025699E-2</v>
      </c>
      <c r="AG625" s="1">
        <v>-0.38738107656643017</v>
      </c>
      <c r="AH625" s="1">
        <v>-0.56125883920991415</v>
      </c>
      <c r="AI625" s="1">
        <v>0.30794918427666718</v>
      </c>
      <c r="AJ625" s="1">
        <v>0.14119693304758268</v>
      </c>
      <c r="AK625" s="1">
        <v>0.45057740736711982</v>
      </c>
      <c r="AL625" s="1">
        <v>0.18092334435916776</v>
      </c>
      <c r="AM625" s="1">
        <v>7.3903849220871828E-2</v>
      </c>
      <c r="AN625" s="1">
        <v>0.3665377158158703</v>
      </c>
      <c r="AO625" s="1">
        <v>1.6636528469166743</v>
      </c>
      <c r="AP625" s="1">
        <v>-0.76375756856092691</v>
      </c>
      <c r="AQ625" s="1">
        <v>-0.33814613449925013</v>
      </c>
      <c r="AR625" s="1">
        <v>-0.2658008360043852</v>
      </c>
      <c r="AS625" s="1">
        <v>-1.8826073655280626</v>
      </c>
      <c r="AT625" s="1">
        <v>-0.75736183184434247</v>
      </c>
      <c r="AU625" s="1">
        <v>-0.94713403999972667</v>
      </c>
      <c r="AV625" s="1">
        <v>-1.0214078232280499</v>
      </c>
      <c r="AW625" s="1">
        <v>1.1629835415062386</v>
      </c>
      <c r="AX625" s="1">
        <v>0.8207986197829199</v>
      </c>
      <c r="AY625" s="1">
        <v>-0.93292287013797204</v>
      </c>
      <c r="AZ625" s="1">
        <v>-0.33468245860369639</v>
      </c>
      <c r="BA625" s="1">
        <v>-1.1554876811257369</v>
      </c>
      <c r="BB625" s="1">
        <v>-1.6249326069736854</v>
      </c>
      <c r="BC625" s="1">
        <v>-0.67513938155399478</v>
      </c>
      <c r="BD625" s="1">
        <v>0.41097662591232081</v>
      </c>
      <c r="BE625" s="1">
        <v>-0.90020644626040214</v>
      </c>
      <c r="BF625" s="1">
        <v>-0.80109038067330829</v>
      </c>
      <c r="BG625" s="1">
        <v>-0.8324116205667349</v>
      </c>
      <c r="BH625" s="1">
        <v>-1.1947810926116462</v>
      </c>
      <c r="BI625" s="1">
        <v>5.0687285316584209E-2</v>
      </c>
      <c r="BJ625" s="5">
        <v>0.10685708846330766</v>
      </c>
    </row>
    <row r="626" spans="2:62" x14ac:dyDescent="0.3">
      <c r="B626" s="4">
        <v>619</v>
      </c>
      <c r="C626" s="1">
        <v>-0.870129371621293</v>
      </c>
      <c r="D626" s="1">
        <v>-0.12677520480286505</v>
      </c>
      <c r="E626" s="1">
        <v>-2.8150391807353039E-2</v>
      </c>
      <c r="F626" s="1">
        <v>1.3501789471793972</v>
      </c>
      <c r="G626" s="1">
        <v>1.6059720278785665</v>
      </c>
      <c r="H626" s="1">
        <v>-1.5556655384662894</v>
      </c>
      <c r="I626" s="1">
        <v>0.94588125945831825</v>
      </c>
      <c r="J626" s="1">
        <v>2.0624753795779927</v>
      </c>
      <c r="K626" s="1">
        <v>0.52396890770413385</v>
      </c>
      <c r="L626" s="1">
        <v>0.28203983900079738</v>
      </c>
      <c r="M626" s="1">
        <v>-1.0202436320127943</v>
      </c>
      <c r="N626" s="1">
        <v>-0.7941761688754202</v>
      </c>
      <c r="O626" s="1">
        <v>0.21226526730679338</v>
      </c>
      <c r="P626" s="1">
        <v>-0.4800749345938613</v>
      </c>
      <c r="Q626" s="1">
        <v>1.5448097049591343</v>
      </c>
      <c r="R626" s="1">
        <v>0.2874722198111187</v>
      </c>
      <c r="S626" s="1">
        <v>0.40940352232498461</v>
      </c>
      <c r="T626" s="1">
        <v>0.35101426899115035</v>
      </c>
      <c r="U626" s="1">
        <v>-0.84352949450130377</v>
      </c>
      <c r="V626" s="1">
        <v>-1.0074568963175226</v>
      </c>
      <c r="W626" s="1">
        <v>-1.6147561309309879</v>
      </c>
      <c r="X626" s="1">
        <v>-5.4005583060747493E-2</v>
      </c>
      <c r="Y626" s="1">
        <v>2.5087643689965011</v>
      </c>
      <c r="Z626" s="1">
        <v>-0.86500835454298142</v>
      </c>
      <c r="AA626" s="1">
        <v>-0.4700301450142183</v>
      </c>
      <c r="AB626" s="1">
        <v>-0.78335034298346951</v>
      </c>
      <c r="AC626" s="1">
        <v>1.6792680016331354</v>
      </c>
      <c r="AD626" s="1">
        <v>1.8054192536608655</v>
      </c>
      <c r="AE626" s="1">
        <v>-0.26671830243440381</v>
      </c>
      <c r="AF626" s="1">
        <v>1.1821388270072499</v>
      </c>
      <c r="AG626" s="1">
        <v>0.54467124111051024</v>
      </c>
      <c r="AH626" s="1">
        <v>0.95244858564565993</v>
      </c>
      <c r="AI626" s="1">
        <v>-1.1891173101945021</v>
      </c>
      <c r="AJ626" s="1">
        <v>0.67381464261433255</v>
      </c>
      <c r="AK626" s="1">
        <v>0.46832652023129823</v>
      </c>
      <c r="AL626" s="1">
        <v>0.40892145816787639</v>
      </c>
      <c r="AM626" s="1">
        <v>0.27709127512175219</v>
      </c>
      <c r="AN626" s="1">
        <v>0.77750574647021065</v>
      </c>
      <c r="AO626" s="1">
        <v>-0.37836327743964099</v>
      </c>
      <c r="AP626" s="1">
        <v>0.54627643765490119</v>
      </c>
      <c r="AQ626" s="1">
        <v>0.25103329878405239</v>
      </c>
      <c r="AR626" s="1">
        <v>-0.48882735623665613</v>
      </c>
      <c r="AS626" s="1">
        <v>-0.80061232482467126</v>
      </c>
      <c r="AT626" s="1">
        <v>-0.38982994012373684</v>
      </c>
      <c r="AU626" s="1">
        <v>1.5097958129644593</v>
      </c>
      <c r="AV626" s="1">
        <v>-0.15435654031600865</v>
      </c>
      <c r="AW626" s="1">
        <v>-0.15196312678665391</v>
      </c>
      <c r="AX626" s="1">
        <v>-8.3183694180531301E-2</v>
      </c>
      <c r="AY626" s="1">
        <v>0.53195326643155039</v>
      </c>
      <c r="AZ626" s="1">
        <v>-0.29804146360353756</v>
      </c>
      <c r="BA626" s="1">
        <v>1.0144243699009212</v>
      </c>
      <c r="BB626" s="1">
        <v>1.090637163900039</v>
      </c>
      <c r="BC626" s="1">
        <v>-0.59624312786500511</v>
      </c>
      <c r="BD626" s="1">
        <v>-0.60162566627292346</v>
      </c>
      <c r="BE626" s="1">
        <v>0.26638629548920256</v>
      </c>
      <c r="BF626" s="1">
        <v>-1.1266492044994909</v>
      </c>
      <c r="BG626" s="1">
        <v>-8.3989084671273612E-2</v>
      </c>
      <c r="BH626" s="1">
        <v>0.77265035724164877</v>
      </c>
      <c r="BI626" s="1">
        <v>0.65328977998676985</v>
      </c>
      <c r="BJ626" s="5">
        <v>0.71801818050465893</v>
      </c>
    </row>
    <row r="627" spans="2:62" x14ac:dyDescent="0.3">
      <c r="B627" s="4">
        <v>620</v>
      </c>
      <c r="C627" s="1">
        <v>-0.12931985717033218</v>
      </c>
      <c r="D627" s="1">
        <v>-1.619787836851273</v>
      </c>
      <c r="E627" s="1">
        <v>-0.32087521754470533</v>
      </c>
      <c r="F627" s="1">
        <v>0.16682663592866354</v>
      </c>
      <c r="G627" s="1">
        <v>0.18891579764943081</v>
      </c>
      <c r="H627" s="1">
        <v>1.600122770708541</v>
      </c>
      <c r="I627" s="1">
        <v>-1.8497044455494662</v>
      </c>
      <c r="J627" s="1">
        <v>-0.41772834957838095</v>
      </c>
      <c r="K627" s="1">
        <v>-0.77809884748416414</v>
      </c>
      <c r="L627" s="1">
        <v>-0.55459654923157931</v>
      </c>
      <c r="M627" s="1">
        <v>0.91178810181439374</v>
      </c>
      <c r="N627" s="1">
        <v>-0.18643817205452623</v>
      </c>
      <c r="O627" s="1">
        <v>1.1542058966149802</v>
      </c>
      <c r="P627" s="1">
        <v>0.10790182703905088</v>
      </c>
      <c r="Q627" s="1">
        <v>0.66409438585273639</v>
      </c>
      <c r="R627" s="1">
        <v>9.9237269562204591E-2</v>
      </c>
      <c r="S627" s="1">
        <v>-0.21961384229222569</v>
      </c>
      <c r="T627" s="1">
        <v>-0.2194888502021298</v>
      </c>
      <c r="U627" s="1">
        <v>-0.36017481583796651</v>
      </c>
      <c r="V627" s="1">
        <v>0.94253371331002822</v>
      </c>
      <c r="W627" s="1">
        <v>0.12732679197140379</v>
      </c>
      <c r="X627" s="1">
        <v>-0.32412870122472515</v>
      </c>
      <c r="Y627" s="1">
        <v>1.0126774503877924</v>
      </c>
      <c r="Z627" s="1">
        <v>-0.5886128734726761</v>
      </c>
      <c r="AA627" s="1">
        <v>-1.3894603222888642</v>
      </c>
      <c r="AB627" s="1">
        <v>0.71372520683001728</v>
      </c>
      <c r="AC627" s="1">
        <v>0.76678974024037971</v>
      </c>
      <c r="AD627" s="1">
        <v>-0.96899283596981589</v>
      </c>
      <c r="AE627" s="1">
        <v>0.42116193106441907</v>
      </c>
      <c r="AF627" s="1">
        <v>0.78283752791452577</v>
      </c>
      <c r="AG627" s="1">
        <v>1.5664354171888304</v>
      </c>
      <c r="AH627" s="1">
        <v>-0.23804316514439736</v>
      </c>
      <c r="AI627" s="1">
        <v>-0.95723003398831374</v>
      </c>
      <c r="AJ627" s="1">
        <v>7.1168774211969488E-2</v>
      </c>
      <c r="AK627" s="1">
        <v>-0.2370733881990672</v>
      </c>
      <c r="AL627" s="1">
        <v>-1.9856258646830813</v>
      </c>
      <c r="AM627" s="1">
        <v>-1.3996488930382112</v>
      </c>
      <c r="AN627" s="1">
        <v>0.40059790191634881</v>
      </c>
      <c r="AO627" s="1">
        <v>0.55402467185159721</v>
      </c>
      <c r="AP627" s="1">
        <v>8.0043794206191593E-2</v>
      </c>
      <c r="AQ627" s="1">
        <v>1.086395554113156</v>
      </c>
      <c r="AR627" s="1">
        <v>0.79446441109981381</v>
      </c>
      <c r="AS627" s="1">
        <v>1.120441664079298</v>
      </c>
      <c r="AT627" s="1">
        <v>-0.39494701700865448</v>
      </c>
      <c r="AU627" s="1">
        <v>-0.24948035257210371</v>
      </c>
      <c r="AV627" s="1">
        <v>1.324559854172126</v>
      </c>
      <c r="AW627" s="1">
        <v>-1.3441272066697043</v>
      </c>
      <c r="AX627" s="1">
        <v>-0.37253267533470968</v>
      </c>
      <c r="AY627" s="1">
        <v>0.2182007727091719</v>
      </c>
      <c r="AZ627" s="1">
        <v>1.2776695203702977</v>
      </c>
      <c r="BA627" s="1">
        <v>0.21919743688462617</v>
      </c>
      <c r="BB627" s="1">
        <v>-0.98358495610458085</v>
      </c>
      <c r="BC627" s="1">
        <v>2.0884703848702295</v>
      </c>
      <c r="BD627" s="1">
        <v>1.564540431040659</v>
      </c>
      <c r="BE627" s="1">
        <v>-0.47322310254131916</v>
      </c>
      <c r="BF627" s="1">
        <v>-0.45032780158265029</v>
      </c>
      <c r="BG627" s="1">
        <v>-0.84934890361572024</v>
      </c>
      <c r="BH627" s="1">
        <v>1.4645843770270448</v>
      </c>
      <c r="BI627" s="1">
        <v>1.7694856443717784</v>
      </c>
      <c r="BJ627" s="5">
        <v>1.8500670675291768</v>
      </c>
    </row>
    <row r="628" spans="2:62" x14ac:dyDescent="0.3">
      <c r="B628" s="4">
        <v>621</v>
      </c>
      <c r="C628" s="1">
        <v>-1.0194665209843972</v>
      </c>
      <c r="D628" s="1">
        <v>-0.35812227152949988</v>
      </c>
      <c r="E628" s="1">
        <v>1.2915966674982593</v>
      </c>
      <c r="F628" s="1">
        <v>1.3820804573019287</v>
      </c>
      <c r="G628" s="1">
        <v>0.29972336481690293</v>
      </c>
      <c r="H628" s="1">
        <v>-0.82152870630992747</v>
      </c>
      <c r="I628" s="1">
        <v>1.5407521606099865</v>
      </c>
      <c r="J628" s="1">
        <v>-2.3500631579775599</v>
      </c>
      <c r="K628" s="1">
        <v>0.26259088746165682</v>
      </c>
      <c r="L628" s="1">
        <v>1.7340578542667675</v>
      </c>
      <c r="M628" s="1">
        <v>1.7505033827686021</v>
      </c>
      <c r="N628" s="1">
        <v>-0.24068288957124212</v>
      </c>
      <c r="O628" s="1">
        <v>0.72647685841334642</v>
      </c>
      <c r="P628" s="1">
        <v>1.0881576336031376</v>
      </c>
      <c r="Q628" s="1">
        <v>1.169980822682932</v>
      </c>
      <c r="R628" s="1">
        <v>-2.1281862414006447</v>
      </c>
      <c r="S628" s="1">
        <v>-0.48338904720748721</v>
      </c>
      <c r="T628" s="1">
        <v>0.11349862356673361</v>
      </c>
      <c r="U628" s="1">
        <v>2.4439681311534667E-2</v>
      </c>
      <c r="V628" s="1">
        <v>0.38955301926949459</v>
      </c>
      <c r="W628" s="1">
        <v>-0.19703482660263555</v>
      </c>
      <c r="X628" s="1">
        <v>-9.3333728341474687E-2</v>
      </c>
      <c r="Y628" s="1">
        <v>-0.43283872807324508</v>
      </c>
      <c r="Z628" s="1">
        <v>0.39606549250602674</v>
      </c>
      <c r="AA628" s="1">
        <v>-0.16408672602902022</v>
      </c>
      <c r="AB628" s="1">
        <v>0.14312863497360351</v>
      </c>
      <c r="AC628" s="1">
        <v>0.29606162694108379</v>
      </c>
      <c r="AD628" s="1">
        <v>1.4597519704405977</v>
      </c>
      <c r="AE628" s="1">
        <v>1.0961299396462212</v>
      </c>
      <c r="AF628" s="1">
        <v>0.54148354987543612</v>
      </c>
      <c r="AG628" s="1">
        <v>0.46972333415808165</v>
      </c>
      <c r="AH628" s="1">
        <v>1.9877712518927223E-2</v>
      </c>
      <c r="AI628" s="1">
        <v>0.46070568022386016</v>
      </c>
      <c r="AJ628" s="1">
        <v>-0.25468007857525665</v>
      </c>
      <c r="AK628" s="1">
        <v>-0.82052316847293394</v>
      </c>
      <c r="AL628" s="1">
        <v>-0.59893656563839903</v>
      </c>
      <c r="AM628" s="1">
        <v>-0.62998605264635243</v>
      </c>
      <c r="AN628" s="1">
        <v>2.2638247098800282</v>
      </c>
      <c r="AO628" s="1">
        <v>-4.0187004830602446E-2</v>
      </c>
      <c r="AP628" s="1">
        <v>6.3678927433338389E-2</v>
      </c>
      <c r="AQ628" s="1">
        <v>0.36645962012788058</v>
      </c>
      <c r="AR628" s="1">
        <v>-1.0862099683377242</v>
      </c>
      <c r="AS628" s="1">
        <v>0.43004127475447329</v>
      </c>
      <c r="AT628" s="1">
        <v>-0.90202564938988017</v>
      </c>
      <c r="AU628" s="1">
        <v>0.27244287236710579</v>
      </c>
      <c r="AV628" s="1">
        <v>0.39561686774154342</v>
      </c>
      <c r="AW628" s="1">
        <v>1.9961799385055659</v>
      </c>
      <c r="AX628" s="1">
        <v>-1.5969654470212784</v>
      </c>
      <c r="AY628" s="1">
        <v>1.3572327086525617</v>
      </c>
      <c r="AZ628" s="1">
        <v>-0.29843893033867486</v>
      </c>
      <c r="BA628" s="1">
        <v>-1.1248798129095625</v>
      </c>
      <c r="BB628" s="1">
        <v>-0.35827289331694934</v>
      </c>
      <c r="BC628" s="1">
        <v>-1.5209954006409401</v>
      </c>
      <c r="BD628" s="1">
        <v>0.50498293369615854</v>
      </c>
      <c r="BE628" s="1">
        <v>-9.5864337867937743E-2</v>
      </c>
      <c r="BF628" s="1">
        <v>-1.5349517955280194</v>
      </c>
      <c r="BG628" s="1">
        <v>-0.20476172219365096</v>
      </c>
      <c r="BH628" s="1">
        <v>1.2116578087201912</v>
      </c>
      <c r="BI628" s="1">
        <v>6.8605958778251222E-2</v>
      </c>
      <c r="BJ628" s="5">
        <v>0.1250302559122054</v>
      </c>
    </row>
    <row r="629" spans="2:62" x14ac:dyDescent="0.3">
      <c r="B629" s="4">
        <v>622</v>
      </c>
      <c r="C629" s="1">
        <v>-0.92604764896363023</v>
      </c>
      <c r="D629" s="1">
        <v>0.48372696287204514</v>
      </c>
      <c r="E629" s="1">
        <v>-0.73397064359540454</v>
      </c>
      <c r="F629" s="1">
        <v>-0.47290407804595747</v>
      </c>
      <c r="G629" s="1">
        <v>-0.92774434651747661</v>
      </c>
      <c r="H629" s="1">
        <v>-0.80708056924072547</v>
      </c>
      <c r="I629" s="1">
        <v>-1.5756449350826685</v>
      </c>
      <c r="J629" s="1">
        <v>-0.28495335192400062</v>
      </c>
      <c r="K629" s="1">
        <v>-0.47998605527758981</v>
      </c>
      <c r="L629" s="1">
        <v>-1.6358982984506452</v>
      </c>
      <c r="M629" s="1">
        <v>1.6943581514493342</v>
      </c>
      <c r="N629" s="1">
        <v>-0.97518781032944635</v>
      </c>
      <c r="O629" s="1">
        <v>-4.4080569082045754E-3</v>
      </c>
      <c r="P629" s="1">
        <v>0.41564901687947636</v>
      </c>
      <c r="Q629" s="1">
        <v>-0.69835467775145532</v>
      </c>
      <c r="R629" s="1">
        <v>-0.38205030661134576</v>
      </c>
      <c r="S629" s="1">
        <v>-6.8325140433541542E-2</v>
      </c>
      <c r="T629" s="1">
        <v>-0.86862165269945968</v>
      </c>
      <c r="U629" s="1">
        <v>-1.5577908800097005</v>
      </c>
      <c r="V629" s="1">
        <v>1.0788347362314845</v>
      </c>
      <c r="W629" s="1">
        <v>1.7161281602046952</v>
      </c>
      <c r="X629" s="1">
        <v>0.72221739229081916</v>
      </c>
      <c r="Y629" s="1">
        <v>-0.27666721105290992</v>
      </c>
      <c r="Z629" s="1">
        <v>-0.58319012102766865</v>
      </c>
      <c r="AA629" s="1">
        <v>2.9586950152842859</v>
      </c>
      <c r="AB629" s="1">
        <v>0.5544177144453919</v>
      </c>
      <c r="AC629" s="1">
        <v>1.3033893487286998</v>
      </c>
      <c r="AD629" s="1">
        <v>-0.13627257667606243</v>
      </c>
      <c r="AE629" s="1">
        <v>0.6768874519178194</v>
      </c>
      <c r="AF629" s="1">
        <v>0.63239860958461713</v>
      </c>
      <c r="AG629" s="1">
        <v>0.17867012931419468</v>
      </c>
      <c r="AH629" s="1">
        <v>0.12990155077343307</v>
      </c>
      <c r="AI629" s="1">
        <v>-0.23129960580322764</v>
      </c>
      <c r="AJ629" s="1">
        <v>0.89379049858367376</v>
      </c>
      <c r="AK629" s="1">
        <v>-2.0127984799575716</v>
      </c>
      <c r="AL629" s="1">
        <v>0.57974216860950278</v>
      </c>
      <c r="AM629" s="1">
        <v>-0.37653842149602779</v>
      </c>
      <c r="AN629" s="1">
        <v>0.19328482879770836</v>
      </c>
      <c r="AO629" s="1">
        <v>1.302763538452523E-2</v>
      </c>
      <c r="AP629" s="1">
        <v>-0.47746881880729286</v>
      </c>
      <c r="AQ629" s="1">
        <v>1.0087774750685263</v>
      </c>
      <c r="AR629" s="1">
        <v>0.80087795881879753</v>
      </c>
      <c r="AS629" s="1">
        <v>0.49745007723544343</v>
      </c>
      <c r="AT629" s="1">
        <v>-0.65607931340064074</v>
      </c>
      <c r="AU629" s="1">
        <v>-0.562363050259994</v>
      </c>
      <c r="AV629" s="1">
        <v>0.75222313162214793</v>
      </c>
      <c r="AW629" s="1">
        <v>2.1872348322150668</v>
      </c>
      <c r="AX629" s="1">
        <v>-0.32763978081264983</v>
      </c>
      <c r="AY629" s="1">
        <v>-0.21326222429961308</v>
      </c>
      <c r="AZ629" s="1">
        <v>-0.83856407521804988</v>
      </c>
      <c r="BA629" s="1">
        <v>-0.84980026335618486</v>
      </c>
      <c r="BB629" s="1">
        <v>-0.24924515209818798</v>
      </c>
      <c r="BC629" s="1">
        <v>-2.6154918073713691E-2</v>
      </c>
      <c r="BD629" s="1">
        <v>0.4827218588531581</v>
      </c>
      <c r="BE629" s="1">
        <v>-0.94792900877677266</v>
      </c>
      <c r="BF629" s="1">
        <v>0.43342742011431301</v>
      </c>
      <c r="BG629" s="1">
        <v>-0.64590919270995661</v>
      </c>
      <c r="BH629" s="1">
        <v>0.73304498435483745</v>
      </c>
      <c r="BI629" s="1">
        <v>-0.61462070771909472</v>
      </c>
      <c r="BJ629" s="5">
        <v>-0.56790009087772675</v>
      </c>
    </row>
    <row r="630" spans="2:62" x14ac:dyDescent="0.3">
      <c r="B630" s="4">
        <v>623</v>
      </c>
      <c r="C630" s="1">
        <v>0.213218278054362</v>
      </c>
      <c r="D630" s="1">
        <v>-0.12712330703927596</v>
      </c>
      <c r="E630" s="1">
        <v>-0.22469006086271942</v>
      </c>
      <c r="F630" s="1">
        <v>-1.4172868575873352</v>
      </c>
      <c r="G630" s="1">
        <v>0.82889425205485112</v>
      </c>
      <c r="H630" s="1">
        <v>-1.0394054534770856</v>
      </c>
      <c r="I630" s="1">
        <v>0.48244784539812791</v>
      </c>
      <c r="J630" s="1">
        <v>-8.7071374530725471E-2</v>
      </c>
      <c r="K630" s="1">
        <v>7.1379411286990199E-2</v>
      </c>
      <c r="L630" s="1">
        <v>0.61444584833270721</v>
      </c>
      <c r="M630" s="1">
        <v>-0.17286752080673634</v>
      </c>
      <c r="N630" s="1">
        <v>-0.51093863904998549</v>
      </c>
      <c r="O630" s="1">
        <v>0.97041150441805912</v>
      </c>
      <c r="P630" s="1">
        <v>-0.32633307404073747</v>
      </c>
      <c r="Q630" s="1">
        <v>-0.19960932582959243</v>
      </c>
      <c r="R630" s="1">
        <v>8.0732328546191473E-2</v>
      </c>
      <c r="S630" s="1">
        <v>-0.52592248263966712</v>
      </c>
      <c r="T630" s="1">
        <v>-1.4091740746947146</v>
      </c>
      <c r="U630" s="1">
        <v>0.4732232330816073</v>
      </c>
      <c r="V630" s="1">
        <v>-1.5349749720136168</v>
      </c>
      <c r="W630" s="1">
        <v>-0.10909851365432426</v>
      </c>
      <c r="X630" s="1">
        <v>0.24370873770489254</v>
      </c>
      <c r="Y630" s="1">
        <v>0.20024573626530032</v>
      </c>
      <c r="Z630" s="1">
        <v>-0.76406916528788793</v>
      </c>
      <c r="AA630" s="1">
        <v>3.2987935549177534</v>
      </c>
      <c r="AB630" s="1">
        <v>0.59616332889699686</v>
      </c>
      <c r="AC630" s="1">
        <v>0.98925244233865461</v>
      </c>
      <c r="AD630" s="1">
        <v>-0.26687285562285556</v>
      </c>
      <c r="AE630" s="1">
        <v>1.3390853307906845</v>
      </c>
      <c r="AF630" s="1">
        <v>-1.5321822077195013</v>
      </c>
      <c r="AG630" s="1">
        <v>1.2131436398659408</v>
      </c>
      <c r="AH630" s="1">
        <v>-0.1505603266479679</v>
      </c>
      <c r="AI630" s="1">
        <v>0.84115054385123822</v>
      </c>
      <c r="AJ630" s="1">
        <v>1.3259291610547157</v>
      </c>
      <c r="AK630" s="1">
        <v>0.64514871982115496</v>
      </c>
      <c r="AL630" s="1">
        <v>2.0485592039710427</v>
      </c>
      <c r="AM630" s="1">
        <v>0.15209679709790522</v>
      </c>
      <c r="AN630" s="1">
        <v>-0.16137653501661994</v>
      </c>
      <c r="AO630" s="1">
        <v>-0.1044367747399059</v>
      </c>
      <c r="AP630" s="1">
        <v>-0.71092652305503012</v>
      </c>
      <c r="AQ630" s="1">
        <v>0.52129092613198869</v>
      </c>
      <c r="AR630" s="1">
        <v>0.3989591126564051</v>
      </c>
      <c r="AS630" s="1">
        <v>0.69427019801675838</v>
      </c>
      <c r="AT630" s="1">
        <v>1.1298131741675779</v>
      </c>
      <c r="AU630" s="1">
        <v>-1.2296016828267282</v>
      </c>
      <c r="AV630" s="1">
        <v>1.6402206293103785</v>
      </c>
      <c r="AW630" s="1">
        <v>0.51402102482457401</v>
      </c>
      <c r="AX630" s="1">
        <v>7.790122578471162E-2</v>
      </c>
      <c r="AY630" s="1">
        <v>4.2450131150598397E-2</v>
      </c>
      <c r="AZ630" s="1">
        <v>-0.57070318785380236</v>
      </c>
      <c r="BA630" s="1">
        <v>-6.2806053260888672E-2</v>
      </c>
      <c r="BB630" s="1">
        <v>-3.8654155460223667E-2</v>
      </c>
      <c r="BC630" s="1">
        <v>0.79223017149291841</v>
      </c>
      <c r="BD630" s="1">
        <v>0.14404307332343308</v>
      </c>
      <c r="BE630" s="1">
        <v>1.1685064814143062</v>
      </c>
      <c r="BF630" s="1">
        <v>1.0373372589080336</v>
      </c>
      <c r="BG630" s="1">
        <v>-1.2315276614001787</v>
      </c>
      <c r="BH630" s="1">
        <v>1.9687407492432392</v>
      </c>
      <c r="BI630" s="1">
        <v>1.398896112399497</v>
      </c>
      <c r="BJ630" s="5">
        <v>1.4742141544355556</v>
      </c>
    </row>
    <row r="631" spans="2:62" x14ac:dyDescent="0.3">
      <c r="B631" s="4">
        <v>624</v>
      </c>
      <c r="C631" s="1">
        <v>0.84013089470483981</v>
      </c>
      <c r="D631" s="1">
        <v>-1.6711291123717009</v>
      </c>
      <c r="E631" s="1">
        <v>0.33432281118029439</v>
      </c>
      <c r="F631" s="1">
        <v>-0.29801391953435857</v>
      </c>
      <c r="G631" s="1">
        <v>2.0319712018734974</v>
      </c>
      <c r="H631" s="1">
        <v>-0.67335033784806075</v>
      </c>
      <c r="I631" s="1">
        <v>-0.47906665793103947</v>
      </c>
      <c r="J631" s="1">
        <v>9.1961141424105039E-2</v>
      </c>
      <c r="K631" s="1">
        <v>1.3416455429180894</v>
      </c>
      <c r="L631" s="1">
        <v>1.0652829087098716</v>
      </c>
      <c r="M631" s="1">
        <v>1.2369770007571008</v>
      </c>
      <c r="N631" s="1">
        <v>0.56652911012759399</v>
      </c>
      <c r="O631" s="1">
        <v>0.36611209180318238</v>
      </c>
      <c r="P631" s="1">
        <v>0.15709644294523462</v>
      </c>
      <c r="Q631" s="1">
        <v>1.8040414068023674</v>
      </c>
      <c r="R631" s="1">
        <v>1.1883991540245906</v>
      </c>
      <c r="S631" s="1">
        <v>0.34608122277556025</v>
      </c>
      <c r="T631" s="1">
        <v>3.816448934878593E-3</v>
      </c>
      <c r="U631" s="1">
        <v>-0.45346904172470509</v>
      </c>
      <c r="V631" s="1">
        <v>0.51982100003552767</v>
      </c>
      <c r="W631" s="1">
        <v>-0.70965188490007658</v>
      </c>
      <c r="X631" s="1">
        <v>0.53308438767882815</v>
      </c>
      <c r="Y631" s="1">
        <v>9.0958567135919124E-3</v>
      </c>
      <c r="Z631" s="1">
        <v>-0.28530645536776378</v>
      </c>
      <c r="AA631" s="1">
        <v>2.820058190490673</v>
      </c>
      <c r="AB631" s="1">
        <v>0.20122534830541752</v>
      </c>
      <c r="AC631" s="1">
        <v>1.0901467098736115</v>
      </c>
      <c r="AD631" s="1">
        <v>1.2530851784883179</v>
      </c>
      <c r="AE631" s="1">
        <v>0.99413344287193384</v>
      </c>
      <c r="AF631" s="1">
        <v>-0.31907843850336376</v>
      </c>
      <c r="AG631" s="1">
        <v>1.7262792176862309</v>
      </c>
      <c r="AH631" s="1">
        <v>0.1981893402281098</v>
      </c>
      <c r="AI631" s="1">
        <v>0.14097878480437376</v>
      </c>
      <c r="AJ631" s="1">
        <v>1.2677622198566425</v>
      </c>
      <c r="AK631" s="1">
        <v>-0.30905521946297337</v>
      </c>
      <c r="AL631" s="1">
        <v>-0.65014877960065776</v>
      </c>
      <c r="AM631" s="1">
        <v>-0.29425899901469971</v>
      </c>
      <c r="AN631" s="1">
        <v>0.52073696375618084</v>
      </c>
      <c r="AO631" s="1">
        <v>1.887450495223242</v>
      </c>
      <c r="AP631" s="1">
        <v>0.72075859967980649</v>
      </c>
      <c r="AQ631" s="1">
        <v>2.6610366461560609E-2</v>
      </c>
      <c r="AR631" s="1">
        <v>-1.438806359361769</v>
      </c>
      <c r="AS631" s="1">
        <v>1.1108280727408344</v>
      </c>
      <c r="AT631" s="1">
        <v>-0.90447478152992189</v>
      </c>
      <c r="AU631" s="1">
        <v>-0.61600535877515739</v>
      </c>
      <c r="AV631" s="1">
        <v>-0.25240095452991246</v>
      </c>
      <c r="AW631" s="1">
        <v>1.6308797045559702</v>
      </c>
      <c r="AX631" s="1">
        <v>-2.8410112521625481</v>
      </c>
      <c r="AY631" s="1">
        <v>0.41643747076095733</v>
      </c>
      <c r="AZ631" s="1">
        <v>0.21516987577694757</v>
      </c>
      <c r="BA631" s="1">
        <v>2.1459837111174918</v>
      </c>
      <c r="BB631" s="1">
        <v>-0.17000602688606653</v>
      </c>
      <c r="BC631" s="1">
        <v>-0.9917069585275079</v>
      </c>
      <c r="BD631" s="1">
        <v>0.21163859202629326</v>
      </c>
      <c r="BE631" s="1">
        <v>-0.171957230349881</v>
      </c>
      <c r="BF631" s="1">
        <v>-0.46019760256025383</v>
      </c>
      <c r="BG631" s="1">
        <v>1.7820554053759088</v>
      </c>
      <c r="BH631" s="1">
        <v>0.64336696173002261</v>
      </c>
      <c r="BI631" s="1">
        <v>4.4310169332719841E-2</v>
      </c>
      <c r="BJ631" s="5">
        <v>0.1003894000563653</v>
      </c>
    </row>
    <row r="632" spans="2:62" x14ac:dyDescent="0.3">
      <c r="B632" s="4">
        <v>625</v>
      </c>
      <c r="C632" s="1">
        <v>-0.5129714400114993</v>
      </c>
      <c r="D632" s="1">
        <v>-0.17245941927014249</v>
      </c>
      <c r="E632" s="1">
        <v>0.49247468802027783</v>
      </c>
      <c r="F632" s="1">
        <v>0.6122802397164262</v>
      </c>
      <c r="G632" s="1">
        <v>0.44940028188049669</v>
      </c>
      <c r="H632" s="1">
        <v>-0.36115248881293899</v>
      </c>
      <c r="I632" s="1">
        <v>-0.45472041476478681</v>
      </c>
      <c r="J632" s="1">
        <v>0.11755365422568173</v>
      </c>
      <c r="K632" s="1">
        <v>-0.28223489038312177</v>
      </c>
      <c r="L632" s="1">
        <v>1.1668298142978164</v>
      </c>
      <c r="M632" s="1">
        <v>0.36985282738208924</v>
      </c>
      <c r="N632" s="1">
        <v>1.1464014835322356</v>
      </c>
      <c r="O632" s="1">
        <v>-2.4674125563621714</v>
      </c>
      <c r="P632" s="1">
        <v>-0.95763270730166505</v>
      </c>
      <c r="Q632" s="1">
        <v>0.62055241587979715</v>
      </c>
      <c r="R632" s="1">
        <v>-3.286228527123386E-2</v>
      </c>
      <c r="S632" s="1">
        <v>-2.1386961393979598</v>
      </c>
      <c r="T632" s="1">
        <v>-0.81687673363055135</v>
      </c>
      <c r="U632" s="1">
        <v>0.45010272867714429</v>
      </c>
      <c r="V632" s="1">
        <v>-1.2516841661140787</v>
      </c>
      <c r="W632" s="1">
        <v>0.47419661404395891</v>
      </c>
      <c r="X632" s="1">
        <v>-0.20970474370728887</v>
      </c>
      <c r="Y632" s="1">
        <v>0.23444804803185917</v>
      </c>
      <c r="Z632" s="1">
        <v>-0.27153320412616455</v>
      </c>
      <c r="AA632" s="1">
        <v>1.6761719955720449</v>
      </c>
      <c r="AB632" s="1">
        <v>-1.1969212252061219</v>
      </c>
      <c r="AC632" s="1">
        <v>0.27018166656030912</v>
      </c>
      <c r="AD632" s="1">
        <v>0.9020704447191098</v>
      </c>
      <c r="AE632" s="1">
        <v>-0.51633239500968542</v>
      </c>
      <c r="AF632" s="1">
        <v>-0.10553005068661529</v>
      </c>
      <c r="AG632" s="1">
        <v>-0.69608865539402642</v>
      </c>
      <c r="AH632" s="1">
        <v>0.53202359679853817</v>
      </c>
      <c r="AI632" s="1">
        <v>1.4937634806119733</v>
      </c>
      <c r="AJ632" s="1">
        <v>0.78706040586529158</v>
      </c>
      <c r="AK632" s="1">
        <v>0.30210998241968962</v>
      </c>
      <c r="AL632" s="1">
        <v>1.2564032102264793</v>
      </c>
      <c r="AM632" s="1">
        <v>0.9781426896162918</v>
      </c>
      <c r="AN632" s="1">
        <v>1.0160626775504302</v>
      </c>
      <c r="AO632" s="1">
        <v>-0.27891927221549206</v>
      </c>
      <c r="AP632" s="1">
        <v>-0.4037267840110364</v>
      </c>
      <c r="AQ632" s="1">
        <v>1.6482101042261903</v>
      </c>
      <c r="AR632" s="1">
        <v>-4.3309769442882805E-2</v>
      </c>
      <c r="AS632" s="1">
        <v>1.0881459136177605</v>
      </c>
      <c r="AT632" s="1">
        <v>1.2096077983747553</v>
      </c>
      <c r="AU632" s="1">
        <v>0.72754012432367932</v>
      </c>
      <c r="AV632" s="1">
        <v>1.2804387077138468</v>
      </c>
      <c r="AW632" s="1">
        <v>0.78357897988864955</v>
      </c>
      <c r="AX632" s="1">
        <v>0.77579125353265932</v>
      </c>
      <c r="AY632" s="1">
        <v>-2.9717284756216327E-3</v>
      </c>
      <c r="AZ632" s="1">
        <v>-1.4617706018138041</v>
      </c>
      <c r="BA632" s="1">
        <v>2.1543423243641957</v>
      </c>
      <c r="BB632" s="1">
        <v>0.27220615039716328</v>
      </c>
      <c r="BC632" s="1">
        <v>-0.4993043866958316</v>
      </c>
      <c r="BD632" s="1">
        <v>0.94084687440970838</v>
      </c>
      <c r="BE632" s="1">
        <v>-2.2180623967343416</v>
      </c>
      <c r="BF632" s="1">
        <v>0.27376564587502905</v>
      </c>
      <c r="BG632" s="1">
        <v>0.33106567575598572</v>
      </c>
      <c r="BH632" s="1">
        <v>0.46735806512480854</v>
      </c>
      <c r="BI632" s="1">
        <v>-1.1004152225139994</v>
      </c>
      <c r="BJ632" s="5">
        <v>-1.0605942114559197</v>
      </c>
    </row>
    <row r="633" spans="2:62" x14ac:dyDescent="0.3">
      <c r="B633" s="4">
        <v>626</v>
      </c>
      <c r="C633" s="1">
        <v>-2.2313033901357961</v>
      </c>
      <c r="D633" s="1">
        <v>-0.4972511490006517</v>
      </c>
      <c r="E633" s="1">
        <v>-0.1457683890716612</v>
      </c>
      <c r="F633" s="1">
        <v>6.0491541927034521E-2</v>
      </c>
      <c r="G633" s="1">
        <v>1.6765893280243713</v>
      </c>
      <c r="H633" s="1">
        <v>0.2555421386689512</v>
      </c>
      <c r="I633" s="1">
        <v>0.22405906904041309</v>
      </c>
      <c r="J633" s="1">
        <v>0.90722208065172738</v>
      </c>
      <c r="K633" s="1">
        <v>-0.23876403599176191</v>
      </c>
      <c r="L633" s="1">
        <v>2.2095086761251963</v>
      </c>
      <c r="M633" s="1">
        <v>-2.0444460619988201</v>
      </c>
      <c r="N633" s="1">
        <v>-0.19916067029661877</v>
      </c>
      <c r="O633" s="1">
        <v>0.12417057535650435</v>
      </c>
      <c r="P633" s="1">
        <v>0.29534688760616945</v>
      </c>
      <c r="Q633" s="1">
        <v>-0.21544725092256109</v>
      </c>
      <c r="R633" s="1">
        <v>-1.9554426051067395</v>
      </c>
      <c r="S633" s="1">
        <v>0.36076592968773646</v>
      </c>
      <c r="T633" s="1">
        <v>0.10637356469670183</v>
      </c>
      <c r="U633" s="1">
        <v>0.51617236447135251</v>
      </c>
      <c r="V633" s="1">
        <v>0.85098699967685132</v>
      </c>
      <c r="W633" s="1">
        <v>1.6252283670526069</v>
      </c>
      <c r="X633" s="1">
        <v>0.46159884266497309</v>
      </c>
      <c r="Y633" s="1">
        <v>-1.1954069826864584</v>
      </c>
      <c r="Z633" s="1">
        <v>0.5571509285613595</v>
      </c>
      <c r="AA633" s="1">
        <v>0.32803740631021949</v>
      </c>
      <c r="AB633" s="1">
        <v>0.40528159296676231</v>
      </c>
      <c r="AC633" s="1">
        <v>0.62789929929206989</v>
      </c>
      <c r="AD633" s="1">
        <v>0.30597099787337656</v>
      </c>
      <c r="AE633" s="1">
        <v>1.0414960143097891</v>
      </c>
      <c r="AF633" s="1">
        <v>-0.52133563017647644</v>
      </c>
      <c r="AG633" s="1">
        <v>-0.96962698690696181</v>
      </c>
      <c r="AH633" s="1">
        <v>-0.11727960605616754</v>
      </c>
      <c r="AI633" s="1">
        <v>-2.6081111834177841</v>
      </c>
      <c r="AJ633" s="1">
        <v>-1.6740732420628337</v>
      </c>
      <c r="AK633" s="1">
        <v>-2.0902410842173405</v>
      </c>
      <c r="AL633" s="1">
        <v>-0.98092472446248047</v>
      </c>
      <c r="AM633" s="1">
        <v>-0.82301519220104302</v>
      </c>
      <c r="AN633" s="1">
        <v>0.20590338709948119</v>
      </c>
      <c r="AO633" s="1">
        <v>1.139774093909528</v>
      </c>
      <c r="AP633" s="1">
        <v>-0.17335420971392224</v>
      </c>
      <c r="AQ633" s="1">
        <v>0.36900981828415536</v>
      </c>
      <c r="AR633" s="1">
        <v>0.47898572812960649</v>
      </c>
      <c r="AS633" s="1">
        <v>0.81916655778391179</v>
      </c>
      <c r="AT633" s="1">
        <v>-0.45244693777126838</v>
      </c>
      <c r="AU633" s="1">
        <v>0.24696774629233234</v>
      </c>
      <c r="AV633" s="1">
        <v>-0.99794586019966625</v>
      </c>
      <c r="AW633" s="1">
        <v>0.68455583344669924</v>
      </c>
      <c r="AX633" s="1">
        <v>-0.17039040356216079</v>
      </c>
      <c r="AY633" s="1">
        <v>-3.5429801647893645E-2</v>
      </c>
      <c r="AZ633" s="1">
        <v>-0.48314289206623628</v>
      </c>
      <c r="BA633" s="1">
        <v>-0.36195651631606829</v>
      </c>
      <c r="BB633" s="1">
        <v>-0.75164802880680781</v>
      </c>
      <c r="BC633" s="1">
        <v>-1.0951684152949948</v>
      </c>
      <c r="BD633" s="1">
        <v>0.91863818829257105</v>
      </c>
      <c r="BE633" s="1">
        <v>-0.29014438079008142</v>
      </c>
      <c r="BF633" s="1">
        <v>1.7175149140521061E-2</v>
      </c>
      <c r="BG633" s="1">
        <v>-0.72141218386118311</v>
      </c>
      <c r="BH633" s="1">
        <v>-0.63616488641239632</v>
      </c>
      <c r="BI633" s="1">
        <v>-0.70622640722834074</v>
      </c>
      <c r="BJ633" s="5">
        <v>-0.6608068409235005</v>
      </c>
    </row>
    <row r="634" spans="2:62" x14ac:dyDescent="0.3">
      <c r="B634" s="4">
        <v>627</v>
      </c>
      <c r="C634" s="1">
        <v>-0.71900058840319558</v>
      </c>
      <c r="D634" s="1">
        <v>1.0390051327637915</v>
      </c>
      <c r="E634" s="1">
        <v>-0.96830741917728469</v>
      </c>
      <c r="F634" s="1">
        <v>-0.38483546349637232</v>
      </c>
      <c r="G634" s="1">
        <v>0.70523761575651756</v>
      </c>
      <c r="H634" s="1">
        <v>0.37252222283031133</v>
      </c>
      <c r="I634" s="1">
        <v>0.84378519392980289</v>
      </c>
      <c r="J634" s="1">
        <v>-0.70248706419069995</v>
      </c>
      <c r="K634" s="1">
        <v>1.6383010214754641</v>
      </c>
      <c r="L634" s="1">
        <v>0.40364901930629721</v>
      </c>
      <c r="M634" s="1">
        <v>-0.19738717837023126</v>
      </c>
      <c r="N634" s="1">
        <v>-1.1863770007831376</v>
      </c>
      <c r="O634" s="1">
        <v>-0.55029784283521888</v>
      </c>
      <c r="P634" s="1">
        <v>-0.65600621793036518</v>
      </c>
      <c r="Q634" s="1">
        <v>1.1360713052812339</v>
      </c>
      <c r="R634" s="1">
        <v>0.94230306395838126</v>
      </c>
      <c r="S634" s="1">
        <v>-0.92374359351624047</v>
      </c>
      <c r="T634" s="1">
        <v>-0.57485427272293965</v>
      </c>
      <c r="U634" s="1">
        <v>-0.7505122296600113</v>
      </c>
      <c r="V634" s="1">
        <v>-0.67656146563576247</v>
      </c>
      <c r="W634" s="1">
        <v>-1.2601634044550216</v>
      </c>
      <c r="X634" s="1">
        <v>0.69859377128132183</v>
      </c>
      <c r="Y634" s="1">
        <v>9.9401529457564031E-2</v>
      </c>
      <c r="Z634" s="1">
        <v>-0.57918929225944338</v>
      </c>
      <c r="AA634" s="1">
        <v>0.1619189308352014</v>
      </c>
      <c r="AB634" s="1">
        <v>0.15483943219724194</v>
      </c>
      <c r="AC634" s="1">
        <v>0.34042565118436885</v>
      </c>
      <c r="AD634" s="1">
        <v>0.51817180076421021</v>
      </c>
      <c r="AE634" s="1">
        <v>-1.977240153184284</v>
      </c>
      <c r="AF634" s="1">
        <v>-1.7903250539230513</v>
      </c>
      <c r="AG634" s="1">
        <v>0.4677924146789178</v>
      </c>
      <c r="AH634" s="1">
        <v>1.0324562050974628</v>
      </c>
      <c r="AI634" s="1">
        <v>-0.18499607389250255</v>
      </c>
      <c r="AJ634" s="1">
        <v>-0.15381482736805765</v>
      </c>
      <c r="AK634" s="1">
        <v>-3.0093426836659862E-2</v>
      </c>
      <c r="AL634" s="1">
        <v>-0.62232420762873275</v>
      </c>
      <c r="AM634" s="1">
        <v>0.31294392852069725</v>
      </c>
      <c r="AN634" s="1">
        <v>-1.0693047965197851</v>
      </c>
      <c r="AO634" s="1">
        <v>-1.2962934208514501</v>
      </c>
      <c r="AP634" s="1">
        <v>-0.56636067688400549</v>
      </c>
      <c r="AQ634" s="1">
        <v>-0.37789026895295746</v>
      </c>
      <c r="AR634" s="1">
        <v>-0.42480532921236092</v>
      </c>
      <c r="AS634" s="1">
        <v>-2.4590231595703473</v>
      </c>
      <c r="AT634" s="1">
        <v>0.19657486970291516</v>
      </c>
      <c r="AU634" s="1">
        <v>-0.25760372546671384</v>
      </c>
      <c r="AV634" s="1">
        <v>-0.34833120357663117</v>
      </c>
      <c r="AW634" s="1">
        <v>-0.66416059876379241</v>
      </c>
      <c r="AX634" s="1">
        <v>-2.4343948671483631</v>
      </c>
      <c r="AY634" s="1">
        <v>-7.9556171739384673E-2</v>
      </c>
      <c r="AZ634" s="1">
        <v>1.5969639935417117</v>
      </c>
      <c r="BA634" s="1">
        <v>-0.84818752600286895</v>
      </c>
      <c r="BB634" s="1">
        <v>-0.1673930807146215</v>
      </c>
      <c r="BC634" s="1">
        <v>0.43980462122805514</v>
      </c>
      <c r="BD634" s="1">
        <v>0.95509754293069948</v>
      </c>
      <c r="BE634" s="1">
        <v>0.29324060239873451</v>
      </c>
      <c r="BF634" s="1">
        <v>0.54650195169294091</v>
      </c>
      <c r="BG634" s="1">
        <v>1.036508994531518</v>
      </c>
      <c r="BH634" s="1">
        <v>0.20111934972007942</v>
      </c>
      <c r="BI634" s="1">
        <v>0.54913662012102926</v>
      </c>
      <c r="BJ634" s="5">
        <v>0.61238576197651706</v>
      </c>
    </row>
    <row r="635" spans="2:62" x14ac:dyDescent="0.3">
      <c r="B635" s="4">
        <v>628</v>
      </c>
      <c r="C635" s="1">
        <v>0.54187049474163163</v>
      </c>
      <c r="D635" s="1">
        <v>-0.33344143105648671</v>
      </c>
      <c r="E635" s="1">
        <v>0.67081404387851451</v>
      </c>
      <c r="F635" s="1">
        <v>0.82233376636537314</v>
      </c>
      <c r="G635" s="1">
        <v>0.95934216066890332</v>
      </c>
      <c r="H635" s="1">
        <v>0.12922167222377287</v>
      </c>
      <c r="I635" s="1">
        <v>2.6123290151324037</v>
      </c>
      <c r="J635" s="1">
        <v>1.6868627203517141</v>
      </c>
      <c r="K635" s="1">
        <v>-0.97314029790866674</v>
      </c>
      <c r="L635" s="1">
        <v>-0.17345978547859525</v>
      </c>
      <c r="M635" s="1">
        <v>0.7350310614926433</v>
      </c>
      <c r="N635" s="1">
        <v>-0.99835975180328218</v>
      </c>
      <c r="O635" s="1">
        <v>0.71497764202920877</v>
      </c>
      <c r="P635" s="1">
        <v>-0.26392470752377695</v>
      </c>
      <c r="Q635" s="1">
        <v>-0.72922575246276644</v>
      </c>
      <c r="R635" s="1">
        <v>0.19089368698028447</v>
      </c>
      <c r="S635" s="1">
        <v>0.73508009112494288</v>
      </c>
      <c r="T635" s="1">
        <v>-0.42484284087514568</v>
      </c>
      <c r="U635" s="1">
        <v>0.59343247206009486</v>
      </c>
      <c r="V635" s="1">
        <v>1.3474710721768828</v>
      </c>
      <c r="W635" s="1">
        <v>-0.21290692891066326</v>
      </c>
      <c r="X635" s="1">
        <v>-0.24472709353406277</v>
      </c>
      <c r="Y635" s="1">
        <v>-5.464753331227782E-2</v>
      </c>
      <c r="Z635" s="1">
        <v>-6.4870773356374201E-2</v>
      </c>
      <c r="AA635" s="1">
        <v>0.53136829729494317</v>
      </c>
      <c r="AB635" s="1">
        <v>-1.2094912387950436</v>
      </c>
      <c r="AC635" s="1">
        <v>-0.53532456992968958</v>
      </c>
      <c r="AD635" s="1">
        <v>0.81406006750262971</v>
      </c>
      <c r="AE635" s="1">
        <v>-9.0288965868038251E-2</v>
      </c>
      <c r="AF635" s="1">
        <v>1.2602095503380635</v>
      </c>
      <c r="AG635" s="1">
        <v>-1.0676351206655532</v>
      </c>
      <c r="AH635" s="1">
        <v>-8.4546562389108973E-2</v>
      </c>
      <c r="AI635" s="1">
        <v>0.1703012741014108</v>
      </c>
      <c r="AJ635" s="1">
        <v>-0.55885439432448492</v>
      </c>
      <c r="AK635" s="1">
        <v>7.477832561253045E-2</v>
      </c>
      <c r="AL635" s="1">
        <v>0.50466947448425814</v>
      </c>
      <c r="AM635" s="1">
        <v>0.73675730491971347</v>
      </c>
      <c r="AN635" s="1">
        <v>-7.1451609736262078E-2</v>
      </c>
      <c r="AO635" s="1">
        <v>-0.83123808441705871</v>
      </c>
      <c r="AP635" s="1">
        <v>-0.46343861059786629</v>
      </c>
      <c r="AQ635" s="1">
        <v>0.23751417691719653</v>
      </c>
      <c r="AR635" s="1">
        <v>1.2618523874864651</v>
      </c>
      <c r="AS635" s="1">
        <v>0.21108357045649095</v>
      </c>
      <c r="AT635" s="1">
        <v>-0.67448774866320482</v>
      </c>
      <c r="AU635" s="1">
        <v>0.65830855477216421</v>
      </c>
      <c r="AV635" s="1">
        <v>-0.57723596558856904</v>
      </c>
      <c r="AW635" s="1">
        <v>1.8873653511715422</v>
      </c>
      <c r="AX635" s="1">
        <v>0.90998014943172556</v>
      </c>
      <c r="AY635" s="1">
        <v>-0.10796373671318102</v>
      </c>
      <c r="AZ635" s="1">
        <v>1.2912491602017924</v>
      </c>
      <c r="BA635" s="1">
        <v>-1.7247891643632449</v>
      </c>
      <c r="BB635" s="1">
        <v>-0.90717539108410938</v>
      </c>
      <c r="BC635" s="1">
        <v>1.023937525742336</v>
      </c>
      <c r="BD635" s="1">
        <v>-0.31850520641591956</v>
      </c>
      <c r="BE635" s="1">
        <v>-1.3540294487589866</v>
      </c>
      <c r="BF635" s="1">
        <v>8.4269349241456445E-2</v>
      </c>
      <c r="BG635" s="1">
        <v>0.96414409038555626</v>
      </c>
      <c r="BH635" s="1">
        <v>-0.4991231101494758</v>
      </c>
      <c r="BI635" s="1">
        <v>-0.27395511218372753</v>
      </c>
      <c r="BJ635" s="5">
        <v>-0.22239611565395273</v>
      </c>
    </row>
    <row r="636" spans="2:62" x14ac:dyDescent="0.3">
      <c r="B636" s="4">
        <v>629</v>
      </c>
      <c r="C636" s="1">
        <v>-0.52307566436881281</v>
      </c>
      <c r="D636" s="1">
        <v>-1.2592104906342831</v>
      </c>
      <c r="E636" s="1">
        <v>-1.9177111129231637</v>
      </c>
      <c r="F636" s="1">
        <v>0.72573321273700009</v>
      </c>
      <c r="G636" s="1">
        <v>-1.4547931629218844</v>
      </c>
      <c r="H636" s="1">
        <v>2.1702483402305566</v>
      </c>
      <c r="I636" s="1">
        <v>1.6023745493259449</v>
      </c>
      <c r="J636" s="1">
        <v>-0.19506436299508911</v>
      </c>
      <c r="K636" s="1">
        <v>-1.9641107049586455</v>
      </c>
      <c r="L636" s="1">
        <v>-0.55278372461754588</v>
      </c>
      <c r="M636" s="1">
        <v>-0.21831441630338805</v>
      </c>
      <c r="N636" s="1">
        <v>-0.14307969205350535</v>
      </c>
      <c r="O636" s="1">
        <v>0.25253577275844569</v>
      </c>
      <c r="P636" s="1">
        <v>1.5342895202240034</v>
      </c>
      <c r="Q636" s="1">
        <v>-0.27165368998809108</v>
      </c>
      <c r="R636" s="1">
        <v>0.74291694873928393</v>
      </c>
      <c r="S636" s="1">
        <v>-1.0351441024394783</v>
      </c>
      <c r="T636" s="1">
        <v>0.81190581475178258</v>
      </c>
      <c r="U636" s="1">
        <v>-0.19896075285048967</v>
      </c>
      <c r="V636" s="1">
        <v>1.2987669679147231</v>
      </c>
      <c r="W636" s="1">
        <v>-0.98162303634286763</v>
      </c>
      <c r="X636" s="1">
        <v>6.2962675014496802E-2</v>
      </c>
      <c r="Y636" s="1">
        <v>1.4530633900400727</v>
      </c>
      <c r="Z636" s="1">
        <v>-1.6219576667157007</v>
      </c>
      <c r="AA636" s="1">
        <v>2.6724562641311098</v>
      </c>
      <c r="AB636" s="1">
        <v>-0.21091320643499922</v>
      </c>
      <c r="AC636" s="1">
        <v>1.6085208073553765</v>
      </c>
      <c r="AD636" s="1">
        <v>-0.1864347707954665</v>
      </c>
      <c r="AE636" s="1">
        <v>1.1810967237750398</v>
      </c>
      <c r="AF636" s="1">
        <v>1.1024787127175908</v>
      </c>
      <c r="AG636" s="1">
        <v>-0.12512180572416007</v>
      </c>
      <c r="AH636" s="1">
        <v>0.92036796510516383</v>
      </c>
      <c r="AI636" s="1">
        <v>0.76956501448993342</v>
      </c>
      <c r="AJ636" s="1">
        <v>0.13358192703838062</v>
      </c>
      <c r="AK636" s="1">
        <v>-0.65497144696006249</v>
      </c>
      <c r="AL636" s="1">
        <v>2.2005930125683761</v>
      </c>
      <c r="AM636" s="1">
        <v>-0.3684710979016762</v>
      </c>
      <c r="AN636" s="1">
        <v>1.0103092825566382</v>
      </c>
      <c r="AO636" s="1">
        <v>0.72755188761623479</v>
      </c>
      <c r="AP636" s="1">
        <v>-1.7728831018530704</v>
      </c>
      <c r="AQ636" s="1">
        <v>-0.67447508579219151</v>
      </c>
      <c r="AR636" s="1">
        <v>1.2045407337879472</v>
      </c>
      <c r="AS636" s="1">
        <v>-1.1806082926365207</v>
      </c>
      <c r="AT636" s="1">
        <v>-0.13069869414995899</v>
      </c>
      <c r="AU636" s="1">
        <v>8.932847425627613E-2</v>
      </c>
      <c r="AV636" s="1">
        <v>1.1329976741129548</v>
      </c>
      <c r="AW636" s="1">
        <v>-0.58800200574936357</v>
      </c>
      <c r="AX636" s="1">
        <v>-0.52261357452004931</v>
      </c>
      <c r="AY636" s="1">
        <v>-1.0336479750234711</v>
      </c>
      <c r="AZ636" s="1">
        <v>2.5894979270986109</v>
      </c>
      <c r="BA636" s="1">
        <v>-0.35516070394573096</v>
      </c>
      <c r="BB636" s="1">
        <v>-1.7930159969682149</v>
      </c>
      <c r="BC636" s="1">
        <v>0.54234258884813447</v>
      </c>
      <c r="BD636" s="1">
        <v>1.7178821530226782</v>
      </c>
      <c r="BE636" s="1">
        <v>0.46339434981866096</v>
      </c>
      <c r="BF636" s="1">
        <v>-0.14345745181867373</v>
      </c>
      <c r="BG636" s="1">
        <v>0.85609979307983064</v>
      </c>
      <c r="BH636" s="1">
        <v>-0.82500497884692447</v>
      </c>
      <c r="BI636" s="1">
        <v>-0.16583546082552791</v>
      </c>
      <c r="BJ636" s="5">
        <v>-0.11274087064642364</v>
      </c>
    </row>
    <row r="637" spans="2:62" x14ac:dyDescent="0.3">
      <c r="B637" s="4">
        <v>630</v>
      </c>
      <c r="C637" s="1">
        <v>-0.90381576398751484</v>
      </c>
      <c r="D637" s="1">
        <v>-0.39034040901191547</v>
      </c>
      <c r="E637" s="1">
        <v>1.4448394599034182</v>
      </c>
      <c r="F637" s="1">
        <v>9.9786936289923578E-2</v>
      </c>
      <c r="G637" s="1">
        <v>0.26613847243710631</v>
      </c>
      <c r="H637" s="1">
        <v>0.5716326560209144</v>
      </c>
      <c r="I637" s="1">
        <v>-0.57176682711386795</v>
      </c>
      <c r="J637" s="1">
        <v>-0.37661305403294687</v>
      </c>
      <c r="K637" s="1">
        <v>-0.91222521788822331</v>
      </c>
      <c r="L637" s="1">
        <v>-1.961927718773633</v>
      </c>
      <c r="M637" s="1">
        <v>-0.47788471846363395</v>
      </c>
      <c r="N637" s="1">
        <v>0.37167167247224386</v>
      </c>
      <c r="O637" s="1">
        <v>0.45613829073407874</v>
      </c>
      <c r="P637" s="1">
        <v>0.92902060511449414</v>
      </c>
      <c r="Q637" s="1">
        <v>-0.89625091675575552</v>
      </c>
      <c r="R637" s="1">
        <v>-0.97516388134914722</v>
      </c>
      <c r="S637" s="1">
        <v>-0.35085452728335087</v>
      </c>
      <c r="T637" s="1">
        <v>0.56680417585872278</v>
      </c>
      <c r="U637" s="1">
        <v>0.36296541958376083</v>
      </c>
      <c r="V637" s="1">
        <v>-6.7804558983406718E-2</v>
      </c>
      <c r="W637" s="1">
        <v>0.36055850212504653</v>
      </c>
      <c r="X637" s="1">
        <v>-0.16401884397893743</v>
      </c>
      <c r="Y637" s="1">
        <v>2.0135398834738005</v>
      </c>
      <c r="Z637" s="1">
        <v>1.7743711264063677</v>
      </c>
      <c r="AA637" s="1">
        <v>1.649473305647263</v>
      </c>
      <c r="AB637" s="1">
        <v>0.61700920090992317</v>
      </c>
      <c r="AC637" s="1">
        <v>-2.832799373329451</v>
      </c>
      <c r="AD637" s="1">
        <v>-1.5912083781304751</v>
      </c>
      <c r="AE637" s="1">
        <v>-0.113447326112323</v>
      </c>
      <c r="AF637" s="1">
        <v>0.55944903826672598</v>
      </c>
      <c r="AG637" s="1">
        <v>1.3707250545656167</v>
      </c>
      <c r="AH637" s="1">
        <v>1.0715610183071309</v>
      </c>
      <c r="AI637" s="1">
        <v>-0.51888400455726935</v>
      </c>
      <c r="AJ637" s="1">
        <v>-0.25319015339035428</v>
      </c>
      <c r="AK637" s="1">
        <v>-1.4579163211356432</v>
      </c>
      <c r="AL637" s="1">
        <v>-0.61043577091450862</v>
      </c>
      <c r="AM637" s="1">
        <v>-0.34014369782864945</v>
      </c>
      <c r="AN637" s="1">
        <v>0.91573441601406602</v>
      </c>
      <c r="AO637" s="1">
        <v>-0.31619606237002745</v>
      </c>
      <c r="AP637" s="1">
        <v>1.3321956944308859</v>
      </c>
      <c r="AQ637" s="1">
        <v>-1.5056230350889936</v>
      </c>
      <c r="AR637" s="1">
        <v>-1.1195087091261862</v>
      </c>
      <c r="AS637" s="1">
        <v>1.8290740270584618</v>
      </c>
      <c r="AT637" s="1">
        <v>-0.26218269873911937</v>
      </c>
      <c r="AU637" s="1">
        <v>2.3539685235362477</v>
      </c>
      <c r="AV637" s="1">
        <v>-0.40597964501944894</v>
      </c>
      <c r="AW637" s="1">
        <v>-2.6865335860800181</v>
      </c>
      <c r="AX637" s="1">
        <v>-1.477039331415535</v>
      </c>
      <c r="AY637" s="1">
        <v>0.1451991275411452</v>
      </c>
      <c r="AZ637" s="1">
        <v>0.31688386935624713</v>
      </c>
      <c r="BA637" s="1">
        <v>1.3932977427567934</v>
      </c>
      <c r="BB637" s="1">
        <v>-0.76623903941745142</v>
      </c>
      <c r="BC637" s="1">
        <v>-0.17984454482182738</v>
      </c>
      <c r="BD637" s="1">
        <v>0.2308411534178379</v>
      </c>
      <c r="BE637" s="1">
        <v>0.7263802300203569</v>
      </c>
      <c r="BF637" s="1">
        <v>-1.2023815110344629</v>
      </c>
      <c r="BG637" s="1">
        <v>-0.69918086278207647</v>
      </c>
      <c r="BH637" s="1">
        <v>-0.88583846133300836</v>
      </c>
      <c r="BI637" s="1">
        <v>0.80779512354306804</v>
      </c>
      <c r="BJ637" s="5">
        <v>0.8747179209293533</v>
      </c>
    </row>
    <row r="638" spans="2:62" x14ac:dyDescent="0.3">
      <c r="B638" s="4">
        <v>631</v>
      </c>
      <c r="C638" s="1">
        <v>-1.5383378610185332</v>
      </c>
      <c r="D638" s="1">
        <v>0.33702023878878939</v>
      </c>
      <c r="E638" s="1">
        <v>-0.23578946822872085</v>
      </c>
      <c r="F638" s="1">
        <v>-0.20608710934005384</v>
      </c>
      <c r="G638" s="1">
        <v>1.0096793963245678</v>
      </c>
      <c r="H638" s="1">
        <v>-0.66392647435605368</v>
      </c>
      <c r="I638" s="1">
        <v>0.474725909953574</v>
      </c>
      <c r="J638" s="1">
        <v>0.9078185852029298</v>
      </c>
      <c r="K638" s="1">
        <v>0.6558409875600133</v>
      </c>
      <c r="L638" s="1">
        <v>-0.82131154010756402</v>
      </c>
      <c r="M638" s="1">
        <v>-0.874598890459515</v>
      </c>
      <c r="N638" s="1">
        <v>-0.35843401727113505</v>
      </c>
      <c r="O638" s="1">
        <v>2.9854737059537659</v>
      </c>
      <c r="P638" s="1">
        <v>1.8550460915447267</v>
      </c>
      <c r="Q638" s="1">
        <v>8.2113532880470647E-3</v>
      </c>
      <c r="R638" s="1">
        <v>0.16524922622894447</v>
      </c>
      <c r="S638" s="1">
        <v>1.1009861447388707</v>
      </c>
      <c r="T638" s="1">
        <v>-1.0561460436527539</v>
      </c>
      <c r="U638" s="1">
        <v>0.69031844570869161</v>
      </c>
      <c r="V638" s="1">
        <v>-0.70999801589195977</v>
      </c>
      <c r="W638" s="1">
        <v>2.5954902199361802</v>
      </c>
      <c r="X638" s="1">
        <v>-1.1478300293719017</v>
      </c>
      <c r="Y638" s="1">
        <v>-0.53653730923832321</v>
      </c>
      <c r="Z638" s="1">
        <v>0.36610015777824828</v>
      </c>
      <c r="AA638" s="1">
        <v>-0.39793506224812097</v>
      </c>
      <c r="AB638" s="1">
        <v>-1.5053879796308209</v>
      </c>
      <c r="AC638" s="1">
        <v>0.32048998051308308</v>
      </c>
      <c r="AD638" s="1">
        <v>0.85504124476388066</v>
      </c>
      <c r="AE638" s="1">
        <v>-1.1310919457011981</v>
      </c>
      <c r="AF638" s="1">
        <v>-0.75772020229519532</v>
      </c>
      <c r="AG638" s="1">
        <v>0.82364614207456333</v>
      </c>
      <c r="AH638" s="1">
        <v>-0.24430987997230313</v>
      </c>
      <c r="AI638" s="1">
        <v>2.2638466170975438</v>
      </c>
      <c r="AJ638" s="1">
        <v>-2.2126756668073395</v>
      </c>
      <c r="AK638" s="1">
        <v>-0.39166135892178161</v>
      </c>
      <c r="AL638" s="1">
        <v>0.75764242733101383</v>
      </c>
      <c r="AM638" s="1">
        <v>0.88742528196597603</v>
      </c>
      <c r="AN638" s="1">
        <v>-0.84749184783082676</v>
      </c>
      <c r="AO638" s="1">
        <v>0.32574980640830686</v>
      </c>
      <c r="AP638" s="1">
        <v>0.27320203325055126</v>
      </c>
      <c r="AQ638" s="1">
        <v>-0.44172274950796603</v>
      </c>
      <c r="AR638" s="1">
        <v>-0.58298474313208748</v>
      </c>
      <c r="AS638" s="1">
        <v>-4.1680510300095772E-2</v>
      </c>
      <c r="AT638" s="1">
        <v>-1.3892321772410428</v>
      </c>
      <c r="AU638" s="1">
        <v>1.1373458687644042</v>
      </c>
      <c r="AV638" s="1">
        <v>1.4309095356048454E-2</v>
      </c>
      <c r="AW638" s="1">
        <v>0.11723053482342417</v>
      </c>
      <c r="AX638" s="1">
        <v>0.80984679057153963</v>
      </c>
      <c r="AY638" s="1">
        <v>-1.0092890471245053</v>
      </c>
      <c r="AZ638" s="1">
        <v>1.3449737196700353</v>
      </c>
      <c r="BA638" s="1">
        <v>0.99059955640500641</v>
      </c>
      <c r="BB638" s="1">
        <v>-0.61858418886174948</v>
      </c>
      <c r="BC638" s="1">
        <v>-2.2913595161912004</v>
      </c>
      <c r="BD638" s="1">
        <v>0.54501423082689082</v>
      </c>
      <c r="BE638" s="1">
        <v>0.87197137455540286</v>
      </c>
      <c r="BF638" s="1">
        <v>-1.104487783596664</v>
      </c>
      <c r="BG638" s="1">
        <v>-1.6686054229723644</v>
      </c>
      <c r="BH638" s="1">
        <v>1.1925257523715551</v>
      </c>
      <c r="BI638" s="1">
        <v>0.96299773298742397</v>
      </c>
      <c r="BJ638" s="5">
        <v>1.0321248303175976</v>
      </c>
    </row>
    <row r="639" spans="2:62" x14ac:dyDescent="0.3">
      <c r="B639" s="4">
        <v>632</v>
      </c>
      <c r="C639" s="1">
        <v>-9.8129568111192764E-2</v>
      </c>
      <c r="D639" s="1">
        <v>0.52696251568876484</v>
      </c>
      <c r="E639" s="1">
        <v>-1.0920234358771261</v>
      </c>
      <c r="F639" s="1">
        <v>1.1510694112141695</v>
      </c>
      <c r="G639" s="1">
        <v>-0.65772087185450256</v>
      </c>
      <c r="H639" s="1">
        <v>1.4343556427014186</v>
      </c>
      <c r="I639" s="1">
        <v>-0.245155860154008</v>
      </c>
      <c r="J639" s="1">
        <v>1.4820947872863952</v>
      </c>
      <c r="K639" s="1">
        <v>0.34044988398907949</v>
      </c>
      <c r="L639" s="1">
        <v>-0.34103832965471059</v>
      </c>
      <c r="M639" s="1">
        <v>2.8114761300611915</v>
      </c>
      <c r="N639" s="1">
        <v>1.8617423780543905</v>
      </c>
      <c r="O639" s="1">
        <v>1.9333838182764038</v>
      </c>
      <c r="P639" s="1">
        <v>-0.95508327493987832</v>
      </c>
      <c r="Q639" s="1">
        <v>0.51440515804364173</v>
      </c>
      <c r="R639" s="1">
        <v>-0.41171539430447324</v>
      </c>
      <c r="S639" s="1">
        <v>-0.76329515135913906</v>
      </c>
      <c r="T639" s="1">
        <v>-5.1756122800550391E-2</v>
      </c>
      <c r="U639" s="1">
        <v>-0.13911724736808745</v>
      </c>
      <c r="V639" s="1">
        <v>-0.75551320441076308</v>
      </c>
      <c r="W639" s="1">
        <v>-0.15290097200406708</v>
      </c>
      <c r="X639" s="1">
        <v>-0.35570432862628432</v>
      </c>
      <c r="Y639" s="1">
        <v>2.6958125110400655</v>
      </c>
      <c r="Z639" s="1">
        <v>9.8464848078914133E-2</v>
      </c>
      <c r="AA639" s="1">
        <v>0.51259310356968779</v>
      </c>
      <c r="AB639" s="1">
        <v>-1.1833337841748073</v>
      </c>
      <c r="AC639" s="1">
        <v>1.1624534683759762</v>
      </c>
      <c r="AD639" s="1">
        <v>-2.0697705326423206</v>
      </c>
      <c r="AE639" s="1">
        <v>0.26143918993454651</v>
      </c>
      <c r="AF639" s="1">
        <v>0.46313266851150486</v>
      </c>
      <c r="AG639" s="1">
        <v>0.13207780184038534</v>
      </c>
      <c r="AH639" s="1">
        <v>-0.44024012433686427</v>
      </c>
      <c r="AI639" s="1">
        <v>1.8095075175811639</v>
      </c>
      <c r="AJ639" s="1">
        <v>2.706375326143972E-2</v>
      </c>
      <c r="AK639" s="1">
        <v>-0.50383987333797497</v>
      </c>
      <c r="AL639" s="1">
        <v>-1.6769376636061015</v>
      </c>
      <c r="AM639" s="1">
        <v>-1.3553418955974528</v>
      </c>
      <c r="AN639" s="1">
        <v>0.72321829501708745</v>
      </c>
      <c r="AO639" s="1">
        <v>0.84645219706888875</v>
      </c>
      <c r="AP639" s="1">
        <v>3.5282448363440482</v>
      </c>
      <c r="AQ639" s="1">
        <v>-0.55018698270918087</v>
      </c>
      <c r="AR639" s="1">
        <v>-0.30765020364279699</v>
      </c>
      <c r="AS639" s="1">
        <v>1.1130132016249961</v>
      </c>
      <c r="AT639" s="1">
        <v>-1.1556641160918046</v>
      </c>
      <c r="AU639" s="1">
        <v>1.7664300490690217</v>
      </c>
      <c r="AV639" s="1">
        <v>0.50511164369349759</v>
      </c>
      <c r="AW639" s="1">
        <v>0.68076795465863738</v>
      </c>
      <c r="AX639" s="1">
        <v>0.21480822712621012</v>
      </c>
      <c r="AY639" s="1">
        <v>-2.1195774264756939</v>
      </c>
      <c r="AZ639" s="1">
        <v>1.2932851076099849</v>
      </c>
      <c r="BA639" s="1">
        <v>-0.97345804827520499</v>
      </c>
      <c r="BB639" s="1">
        <v>-0.39747026531011043</v>
      </c>
      <c r="BC639" s="1">
        <v>0.83729493472761229</v>
      </c>
      <c r="BD639" s="1">
        <v>1.942232773250145</v>
      </c>
      <c r="BE639" s="1">
        <v>-0.25337612233987955</v>
      </c>
      <c r="BF639" s="1">
        <v>-1.4156978271534075</v>
      </c>
      <c r="BG639" s="1">
        <v>0.64985696607668131</v>
      </c>
      <c r="BH639" s="1">
        <v>0.30502245590700894</v>
      </c>
      <c r="BI639" s="1">
        <v>0.32212725550882437</v>
      </c>
      <c r="BJ639" s="5">
        <v>0.38215224584090468</v>
      </c>
    </row>
    <row r="640" spans="2:62" x14ac:dyDescent="0.3">
      <c r="B640" s="4">
        <v>633</v>
      </c>
      <c r="C640" s="1">
        <v>0.82400898271794865</v>
      </c>
      <c r="D640" s="1">
        <v>-0.52635208356532837</v>
      </c>
      <c r="E640" s="1">
        <v>0.69289947102860028</v>
      </c>
      <c r="F640" s="1">
        <v>1.1907165649580049</v>
      </c>
      <c r="G640" s="1">
        <v>1.3743653260004751</v>
      </c>
      <c r="H640" s="1">
        <v>0.26336717137044852</v>
      </c>
      <c r="I640" s="1">
        <v>-0.86865187501862573</v>
      </c>
      <c r="J640" s="1">
        <v>1.7046511886925482</v>
      </c>
      <c r="K640" s="1">
        <v>0.13059828751415961</v>
      </c>
      <c r="L640" s="1">
        <v>0.59317791863001423</v>
      </c>
      <c r="M640" s="1">
        <v>-1.1801733894542636</v>
      </c>
      <c r="N640" s="1">
        <v>-0.76741628364739434</v>
      </c>
      <c r="O640" s="1">
        <v>0.73606378147601448</v>
      </c>
      <c r="P640" s="1">
        <v>1.5051963576940557</v>
      </c>
      <c r="Q640" s="1">
        <v>-1.7288495708311991</v>
      </c>
      <c r="R640" s="1">
        <v>1.8671026422993071</v>
      </c>
      <c r="S640" s="1">
        <v>-0.15928557643237462</v>
      </c>
      <c r="T640" s="1">
        <v>0.16713572263761753</v>
      </c>
      <c r="U640" s="1">
        <v>-1.1847233823733816</v>
      </c>
      <c r="V640" s="1">
        <v>0.5316156615076022</v>
      </c>
      <c r="W640" s="1">
        <v>0.4516174337183953</v>
      </c>
      <c r="X640" s="1">
        <v>-1.1940676227555727</v>
      </c>
      <c r="Y640" s="1">
        <v>-0.49791903005394544</v>
      </c>
      <c r="Z640" s="1">
        <v>1.140559461146796</v>
      </c>
      <c r="AA640" s="1">
        <v>-0.71411989246459828</v>
      </c>
      <c r="AB640" s="1">
        <v>0.29471635620972481</v>
      </c>
      <c r="AC640" s="1">
        <v>3.4588454292367894</v>
      </c>
      <c r="AD640" s="1">
        <v>-1.351149233261963</v>
      </c>
      <c r="AE640" s="1">
        <v>6.6653930715300028E-2</v>
      </c>
      <c r="AF640" s="1">
        <v>-0.20496102157666887</v>
      </c>
      <c r="AG640" s="1">
        <v>2.1301965782060108</v>
      </c>
      <c r="AH640" s="1">
        <v>-0.21418163382052249</v>
      </c>
      <c r="AI640" s="1">
        <v>0.20162153095519827</v>
      </c>
      <c r="AJ640" s="1">
        <v>-0.73816615037042788</v>
      </c>
      <c r="AK640" s="1">
        <v>1.0951544520639322</v>
      </c>
      <c r="AL640" s="1">
        <v>2.7260356751984132</v>
      </c>
      <c r="AM640" s="1">
        <v>0.92497851597469394</v>
      </c>
      <c r="AN640" s="1">
        <v>-2.4056774576285456E-2</v>
      </c>
      <c r="AO640" s="1">
        <v>-0.61187561067706564</v>
      </c>
      <c r="AP640" s="1">
        <v>-0.14533735502489495</v>
      </c>
      <c r="AQ640" s="1">
        <v>-0.74445072672829249</v>
      </c>
      <c r="AR640" s="1">
        <v>0.71608616455346052</v>
      </c>
      <c r="AS640" s="1">
        <v>-1.1958097903434191</v>
      </c>
      <c r="AT640" s="1">
        <v>0.20711103616456233</v>
      </c>
      <c r="AU640" s="1">
        <v>0.6263380015432366</v>
      </c>
      <c r="AV640" s="1">
        <v>-0.90570776284678767</v>
      </c>
      <c r="AW640" s="1">
        <v>-1.2412377135979564</v>
      </c>
      <c r="AX640" s="1">
        <v>-0.41626748447667034</v>
      </c>
      <c r="AY640" s="1">
        <v>4.8370291654887904E-2</v>
      </c>
      <c r="AZ640" s="1">
        <v>-0.83553284640073189</v>
      </c>
      <c r="BA640" s="1">
        <v>-9.3795286819474286E-2</v>
      </c>
      <c r="BB640" s="1">
        <v>-1.8198204750350355</v>
      </c>
      <c r="BC640" s="1">
        <v>-0.96736143511327832</v>
      </c>
      <c r="BD640" s="1">
        <v>0.30821836288230703</v>
      </c>
      <c r="BE640" s="1">
        <v>-0.27999491515188524</v>
      </c>
      <c r="BF640" s="1">
        <v>0.21924529969951942</v>
      </c>
      <c r="BG640" s="1">
        <v>0.69017193042071656</v>
      </c>
      <c r="BH640" s="1">
        <v>-0.86694126704704999</v>
      </c>
      <c r="BI640" s="1">
        <v>8.01343395045062E-2</v>
      </c>
      <c r="BJ640" s="5">
        <v>0.13672237105683765</v>
      </c>
    </row>
    <row r="641" spans="2:62" x14ac:dyDescent="0.3">
      <c r="B641" s="4">
        <v>634</v>
      </c>
      <c r="C641" s="1">
        <v>0.82913682334589656</v>
      </c>
      <c r="D641" s="1">
        <v>1.1531979755683035</v>
      </c>
      <c r="E641" s="1">
        <v>0.57548106187786419</v>
      </c>
      <c r="F641" s="1">
        <v>1.5063617855829687</v>
      </c>
      <c r="G641" s="1">
        <v>1.1698809645181569</v>
      </c>
      <c r="H641" s="1">
        <v>1.3919036093378698</v>
      </c>
      <c r="I641" s="1">
        <v>1.7541904667643207</v>
      </c>
      <c r="J641" s="1">
        <v>1.1559211462551273</v>
      </c>
      <c r="K641" s="1">
        <v>0.98133202557900656</v>
      </c>
      <c r="L641" s="1">
        <v>-0.71041300295099452</v>
      </c>
      <c r="M641" s="1">
        <v>-0.345999255430605</v>
      </c>
      <c r="N641" s="1">
        <v>-0.90004987197266573</v>
      </c>
      <c r="O641" s="1">
        <v>1.2872191276041771</v>
      </c>
      <c r="P641" s="1">
        <v>-0.85958756632658107</v>
      </c>
      <c r="Q641" s="1">
        <v>-0.74100016939200641</v>
      </c>
      <c r="R641" s="1">
        <v>0.27235389672043253</v>
      </c>
      <c r="S641" s="1">
        <v>0.78252773455402325</v>
      </c>
      <c r="T641" s="1">
        <v>1.060282458412511</v>
      </c>
      <c r="U641" s="1">
        <v>-0.90116239675269327</v>
      </c>
      <c r="V641" s="1">
        <v>-0.50897743743504931</v>
      </c>
      <c r="W641" s="1">
        <v>-0.10378399203233067</v>
      </c>
      <c r="X641" s="1">
        <v>-7.3932753184176608E-2</v>
      </c>
      <c r="Y641" s="1">
        <v>1.4399484467160217</v>
      </c>
      <c r="Z641" s="1">
        <v>0.3081247201277193</v>
      </c>
      <c r="AA641" s="1">
        <v>3.2167553544804397</v>
      </c>
      <c r="AB641" s="1">
        <v>-0.73587322107969344</v>
      </c>
      <c r="AC641" s="1">
        <v>-0.7524713031673963</v>
      </c>
      <c r="AD641" s="1">
        <v>1.3870490109970801</v>
      </c>
      <c r="AE641" s="1">
        <v>-5.8148365695447818E-2</v>
      </c>
      <c r="AF641" s="1">
        <v>0.79098381401663231</v>
      </c>
      <c r="AG641" s="1">
        <v>1.2795083974133405</v>
      </c>
      <c r="AH641" s="1">
        <v>-1.4246249018879573</v>
      </c>
      <c r="AI641" s="1">
        <v>-0.50210052683432049</v>
      </c>
      <c r="AJ641" s="1">
        <v>1.9872157683021394</v>
      </c>
      <c r="AK641" s="1">
        <v>1.3000258051501814</v>
      </c>
      <c r="AL641" s="1">
        <v>-1.3002392397355833</v>
      </c>
      <c r="AM641" s="1">
        <v>-0.53706139522341478</v>
      </c>
      <c r="AN641" s="1">
        <v>-0.89347902531668733</v>
      </c>
      <c r="AO641" s="1">
        <v>0.18280892041669455</v>
      </c>
      <c r="AP641" s="1">
        <v>-0.47523344674236528</v>
      </c>
      <c r="AQ641" s="1">
        <v>0.57029908623624903</v>
      </c>
      <c r="AR641" s="1">
        <v>-1.2551613017126728</v>
      </c>
      <c r="AS641" s="1">
        <v>-1.1940036152172893</v>
      </c>
      <c r="AT641" s="1">
        <v>0.95051908277925479</v>
      </c>
      <c r="AU641" s="1">
        <v>-0.31773469449162278</v>
      </c>
      <c r="AV641" s="1">
        <v>1.234200848052512</v>
      </c>
      <c r="AW641" s="1">
        <v>-0.70521250689394455</v>
      </c>
      <c r="AX641" s="1">
        <v>6.1515132659243042E-2</v>
      </c>
      <c r="AY641" s="1">
        <v>-0.9019256413586213</v>
      </c>
      <c r="AZ641" s="1">
        <v>-0.48395583979668044</v>
      </c>
      <c r="BA641" s="1">
        <v>1.3212871476347086</v>
      </c>
      <c r="BB641" s="1">
        <v>1.8143102963742959</v>
      </c>
      <c r="BC641" s="1">
        <v>-1.0806880300853756</v>
      </c>
      <c r="BD641" s="1">
        <v>-0.53056338759109312</v>
      </c>
      <c r="BE641" s="1">
        <v>-0.19343838619405709</v>
      </c>
      <c r="BF641" s="1">
        <v>0.37737093137841615</v>
      </c>
      <c r="BG641" s="1">
        <v>-4.3099375480068626E-2</v>
      </c>
      <c r="BH641" s="1">
        <v>-0.20062624867580187</v>
      </c>
      <c r="BI641" s="1">
        <v>-0.70247178653586073</v>
      </c>
      <c r="BJ641" s="5">
        <v>-0.65699889438674908</v>
      </c>
    </row>
    <row r="642" spans="2:62" x14ac:dyDescent="0.3">
      <c r="B642" s="4">
        <v>635</v>
      </c>
      <c r="C642" s="1">
        <v>0.82128186113668822</v>
      </c>
      <c r="D642" s="1">
        <v>1.1363203568435234</v>
      </c>
      <c r="E642" s="1">
        <v>-1.5911187714564925</v>
      </c>
      <c r="F642" s="1">
        <v>-0.72953978434357991</v>
      </c>
      <c r="G642" s="1">
        <v>1.2722428725647137</v>
      </c>
      <c r="H642" s="1">
        <v>-5.5431674624957489E-2</v>
      </c>
      <c r="I642" s="1">
        <v>1.515329553061517</v>
      </c>
      <c r="J642" s="1">
        <v>-0.92832185366595732</v>
      </c>
      <c r="K642" s="1">
        <v>-1.3748267485366006</v>
      </c>
      <c r="L642" s="1">
        <v>1.5996025243117935</v>
      </c>
      <c r="M642" s="1">
        <v>1.5956098700900849</v>
      </c>
      <c r="N642" s="1">
        <v>-0.37549205174126044</v>
      </c>
      <c r="O642" s="1">
        <v>-0.55270303629074102</v>
      </c>
      <c r="P642" s="1">
        <v>0.54322225287295089</v>
      </c>
      <c r="Q642" s="1">
        <v>0.88779745527170595</v>
      </c>
      <c r="R642" s="1">
        <v>-0.86506660495158438</v>
      </c>
      <c r="S642" s="1">
        <v>0.92916281855360161</v>
      </c>
      <c r="T642" s="1">
        <v>-5.1639481355342153E-2</v>
      </c>
      <c r="U642" s="1">
        <v>-1.2670661452255527</v>
      </c>
      <c r="V642" s="1">
        <v>-2.8668347040405797E-2</v>
      </c>
      <c r="W642" s="1">
        <v>-1.2593421518674557</v>
      </c>
      <c r="X642" s="1">
        <v>0.98841179163355164</v>
      </c>
      <c r="Y642" s="1">
        <v>-1.6099489620120864</v>
      </c>
      <c r="Z642" s="1">
        <v>1.4183874293979419</v>
      </c>
      <c r="AA642" s="1">
        <v>0.56967739170628662</v>
      </c>
      <c r="AB642" s="1">
        <v>1.6113298050508205</v>
      </c>
      <c r="AC642" s="1">
        <v>-1.8061631079055021</v>
      </c>
      <c r="AD642" s="1">
        <v>1.0365134793973743</v>
      </c>
      <c r="AE642" s="1">
        <v>0.32446000084971155</v>
      </c>
      <c r="AF642" s="1">
        <v>-1.403256086040666</v>
      </c>
      <c r="AG642" s="1">
        <v>6.8117815000860241E-2</v>
      </c>
      <c r="AH642" s="1">
        <v>-1.2635720399542536</v>
      </c>
      <c r="AI642" s="1">
        <v>-2.0406173146849667</v>
      </c>
      <c r="AJ642" s="1">
        <v>-0.24752218810999485</v>
      </c>
      <c r="AK642" s="1">
        <v>1.5600321258994174</v>
      </c>
      <c r="AL642" s="1">
        <v>-1.2930343773919535</v>
      </c>
      <c r="AM642" s="1">
        <v>-1.4831472770228709</v>
      </c>
      <c r="AN642" s="1">
        <v>-0.41995600346500483</v>
      </c>
      <c r="AO642" s="1">
        <v>-0.49678295809625983</v>
      </c>
      <c r="AP642" s="1">
        <v>1.3610480430144838</v>
      </c>
      <c r="AQ642" s="1">
        <v>-1.8653232933862791</v>
      </c>
      <c r="AR642" s="1">
        <v>0.56429060368672446</v>
      </c>
      <c r="AS642" s="1">
        <v>0.16186061834413071</v>
      </c>
      <c r="AT642" s="1">
        <v>1.3140442560276848</v>
      </c>
      <c r="AU642" s="1">
        <v>1.1372789262956593</v>
      </c>
      <c r="AV642" s="1">
        <v>-0.41169795684471872</v>
      </c>
      <c r="AW642" s="1">
        <v>0.60375627681695476</v>
      </c>
      <c r="AX642" s="1">
        <v>1.0808921432650953</v>
      </c>
      <c r="AY642" s="1">
        <v>-0.53316649377513803</v>
      </c>
      <c r="AZ642" s="1">
        <v>0.49517867431156848</v>
      </c>
      <c r="BA642" s="1">
        <v>-1.2268307337265691</v>
      </c>
      <c r="BB642" s="1">
        <v>-0.25972374684093785</v>
      </c>
      <c r="BC642" s="1">
        <v>-0.11586113370997257</v>
      </c>
      <c r="BD642" s="1">
        <v>0.34500460964313623</v>
      </c>
      <c r="BE642" s="1">
        <v>-2.4232808068884673</v>
      </c>
      <c r="BF642" s="1">
        <v>-1.407803738147628</v>
      </c>
      <c r="BG642" s="1">
        <v>-0.51551456510699678</v>
      </c>
      <c r="BH642" s="1">
        <v>-0.71620660370475542</v>
      </c>
      <c r="BI642" s="1">
        <v>0.66207953919352736</v>
      </c>
      <c r="BJ642" s="5">
        <v>0.72693277824213198</v>
      </c>
    </row>
    <row r="643" spans="2:62" x14ac:dyDescent="0.3">
      <c r="B643" s="4">
        <v>636</v>
      </c>
      <c r="C643" s="1">
        <v>0.78098392807977235</v>
      </c>
      <c r="D643" s="1">
        <v>0.57611218882878856</v>
      </c>
      <c r="E643" s="1">
        <v>-1.2150730439132982</v>
      </c>
      <c r="F643" s="1">
        <v>0.59927475226701266</v>
      </c>
      <c r="G643" s="1">
        <v>-1.3372372941628821</v>
      </c>
      <c r="H643" s="1">
        <v>0.37056416964050959</v>
      </c>
      <c r="I643" s="1">
        <v>-0.29948643890285026</v>
      </c>
      <c r="J643" s="1">
        <v>0.16345694298590255</v>
      </c>
      <c r="K643" s="1">
        <v>3.0679305880928886E-2</v>
      </c>
      <c r="L643" s="1">
        <v>3.5551273318491297E-2</v>
      </c>
      <c r="M643" s="1">
        <v>-1.4453034039997537</v>
      </c>
      <c r="N643" s="1">
        <v>0.22582499868486672</v>
      </c>
      <c r="O643" s="1">
        <v>-1.7739662634597759</v>
      </c>
      <c r="P643" s="1">
        <v>0.42369734686454497</v>
      </c>
      <c r="Q643" s="1">
        <v>0.34507248753022057</v>
      </c>
      <c r="R643" s="1">
        <v>0.47516716451757901</v>
      </c>
      <c r="S643" s="1">
        <v>0.50128752697548351</v>
      </c>
      <c r="T643" s="1">
        <v>0.47914570125737194</v>
      </c>
      <c r="U643" s="1">
        <v>-1.059110111113198</v>
      </c>
      <c r="V643" s="1">
        <v>-0.3814056564559879</v>
      </c>
      <c r="W643" s="1">
        <v>0.85509735624542627</v>
      </c>
      <c r="X643" s="1">
        <v>2.0725798497721621</v>
      </c>
      <c r="Y643" s="1">
        <v>-0.28563919910345043</v>
      </c>
      <c r="Z643" s="1">
        <v>1.9244310584401243</v>
      </c>
      <c r="AA643" s="1">
        <v>-0.42018532475772663</v>
      </c>
      <c r="AB643" s="1">
        <v>-1.7042693930762183</v>
      </c>
      <c r="AC643" s="1">
        <v>0.6757118876009589</v>
      </c>
      <c r="AD643" s="1">
        <v>0.48705166379137055</v>
      </c>
      <c r="AE643" s="1">
        <v>-0.32140191033888643</v>
      </c>
      <c r="AF643" s="1">
        <v>0.53755950512322082</v>
      </c>
      <c r="AG643" s="1">
        <v>0.4461525029541053</v>
      </c>
      <c r="AH643" s="1">
        <v>-1.8015428524297272E-2</v>
      </c>
      <c r="AI643" s="1">
        <v>-0.35994815453501899</v>
      </c>
      <c r="AJ643" s="1">
        <v>-0.43524170847890564</v>
      </c>
      <c r="AK643" s="1">
        <v>-0.96144286116253042</v>
      </c>
      <c r="AL643" s="1">
        <v>-0.12526105452829572</v>
      </c>
      <c r="AM643" s="1">
        <v>0.82891800053739095</v>
      </c>
      <c r="AN643" s="1">
        <v>1.0232426716175478</v>
      </c>
      <c r="AO643" s="1">
        <v>1.9824822323996441</v>
      </c>
      <c r="AP643" s="1">
        <v>0.2044985306807531</v>
      </c>
      <c r="AQ643" s="1">
        <v>1.3894065766145996E-2</v>
      </c>
      <c r="AR643" s="1">
        <v>0.48970051890370492</v>
      </c>
      <c r="AS643" s="1">
        <v>0.15926470260304129</v>
      </c>
      <c r="AT643" s="1">
        <v>-0.12439648033551068</v>
      </c>
      <c r="AU643" s="1">
        <v>-0.88887877711007435</v>
      </c>
      <c r="AV643" s="1">
        <v>1.8216065254428305E-2</v>
      </c>
      <c r="AW643" s="1">
        <v>-1.3919800355478342</v>
      </c>
      <c r="AX643" s="1">
        <v>-0.13779066896998288</v>
      </c>
      <c r="AY643" s="1">
        <v>-0.63407644320286083</v>
      </c>
      <c r="AZ643" s="1">
        <v>0.18210115645082245</v>
      </c>
      <c r="BA643" s="1">
        <v>-2.0903044908567581E-2</v>
      </c>
      <c r="BB643" s="1">
        <v>-0.18282592168285414</v>
      </c>
      <c r="BC643" s="1">
        <v>0.23446148763286503</v>
      </c>
      <c r="BD643" s="1">
        <v>1.9347868384305829</v>
      </c>
      <c r="BE643" s="1">
        <v>0.53376654776770416</v>
      </c>
      <c r="BF643" s="1">
        <v>0.4183371586443177</v>
      </c>
      <c r="BG643" s="1">
        <v>-0.9243542720957747</v>
      </c>
      <c r="BH643" s="1">
        <v>-0.33907555372558845</v>
      </c>
      <c r="BI643" s="1">
        <v>-0.22045956718704951</v>
      </c>
      <c r="BJ643" s="5">
        <v>-0.16814078815582947</v>
      </c>
    </row>
    <row r="644" spans="2:62" x14ac:dyDescent="0.3">
      <c r="B644" s="4">
        <v>637</v>
      </c>
      <c r="C644" s="1">
        <v>0.16686879316477732</v>
      </c>
      <c r="D644" s="1">
        <v>0.28060715219554289</v>
      </c>
      <c r="E644" s="1">
        <v>0.15058430736626763</v>
      </c>
      <c r="F644" s="1">
        <v>1.382901486576716</v>
      </c>
      <c r="G644" s="1">
        <v>0.32487990339920081</v>
      </c>
      <c r="H644" s="1">
        <v>0.48252860007664605</v>
      </c>
      <c r="I644" s="1">
        <v>-0.2117553194972992</v>
      </c>
      <c r="J644" s="1">
        <v>0.85982110952949664</v>
      </c>
      <c r="K644" s="1">
        <v>0.19646031337548422</v>
      </c>
      <c r="L644" s="1">
        <v>1.6248636455332188</v>
      </c>
      <c r="M644" s="1">
        <v>0.16116876467373992</v>
      </c>
      <c r="N644" s="1">
        <v>-0.88356702149822364</v>
      </c>
      <c r="O644" s="1">
        <v>-0.11394448994111958</v>
      </c>
      <c r="P644" s="1">
        <v>-0.60738236511762855</v>
      </c>
      <c r="Q644" s="1">
        <v>-0.4929009287129798</v>
      </c>
      <c r="R644" s="1">
        <v>-0.66815213587545119</v>
      </c>
      <c r="S644" s="1">
        <v>8.4801716332094906E-2</v>
      </c>
      <c r="T644" s="1">
        <v>-0.76555810886994391</v>
      </c>
      <c r="U644" s="1">
        <v>6.5859575963211217E-3</v>
      </c>
      <c r="V644" s="1">
        <v>-0.4536390776021777</v>
      </c>
      <c r="W644" s="1">
        <v>-0.45130410503690727</v>
      </c>
      <c r="X644" s="1">
        <v>-0.34722096202474301</v>
      </c>
      <c r="Y644" s="1">
        <v>-0.35511024431319449</v>
      </c>
      <c r="Z644" s="1">
        <v>-0.4806662067343126</v>
      </c>
      <c r="AA644" s="1">
        <v>-2.2272553849695806</v>
      </c>
      <c r="AB644" s="1">
        <v>-0.70774297973751688</v>
      </c>
      <c r="AC644" s="1">
        <v>-2.6255230204333611</v>
      </c>
      <c r="AD644" s="1">
        <v>-0.90442687276025335</v>
      </c>
      <c r="AE644" s="1">
        <v>-0.35113984436789619</v>
      </c>
      <c r="AF644" s="1">
        <v>1.1497454552156192</v>
      </c>
      <c r="AG644" s="1">
        <v>1.9477785323346681</v>
      </c>
      <c r="AH644" s="1">
        <v>1.0538340022131685</v>
      </c>
      <c r="AI644" s="1">
        <v>-0.32425414658167589</v>
      </c>
      <c r="AJ644" s="1">
        <v>-0.84763008341844481</v>
      </c>
      <c r="AK644" s="1">
        <v>0.44188390972115743</v>
      </c>
      <c r="AL644" s="1">
        <v>-0.47587348049007389</v>
      </c>
      <c r="AM644" s="1">
        <v>-3.6988539905181222E-2</v>
      </c>
      <c r="AN644" s="1">
        <v>-0.44129399225250565</v>
      </c>
      <c r="AO644" s="1">
        <v>0.37964325371551999</v>
      </c>
      <c r="AP644" s="1">
        <v>0.65417897833136551</v>
      </c>
      <c r="AQ644" s="1">
        <v>-2.1065065800296106</v>
      </c>
      <c r="AR644" s="1">
        <v>0.27672915039292018</v>
      </c>
      <c r="AS644" s="1">
        <v>-0.6463483500256173</v>
      </c>
      <c r="AT644" s="1">
        <v>0.32773906832680366</v>
      </c>
      <c r="AU644" s="1">
        <v>-0.28474467649034185</v>
      </c>
      <c r="AV644" s="1">
        <v>0.45575941052210511</v>
      </c>
      <c r="AW644" s="1">
        <v>-1.5201792575138513</v>
      </c>
      <c r="AX644" s="1">
        <v>1.2593139443575441</v>
      </c>
      <c r="AY644" s="1">
        <v>-2.2692267459013946</v>
      </c>
      <c r="AZ644" s="1">
        <v>1.2847905807710545</v>
      </c>
      <c r="BA644" s="1">
        <v>0.48661329265734737</v>
      </c>
      <c r="BB644" s="1">
        <v>0.34008097158761219</v>
      </c>
      <c r="BC644" s="1">
        <v>1.7773780769387067E-2</v>
      </c>
      <c r="BD644" s="1">
        <v>-0.79498956469890347</v>
      </c>
      <c r="BE644" s="1">
        <v>1.3645903103542185</v>
      </c>
      <c r="BF644" s="1">
        <v>-1.9818342757924701</v>
      </c>
      <c r="BG644" s="1">
        <v>1.1772122783093388</v>
      </c>
      <c r="BH644" s="1">
        <v>-0.65146690438703569</v>
      </c>
      <c r="BI644" s="1">
        <v>0.86894523735371332</v>
      </c>
      <c r="BJ644" s="5">
        <v>0.93673653297546089</v>
      </c>
    </row>
    <row r="645" spans="2:62" x14ac:dyDescent="0.3">
      <c r="B645" s="4">
        <v>638</v>
      </c>
      <c r="C645" s="1">
        <v>-2.4021374234085142</v>
      </c>
      <c r="D645" s="1">
        <v>0.65122128619403219</v>
      </c>
      <c r="E645" s="1">
        <v>-0.76933959760106996</v>
      </c>
      <c r="F645" s="1">
        <v>-1.5163717190723609</v>
      </c>
      <c r="G645" s="1">
        <v>-2.2782535370288222</v>
      </c>
      <c r="H645" s="1">
        <v>-0.54006465787076052</v>
      </c>
      <c r="I645" s="1">
        <v>-1.6341041448976159</v>
      </c>
      <c r="J645" s="1">
        <v>-0.82044056216475514</v>
      </c>
      <c r="K645" s="1">
        <v>-0.14934324517086722</v>
      </c>
      <c r="L645" s="1">
        <v>1.0970106188428468</v>
      </c>
      <c r="M645" s="1">
        <v>-0.87516890560627036</v>
      </c>
      <c r="N645" s="1">
        <v>1.4783213964569459</v>
      </c>
      <c r="O645" s="1">
        <v>0.7052626962102464</v>
      </c>
      <c r="P645" s="1">
        <v>-0.58480291529147777</v>
      </c>
      <c r="Q645" s="1">
        <v>1.1663182997156014</v>
      </c>
      <c r="R645" s="1">
        <v>-5.5792857212643862E-2</v>
      </c>
      <c r="S645" s="1">
        <v>-0.2380306833640578</v>
      </c>
      <c r="T645" s="1">
        <v>1.3977726481143335</v>
      </c>
      <c r="U645" s="1">
        <v>-0.34700790389632175</v>
      </c>
      <c r="V645" s="1">
        <v>-0.65442799171279975</v>
      </c>
      <c r="W645" s="1">
        <v>0.43897037596095229</v>
      </c>
      <c r="X645" s="1">
        <v>9.5205980340189886E-2</v>
      </c>
      <c r="Y645" s="1">
        <v>-1.0241608928558144</v>
      </c>
      <c r="Z645" s="1">
        <v>1.1272593031358646</v>
      </c>
      <c r="AA645" s="1">
        <v>1.2475697664612555</v>
      </c>
      <c r="AB645" s="1">
        <v>-1.189727649110083</v>
      </c>
      <c r="AC645" s="1">
        <v>-0.94108571963856424</v>
      </c>
      <c r="AD645" s="1">
        <v>1.6588620672990144</v>
      </c>
      <c r="AE645" s="1">
        <v>-0.19652518794372298</v>
      </c>
      <c r="AF645" s="1">
        <v>-1.6765523313284794</v>
      </c>
      <c r="AG645" s="1">
        <v>0.7744767178847497</v>
      </c>
      <c r="AH645" s="1">
        <v>1.4036787223374387</v>
      </c>
      <c r="AI645" s="1">
        <v>1.832816540692763</v>
      </c>
      <c r="AJ645" s="1">
        <v>-0.35972705717430653</v>
      </c>
      <c r="AK645" s="1">
        <v>-0.83811713354002804</v>
      </c>
      <c r="AL645" s="1">
        <v>1.7729827615138321</v>
      </c>
      <c r="AM645" s="1">
        <v>0.20086615775019512</v>
      </c>
      <c r="AN645" s="1">
        <v>0.69963172030058851</v>
      </c>
      <c r="AO645" s="1">
        <v>-1.6774568827417056</v>
      </c>
      <c r="AP645" s="1">
        <v>0.60118087696454747</v>
      </c>
      <c r="AQ645" s="1">
        <v>-0.11495226795988636</v>
      </c>
      <c r="AR645" s="1">
        <v>0.81276772931225072</v>
      </c>
      <c r="AS645" s="1">
        <v>-0.36066942725305634</v>
      </c>
      <c r="AT645" s="1">
        <v>0.77936467349765093</v>
      </c>
      <c r="AU645" s="1">
        <v>0.87691969561484784</v>
      </c>
      <c r="AV645" s="1">
        <v>1.3528078608575298</v>
      </c>
      <c r="AW645" s="1">
        <v>-1.5497915360077164</v>
      </c>
      <c r="AX645" s="1">
        <v>-1.909532125811098</v>
      </c>
      <c r="AY645" s="1">
        <v>0.34817789563847124</v>
      </c>
      <c r="AZ645" s="1">
        <v>-2.3651397686956548</v>
      </c>
      <c r="BA645" s="1">
        <v>-0.25839355119154084</v>
      </c>
      <c r="BB645" s="1">
        <v>1.1273392190651774</v>
      </c>
      <c r="BC645" s="1">
        <v>-1.6907678094078237E-2</v>
      </c>
      <c r="BD645" s="1">
        <v>0.21887457208672173</v>
      </c>
      <c r="BE645" s="1">
        <v>0.35901799373583954</v>
      </c>
      <c r="BF645" s="1">
        <v>0.52622395939551758</v>
      </c>
      <c r="BG645" s="1">
        <v>0.7488989287563389</v>
      </c>
      <c r="BH645" s="1">
        <v>0.87246878977642184</v>
      </c>
      <c r="BI645" s="1">
        <v>0.5909255533252572</v>
      </c>
      <c r="BJ645" s="5">
        <v>0.65476821189703616</v>
      </c>
    </row>
    <row r="646" spans="2:62" x14ac:dyDescent="0.3">
      <c r="B646" s="4">
        <v>639</v>
      </c>
      <c r="C646" s="1">
        <v>7.1191667216771753E-2</v>
      </c>
      <c r="D646" s="1">
        <v>-0.59460271040287982</v>
      </c>
      <c r="E646" s="1">
        <v>-1.569651811309609</v>
      </c>
      <c r="F646" s="1">
        <v>-0.31894247483129828</v>
      </c>
      <c r="G646" s="1">
        <v>1.0206323054056279</v>
      </c>
      <c r="H646" s="1">
        <v>-0.1456388775366689</v>
      </c>
      <c r="I646" s="1">
        <v>1.4926430078007573</v>
      </c>
      <c r="J646" s="1">
        <v>-0.9126787984103677</v>
      </c>
      <c r="K646" s="1">
        <v>0.23407977869152038</v>
      </c>
      <c r="L646" s="1">
        <v>0.76392576255365408</v>
      </c>
      <c r="M646" s="1">
        <v>0.2362291553107099</v>
      </c>
      <c r="N646" s="1">
        <v>1.1713001763646671</v>
      </c>
      <c r="O646" s="1">
        <v>1.3602317060691202</v>
      </c>
      <c r="P646" s="1">
        <v>-0.3250944517984824</v>
      </c>
      <c r="Q646" s="1">
        <v>-7.6389156048788667E-2</v>
      </c>
      <c r="R646" s="1">
        <v>-2.2429305075732118</v>
      </c>
      <c r="S646" s="1">
        <v>2.2403560407719997E-3</v>
      </c>
      <c r="T646" s="1">
        <v>-0.60872360690397154</v>
      </c>
      <c r="U646" s="1">
        <v>0.20411218675652432</v>
      </c>
      <c r="V646" s="1">
        <v>0.39473513396387755</v>
      </c>
      <c r="W646" s="1">
        <v>9.7063546656227906E-2</v>
      </c>
      <c r="X646" s="1">
        <v>1.2656982442249018</v>
      </c>
      <c r="Y646" s="1">
        <v>1.6624512809997232</v>
      </c>
      <c r="Z646" s="1">
        <v>0.98835595289139377</v>
      </c>
      <c r="AA646" s="1">
        <v>1.9752951471957121</v>
      </c>
      <c r="AB646" s="1">
        <v>-9.5879035101762045E-2</v>
      </c>
      <c r="AC646" s="1">
        <v>-0.21122145586067992</v>
      </c>
      <c r="AD646" s="1">
        <v>0.43754606055696432</v>
      </c>
      <c r="AE646" s="1">
        <v>-0.86036009052592066</v>
      </c>
      <c r="AF646" s="1">
        <v>-2.1851692798851401E-2</v>
      </c>
      <c r="AG646" s="1">
        <v>-0.7415668351575776</v>
      </c>
      <c r="AH646" s="1">
        <v>1.0851649364790337</v>
      </c>
      <c r="AI646" s="1">
        <v>-0.79245743778754563</v>
      </c>
      <c r="AJ646" s="1">
        <v>0.47359108991682369</v>
      </c>
      <c r="AK646" s="1">
        <v>-0.86324741021471707</v>
      </c>
      <c r="AL646" s="1">
        <v>0.76224760627452803</v>
      </c>
      <c r="AM646" s="1">
        <v>1.1085128868553389</v>
      </c>
      <c r="AN646" s="1">
        <v>0.26585132589016097</v>
      </c>
      <c r="AO646" s="1">
        <v>2.2145060363419637</v>
      </c>
      <c r="AP646" s="1">
        <v>0.67131377117602586</v>
      </c>
      <c r="AQ646" s="1">
        <v>1.3758813347186141</v>
      </c>
      <c r="AR646" s="1">
        <v>0.3970999095265827</v>
      </c>
      <c r="AS646" s="1">
        <v>-0.46866051673711989</v>
      </c>
      <c r="AT646" s="1">
        <v>-1.3850981024889399</v>
      </c>
      <c r="AU646" s="1">
        <v>-2.3220110417022752</v>
      </c>
      <c r="AV646" s="1">
        <v>0.80740609633560612</v>
      </c>
      <c r="AW646" s="1">
        <v>-0.2020003605764823</v>
      </c>
      <c r="AX646" s="1">
        <v>-0.60003406873644327</v>
      </c>
      <c r="AY646" s="1">
        <v>1.8262986127901131</v>
      </c>
      <c r="AZ646" s="1">
        <v>1.9668738527226388</v>
      </c>
      <c r="BA646" s="1">
        <v>1.1236889828506802</v>
      </c>
      <c r="BB646" s="1">
        <v>0.46633299973060949</v>
      </c>
      <c r="BC646" s="1">
        <v>-7.7819499607075154E-2</v>
      </c>
      <c r="BD646" s="1">
        <v>0.19326216236330498</v>
      </c>
      <c r="BE646" s="1">
        <v>-1.2242860054664904</v>
      </c>
      <c r="BF646" s="1">
        <v>-0.12013934405085776</v>
      </c>
      <c r="BG646" s="1">
        <v>0.44780178907792551</v>
      </c>
      <c r="BH646" s="1">
        <v>0.27779603677760506</v>
      </c>
      <c r="BI646" s="1">
        <v>-0.93498919183714546</v>
      </c>
      <c r="BJ646" s="5">
        <v>-0.89281868039731216</v>
      </c>
    </row>
    <row r="647" spans="2:62" x14ac:dyDescent="0.3">
      <c r="B647" s="4">
        <v>640</v>
      </c>
      <c r="C647" s="1">
        <v>-1.2916784204039622</v>
      </c>
      <c r="D647" s="1">
        <v>-3.880260872426744E-2</v>
      </c>
      <c r="E647" s="1">
        <v>0.95879805558719378</v>
      </c>
      <c r="F647" s="1">
        <v>0.31931926718000503</v>
      </c>
      <c r="G647" s="1">
        <v>0.63937962810200155</v>
      </c>
      <c r="H647" s="1">
        <v>1.8307246827514213E-2</v>
      </c>
      <c r="I647" s="1">
        <v>1.9297463749230288</v>
      </c>
      <c r="J647" s="1">
        <v>-1.2454906377229382</v>
      </c>
      <c r="K647" s="1">
        <v>2.7561644615609473</v>
      </c>
      <c r="L647" s="1">
        <v>-0.67098707032502647</v>
      </c>
      <c r="M647" s="1">
        <v>-0.17642373346081081</v>
      </c>
      <c r="N647" s="1">
        <v>0.70818110025649217</v>
      </c>
      <c r="O647" s="1">
        <v>-0.37992803555993637</v>
      </c>
      <c r="P647" s="1">
        <v>1.2613261758037773</v>
      </c>
      <c r="Q647" s="1">
        <v>1.2319256339369187</v>
      </c>
      <c r="R647" s="1">
        <v>2.2126182138234474</v>
      </c>
      <c r="S647" s="1">
        <v>0.81449357055034632</v>
      </c>
      <c r="T647" s="1">
        <v>0.81503274960900474</v>
      </c>
      <c r="U647" s="1">
        <v>-1.0687077468714492</v>
      </c>
      <c r="V647" s="1">
        <v>-0.79185683046479238</v>
      </c>
      <c r="W647" s="1">
        <v>1.4952766894609164</v>
      </c>
      <c r="X647" s="1">
        <v>-0.18560695202974162</v>
      </c>
      <c r="Y647" s="1">
        <v>1.6505956233258277</v>
      </c>
      <c r="Z647" s="1">
        <v>-0.66175995817951394</v>
      </c>
      <c r="AA647" s="1">
        <v>0.20061867607051376</v>
      </c>
      <c r="AB647" s="1">
        <v>0.26300973536581951</v>
      </c>
      <c r="AC647" s="1">
        <v>-0.668875721083659</v>
      </c>
      <c r="AD647" s="1">
        <v>-0.2820974587204908</v>
      </c>
      <c r="AE647" s="1">
        <v>1.5932623880122969</v>
      </c>
      <c r="AF647" s="1">
        <v>0.25756758959777071</v>
      </c>
      <c r="AG647" s="1">
        <v>0.29133602358962296</v>
      </c>
      <c r="AH647" s="1">
        <v>-0.67996229967544553</v>
      </c>
      <c r="AI647" s="1">
        <v>-0.6331903937983453</v>
      </c>
      <c r="AJ647" s="1">
        <v>-0.42578993427480738</v>
      </c>
      <c r="AK647" s="1">
        <v>0.13801126543809666</v>
      </c>
      <c r="AL647" s="1">
        <v>0.43364998825302237</v>
      </c>
      <c r="AM647" s="1">
        <v>-0.4053637792181109</v>
      </c>
      <c r="AN647" s="1">
        <v>0.18876015421425898</v>
      </c>
      <c r="AO647" s="1">
        <v>-0.82082151229264366</v>
      </c>
      <c r="AP647" s="1">
        <v>0.69794305276232516</v>
      </c>
      <c r="AQ647" s="1">
        <v>0.83969074614642181</v>
      </c>
      <c r="AR647" s="1">
        <v>-1.6375197966966857</v>
      </c>
      <c r="AS647" s="1">
        <v>0.31001322102547596</v>
      </c>
      <c r="AT647" s="1">
        <v>-0.71032114319425033</v>
      </c>
      <c r="AU647" s="1">
        <v>0.34192008582413924</v>
      </c>
      <c r="AV647" s="1">
        <v>-0.62601776012077659</v>
      </c>
      <c r="AW647" s="1">
        <v>-1.2933509669926671</v>
      </c>
      <c r="AX647" s="1">
        <v>1.1203477686339511</v>
      </c>
      <c r="AY647" s="1">
        <v>-0.23803506668174476</v>
      </c>
      <c r="AZ647" s="1">
        <v>0.60759657452943983</v>
      </c>
      <c r="BA647" s="1">
        <v>1.2938671356755644</v>
      </c>
      <c r="BB647" s="1">
        <v>0.41504175461097992</v>
      </c>
      <c r="BC647" s="1">
        <v>-8.2447212406000323E-2</v>
      </c>
      <c r="BD647" s="1">
        <v>-1.6748044950896741</v>
      </c>
      <c r="BE647" s="1">
        <v>0.28712477501342348</v>
      </c>
      <c r="BF647" s="1">
        <v>3.9952927647568894E-2</v>
      </c>
      <c r="BG647" s="1">
        <v>-0.47278500395373918</v>
      </c>
      <c r="BH647" s="1">
        <v>1.8959300968985189</v>
      </c>
      <c r="BI647" s="1">
        <v>-0.72349620379361224</v>
      </c>
      <c r="BJ647" s="5">
        <v>-0.6783219156560405</v>
      </c>
    </row>
    <row r="648" spans="2:62" x14ac:dyDescent="0.3">
      <c r="B648" s="4">
        <v>641</v>
      </c>
      <c r="C648" s="1">
        <v>0.2689678280707844</v>
      </c>
      <c r="D648" s="1">
        <v>1.0228827631512158</v>
      </c>
      <c r="E648" s="1">
        <v>1.9340064055108193</v>
      </c>
      <c r="F648" s="1">
        <v>0.93473050859665774</v>
      </c>
      <c r="G648" s="1">
        <v>-0.34153633761938246</v>
      </c>
      <c r="H648" s="1">
        <v>-6.6840207073010582E-2</v>
      </c>
      <c r="I648" s="1">
        <v>1.1355208992642596</v>
      </c>
      <c r="J648" s="1">
        <v>-0.44426438159134257</v>
      </c>
      <c r="K648" s="1">
        <v>-2.0166418488983773</v>
      </c>
      <c r="L648" s="1">
        <v>-0.17196206922617427</v>
      </c>
      <c r="M648" s="1">
        <v>-2.0100461086899903</v>
      </c>
      <c r="N648" s="1">
        <v>-0.92426644547264314</v>
      </c>
      <c r="O648" s="1">
        <v>-0.44273360394057104</v>
      </c>
      <c r="P648" s="1">
        <v>0.52767071491187389</v>
      </c>
      <c r="Q648" s="1">
        <v>0.80443469446186844</v>
      </c>
      <c r="R648" s="1">
        <v>0.78452473965888847</v>
      </c>
      <c r="S648" s="1">
        <v>-0.39907456994323653</v>
      </c>
      <c r="T648" s="1">
        <v>-1.2721041582355628</v>
      </c>
      <c r="U648" s="1">
        <v>-0.52734870139291579</v>
      </c>
      <c r="V648" s="1">
        <v>-2.4174005995416299</v>
      </c>
      <c r="W648" s="1">
        <v>-2.3147252846127375</v>
      </c>
      <c r="X648" s="1">
        <v>-0.50826653113235543</v>
      </c>
      <c r="Y648" s="1">
        <v>0.27840080118140664</v>
      </c>
      <c r="Z648" s="1">
        <v>-0.27380126829647039</v>
      </c>
      <c r="AA648" s="1">
        <v>0.77433524268843534</v>
      </c>
      <c r="AB648" s="1">
        <v>-0.58834108754041148</v>
      </c>
      <c r="AC648" s="1">
        <v>0.16209044998293556</v>
      </c>
      <c r="AD648" s="1">
        <v>1.1989026043356545</v>
      </c>
      <c r="AE648" s="1">
        <v>2.0925007426720148</v>
      </c>
      <c r="AF648" s="1">
        <v>-0.70169928850944518</v>
      </c>
      <c r="AG648" s="1">
        <v>0.4751867623523795</v>
      </c>
      <c r="AH648" s="1">
        <v>0.42562673741042567</v>
      </c>
      <c r="AI648" s="1">
        <v>-0.59719702707765476</v>
      </c>
      <c r="AJ648" s="1">
        <v>-0.38034148058310491</v>
      </c>
      <c r="AK648" s="1">
        <v>2.1179520903089726</v>
      </c>
      <c r="AL648" s="1">
        <v>0.52263500129855212</v>
      </c>
      <c r="AM648" s="1">
        <v>-0.22308576697773172</v>
      </c>
      <c r="AN648" s="1">
        <v>1.5303582153769435</v>
      </c>
      <c r="AO648" s="1">
        <v>0.52206864172956047</v>
      </c>
      <c r="AP648" s="1">
        <v>1.139374120654965</v>
      </c>
      <c r="AQ648" s="1">
        <v>0.25402170315070383</v>
      </c>
      <c r="AR648" s="1">
        <v>-0.92914320678712914</v>
      </c>
      <c r="AS648" s="1">
        <v>0.56545496944594098</v>
      </c>
      <c r="AT648" s="1">
        <v>-8.8943258084070262E-2</v>
      </c>
      <c r="AU648" s="1">
        <v>0.74459636796719031</v>
      </c>
      <c r="AV648" s="1">
        <v>1.4893285872411899</v>
      </c>
      <c r="AW648" s="1">
        <v>-0.13848211268643479</v>
      </c>
      <c r="AX648" s="1">
        <v>0.54685743806864551</v>
      </c>
      <c r="AY648" s="1">
        <v>0.50851754668712301</v>
      </c>
      <c r="AZ648" s="1">
        <v>-0.61594958787819099</v>
      </c>
      <c r="BA648" s="1">
        <v>0.91965356166171675</v>
      </c>
      <c r="BB648" s="1">
        <v>-0.58490258554862784</v>
      </c>
      <c r="BC648" s="1">
        <v>0.32529103380384999</v>
      </c>
      <c r="BD648" s="1">
        <v>-0.22286912280809751</v>
      </c>
      <c r="BE648" s="1">
        <v>-0.86608683899266847</v>
      </c>
      <c r="BF648" s="1">
        <v>6.904320072180449E-2</v>
      </c>
      <c r="BG648" s="1">
        <v>-0.30597922797699445</v>
      </c>
      <c r="BH648" s="1">
        <v>-0.77793011640367415</v>
      </c>
      <c r="BI648" s="1">
        <v>-1.2817079499539412</v>
      </c>
      <c r="BJ648" s="5">
        <v>-1.2444617896045831</v>
      </c>
    </row>
    <row r="649" spans="2:62" x14ac:dyDescent="0.3">
      <c r="B649" s="4">
        <v>642</v>
      </c>
      <c r="C649" s="1">
        <v>-0.57613611995058001</v>
      </c>
      <c r="D649" s="1">
        <v>-0.46426909824100421</v>
      </c>
      <c r="E649" s="1">
        <v>-0.6001323590339529</v>
      </c>
      <c r="F649" s="1">
        <v>-1.1150021043678315</v>
      </c>
      <c r="G649" s="1">
        <v>0.35069555551338022</v>
      </c>
      <c r="H649" s="1">
        <v>0.72986233438955928</v>
      </c>
      <c r="I649" s="1">
        <v>0.40737684426287984</v>
      </c>
      <c r="J649" s="1">
        <v>0.63142588385326315</v>
      </c>
      <c r="K649" s="1">
        <v>0.14080015976758825</v>
      </c>
      <c r="L649" s="1">
        <v>1.4570345726250058</v>
      </c>
      <c r="M649" s="1">
        <v>-0.57238561051642856</v>
      </c>
      <c r="N649" s="1">
        <v>-1.0922656235001951</v>
      </c>
      <c r="O649" s="1">
        <v>1.8502316183588814</v>
      </c>
      <c r="P649" s="1">
        <v>-0.40568549792591191</v>
      </c>
      <c r="Q649" s="1">
        <v>0.70269583157186832</v>
      </c>
      <c r="R649" s="1">
        <v>-0.70535783961232845</v>
      </c>
      <c r="S649" s="1">
        <v>1.0490038345157144</v>
      </c>
      <c r="T649" s="1">
        <v>0.41816673005650201</v>
      </c>
      <c r="U649" s="1">
        <v>-0.10670685500508899</v>
      </c>
      <c r="V649" s="1">
        <v>-0.6268505510209591</v>
      </c>
      <c r="W649" s="1">
        <v>-1.6864325928201152</v>
      </c>
      <c r="X649" s="1">
        <v>0.2547014122047892</v>
      </c>
      <c r="Y649" s="1">
        <v>1.1205058365846712</v>
      </c>
      <c r="Z649" s="1">
        <v>-0.62781645538476705</v>
      </c>
      <c r="AA649" s="1">
        <v>-1.4658503517461141</v>
      </c>
      <c r="AB649" s="1">
        <v>-0.7611120592422338</v>
      </c>
      <c r="AC649" s="1">
        <v>-0.40270146444864913</v>
      </c>
      <c r="AD649" s="1">
        <v>0.88510440610987584</v>
      </c>
      <c r="AE649" s="1">
        <v>2.8891406004118294</v>
      </c>
      <c r="AF649" s="1">
        <v>8.5977232971037543E-2</v>
      </c>
      <c r="AG649" s="1">
        <v>1.3499238644580231</v>
      </c>
      <c r="AH649" s="1">
        <v>1.0170478010978428</v>
      </c>
      <c r="AI649" s="1">
        <v>0.2342143325178429</v>
      </c>
      <c r="AJ649" s="1">
        <v>-2.0878480519419917</v>
      </c>
      <c r="AK649" s="1">
        <v>1.1232421549159852</v>
      </c>
      <c r="AL649" s="1">
        <v>0.53414022806605121</v>
      </c>
      <c r="AM649" s="1">
        <v>-1.4099007400840102</v>
      </c>
      <c r="AN649" s="1">
        <v>0.20902499983596945</v>
      </c>
      <c r="AO649" s="1">
        <v>-1.0267241232315587</v>
      </c>
      <c r="AP649" s="1">
        <v>-0.61359443518238987</v>
      </c>
      <c r="AQ649" s="1">
        <v>-0.4909922847866901</v>
      </c>
      <c r="AR649" s="1">
        <v>7.7095868931505218E-2</v>
      </c>
      <c r="AS649" s="1">
        <v>1.1626490330923875</v>
      </c>
      <c r="AT649" s="1">
        <v>3.8900331975274288E-2</v>
      </c>
      <c r="AU649" s="1">
        <v>-1.5046798817356719</v>
      </c>
      <c r="AV649" s="1">
        <v>1.3815033381185187</v>
      </c>
      <c r="AW649" s="1">
        <v>0.25087599296572904</v>
      </c>
      <c r="AX649" s="1">
        <v>0.36016431942014432</v>
      </c>
      <c r="AY649" s="1">
        <v>-0.14377240816283293</v>
      </c>
      <c r="AZ649" s="1">
        <v>-0.52728734814363543</v>
      </c>
      <c r="BA649" s="1">
        <v>1.9438657170961628</v>
      </c>
      <c r="BB649" s="1">
        <v>-2.1248437936374067</v>
      </c>
      <c r="BC649" s="1">
        <v>0.73575101410756871</v>
      </c>
      <c r="BD649" s="1">
        <v>-0.19124731679367848</v>
      </c>
      <c r="BE649" s="1">
        <v>-0.33218702990917742</v>
      </c>
      <c r="BF649" s="1">
        <v>0.75374988600091952</v>
      </c>
      <c r="BG649" s="1">
        <v>0.10121606517015584</v>
      </c>
      <c r="BH649" s="1">
        <v>0.45478976058384785</v>
      </c>
      <c r="BI649" s="1">
        <v>1.3338394618097189</v>
      </c>
      <c r="BJ649" s="5">
        <v>1.4082335221436784</v>
      </c>
    </row>
    <row r="650" spans="2:62" x14ac:dyDescent="0.3">
      <c r="B650" s="4">
        <v>643</v>
      </c>
      <c r="C650" s="1">
        <v>0.18340698206064104</v>
      </c>
      <c r="D650" s="1">
        <v>0.13784751123477365</v>
      </c>
      <c r="E650" s="1">
        <v>0.21839543210137388</v>
      </c>
      <c r="F650" s="1">
        <v>2.0559386904605361</v>
      </c>
      <c r="G650" s="1">
        <v>-0.43185462283515574</v>
      </c>
      <c r="H650" s="1">
        <v>0.70858988429036696</v>
      </c>
      <c r="I650" s="1">
        <v>-0.18700146871187004</v>
      </c>
      <c r="J650" s="1">
        <v>0.13847576482287274</v>
      </c>
      <c r="K650" s="1">
        <v>1.8521479674504342</v>
      </c>
      <c r="L650" s="1">
        <v>2.3191005144229431</v>
      </c>
      <c r="M650" s="1">
        <v>1.068076431877107</v>
      </c>
      <c r="N650" s="1">
        <v>-0.17194928783545374</v>
      </c>
      <c r="O650" s="1">
        <v>-0.52907737128475074</v>
      </c>
      <c r="P650" s="1">
        <v>-0.49283095384992259</v>
      </c>
      <c r="Q650" s="1">
        <v>1.4205656445636174</v>
      </c>
      <c r="R650" s="1">
        <v>6.7386739103792004E-2</v>
      </c>
      <c r="S650" s="1">
        <v>0.45963377564530289</v>
      </c>
      <c r="T650" s="1">
        <v>1.0968009631584656</v>
      </c>
      <c r="U650" s="1">
        <v>-8.8886673318622905E-2</v>
      </c>
      <c r="V650" s="1">
        <v>-1.1038573480786744</v>
      </c>
      <c r="W650" s="1">
        <v>-7.3216372909583077E-2</v>
      </c>
      <c r="X650" s="1">
        <v>-1.1986894332501425</v>
      </c>
      <c r="Y650" s="1">
        <v>-0.12932712596918075</v>
      </c>
      <c r="Z650" s="1">
        <v>-1.0464627323523099</v>
      </c>
      <c r="AA650" s="1">
        <v>0.3160342712009378</v>
      </c>
      <c r="AB650" s="1">
        <v>-1.5455283525444474</v>
      </c>
      <c r="AC650" s="1">
        <v>-0.13499953437560136</v>
      </c>
      <c r="AD650" s="1">
        <v>-2.7448923622364861E-2</v>
      </c>
      <c r="AE650" s="1">
        <v>-2.7806961753197674</v>
      </c>
      <c r="AF650" s="1">
        <v>-0.31449241876909362</v>
      </c>
      <c r="AG650" s="1">
        <v>-0.66372997369667952</v>
      </c>
      <c r="AH650" s="1">
        <v>-0.64879395868897349</v>
      </c>
      <c r="AI650" s="1">
        <v>-2.1739288419160459</v>
      </c>
      <c r="AJ650" s="1">
        <v>0.63530636297894039</v>
      </c>
      <c r="AK650" s="1">
        <v>-0.49905851088789138</v>
      </c>
      <c r="AL650" s="1">
        <v>-0.24345492211906697</v>
      </c>
      <c r="AM650" s="1">
        <v>1.0016098700307987</v>
      </c>
      <c r="AN650" s="1">
        <v>0.22827870871242228</v>
      </c>
      <c r="AO650" s="1">
        <v>1.0363075165082114</v>
      </c>
      <c r="AP650" s="1">
        <v>7.329412099093402E-2</v>
      </c>
      <c r="AQ650" s="1">
        <v>-0.14575606746455652</v>
      </c>
      <c r="AR650" s="1">
        <v>-0.57622482931630203</v>
      </c>
      <c r="AS650" s="1">
        <v>-0.24378796584922585</v>
      </c>
      <c r="AT650" s="1">
        <v>8.5386801709045446E-2</v>
      </c>
      <c r="AU650" s="1">
        <v>-1.4309969532174782</v>
      </c>
      <c r="AV650" s="1">
        <v>0.45376972449536856</v>
      </c>
      <c r="AW650" s="1">
        <v>-1.0650426184083408</v>
      </c>
      <c r="AX650" s="1">
        <v>-2.3433417785930706</v>
      </c>
      <c r="AY650" s="1">
        <v>0.15772151760138262</v>
      </c>
      <c r="AZ650" s="1">
        <v>0.40502666644313567</v>
      </c>
      <c r="BA650" s="1">
        <v>2.0628693571608268</v>
      </c>
      <c r="BB650" s="1">
        <v>-0.1894999790697772</v>
      </c>
      <c r="BC650" s="1">
        <v>-1.4478182197894696</v>
      </c>
      <c r="BD650" s="1">
        <v>0.34134217029651248</v>
      </c>
      <c r="BE650" s="1">
        <v>-1.8180090379868863</v>
      </c>
      <c r="BF650" s="1">
        <v>1.7169928809517376</v>
      </c>
      <c r="BG650" s="1">
        <v>-1.86632753840277</v>
      </c>
      <c r="BH650" s="1">
        <v>-0.25554022748552696</v>
      </c>
      <c r="BI650" s="1">
        <v>0.21960991489860471</v>
      </c>
      <c r="BJ650" s="5">
        <v>0.27817887965892607</v>
      </c>
    </row>
    <row r="651" spans="2:62" x14ac:dyDescent="0.3">
      <c r="B651" s="4">
        <v>644</v>
      </c>
      <c r="C651" s="1">
        <v>1.0304786422280066</v>
      </c>
      <c r="D651" s="1">
        <v>-1.0763349479271751</v>
      </c>
      <c r="E651" s="1">
        <v>-0.29783632529688708</v>
      </c>
      <c r="F651" s="1">
        <v>-0.77281209258162176</v>
      </c>
      <c r="G651" s="1">
        <v>0.27571617922606734</v>
      </c>
      <c r="H651" s="1">
        <v>0.46674043407300869</v>
      </c>
      <c r="I651" s="1">
        <v>4.3848786317860877E-2</v>
      </c>
      <c r="J651" s="1">
        <v>-1.0395853906541181</v>
      </c>
      <c r="K651" s="1">
        <v>-2.318345454440832</v>
      </c>
      <c r="L651" s="1">
        <v>-1.2342885477470995</v>
      </c>
      <c r="M651" s="1">
        <v>1.3675396918611458</v>
      </c>
      <c r="N651" s="1">
        <v>0.82834280804466276</v>
      </c>
      <c r="O651" s="1">
        <v>-2.7483285064018804E-2</v>
      </c>
      <c r="P651" s="1">
        <v>-1.4924578056319917</v>
      </c>
      <c r="Q651" s="1">
        <v>1.0164251346952411</v>
      </c>
      <c r="R651" s="1">
        <v>0.45012186047654834</v>
      </c>
      <c r="S651" s="1">
        <v>-0.16411403370446973</v>
      </c>
      <c r="T651" s="1">
        <v>-6.3052187992915981E-2</v>
      </c>
      <c r="U651" s="1">
        <v>-3.3372690574883498E-2</v>
      </c>
      <c r="V651" s="1">
        <v>-0.90701915771733932</v>
      </c>
      <c r="W651" s="1">
        <v>-0.35331376536633724</v>
      </c>
      <c r="X651" s="1">
        <v>-0.33649219965235144</v>
      </c>
      <c r="Y651" s="1">
        <v>-0.6164089496499463</v>
      </c>
      <c r="Z651" s="1">
        <v>0.6613900429876125</v>
      </c>
      <c r="AA651" s="1">
        <v>-0.4846380916482379</v>
      </c>
      <c r="AB651" s="1">
        <v>0.69913422305956752</v>
      </c>
      <c r="AC651" s="1">
        <v>1.1332499702665038</v>
      </c>
      <c r="AD651" s="1">
        <v>1.7434198366454559</v>
      </c>
      <c r="AE651" s="1">
        <v>1.3217440150574089</v>
      </c>
      <c r="AF651" s="1">
        <v>0.67991389573844485</v>
      </c>
      <c r="AG651" s="1">
        <v>2.2991419958607387E-2</v>
      </c>
      <c r="AH651" s="1">
        <v>-0.64416898941872147</v>
      </c>
      <c r="AI651" s="1">
        <v>-0.85823440996065414</v>
      </c>
      <c r="AJ651" s="1">
        <v>-1.0185408815781118</v>
      </c>
      <c r="AK651" s="1">
        <v>-2.0508835043302849</v>
      </c>
      <c r="AL651" s="1">
        <v>0.46381572017145589</v>
      </c>
      <c r="AM651" s="1">
        <v>-0.88411318938602057</v>
      </c>
      <c r="AN651" s="1">
        <v>-0.4254408179736347</v>
      </c>
      <c r="AO651" s="1">
        <v>0.71573871576358983</v>
      </c>
      <c r="AP651" s="1">
        <v>1.1890209098711091</v>
      </c>
      <c r="AQ651" s="1">
        <v>0.94420410856018033</v>
      </c>
      <c r="AR651" s="1">
        <v>-1.2067434765573015</v>
      </c>
      <c r="AS651" s="1">
        <v>1.0292962599695588</v>
      </c>
      <c r="AT651" s="1">
        <v>0.26103207539923534</v>
      </c>
      <c r="AU651" s="1">
        <v>-8.4439633820002011E-2</v>
      </c>
      <c r="AV651" s="1">
        <v>0.64058648146621144</v>
      </c>
      <c r="AW651" s="1">
        <v>0.14435012962860144</v>
      </c>
      <c r="AX651" s="1">
        <v>8.6934657800395915E-2</v>
      </c>
      <c r="AY651" s="1">
        <v>5.1041765662689295E-2</v>
      </c>
      <c r="AZ651" s="1">
        <v>-0.80270790509177292</v>
      </c>
      <c r="BA651" s="1">
        <v>0.85426386726763537</v>
      </c>
      <c r="BB651" s="1">
        <v>0.31882585071922454</v>
      </c>
      <c r="BC651" s="1">
        <v>-0.1094519509051773</v>
      </c>
      <c r="BD651" s="1">
        <v>-1.6905391955443583</v>
      </c>
      <c r="BE651" s="1">
        <v>1.3298200785563576</v>
      </c>
      <c r="BF651" s="1">
        <v>-2.096352796439759</v>
      </c>
      <c r="BG651" s="1">
        <v>0.56734402823440244</v>
      </c>
      <c r="BH651" s="1">
        <v>0.38236302695394997</v>
      </c>
      <c r="BI651" s="1">
        <v>0.8590062201894878</v>
      </c>
      <c r="BJ651" s="5">
        <v>0.92665635468607233</v>
      </c>
    </row>
    <row r="652" spans="2:62" x14ac:dyDescent="0.3">
      <c r="B652" s="4">
        <v>645</v>
      </c>
      <c r="C652" s="1">
        <v>-1.1061487274905639</v>
      </c>
      <c r="D652" s="1">
        <v>1.1274066994442562</v>
      </c>
      <c r="E652" s="1">
        <v>-1.7103480962642623</v>
      </c>
      <c r="F652" s="1">
        <v>0.13805396652896673</v>
      </c>
      <c r="G652" s="1">
        <v>-0.72071722671520966</v>
      </c>
      <c r="H652" s="1">
        <v>-1.1395309256631694</v>
      </c>
      <c r="I652" s="1">
        <v>1.1516256245193415</v>
      </c>
      <c r="J652" s="1">
        <v>-0.41511356524693344</v>
      </c>
      <c r="K652" s="1">
        <v>-0.34054604878371897</v>
      </c>
      <c r="L652" s="1">
        <v>0.26000672521747259</v>
      </c>
      <c r="M652" s="1">
        <v>0.43271202822482674</v>
      </c>
      <c r="N652" s="1">
        <v>-1.2749173201780155</v>
      </c>
      <c r="O652" s="1">
        <v>-0.28144791722049217</v>
      </c>
      <c r="P652" s="1">
        <v>0.22420860015794455</v>
      </c>
      <c r="Q652" s="1">
        <v>1.2629107714095396</v>
      </c>
      <c r="R652" s="1">
        <v>0.49834995056959047</v>
      </c>
      <c r="S652" s="1">
        <v>-0.1180644672419129</v>
      </c>
      <c r="T652" s="1">
        <v>0.17381545671550003</v>
      </c>
      <c r="U652" s="1">
        <v>-1.2270207057407001</v>
      </c>
      <c r="V652" s="1">
        <v>-0.15016658738403127</v>
      </c>
      <c r="W652" s="1">
        <v>-1.6416543816851854</v>
      </c>
      <c r="X652" s="1">
        <v>0.40273441370454027</v>
      </c>
      <c r="Y652" s="1">
        <v>-1.0596021121026384E-2</v>
      </c>
      <c r="Z652" s="1">
        <v>1.7736536246063908</v>
      </c>
      <c r="AA652" s="1">
        <v>0.29122644767273725</v>
      </c>
      <c r="AB652" s="1">
        <v>-8.2145304733263671E-3</v>
      </c>
      <c r="AC652" s="1">
        <v>0.19073383514101633</v>
      </c>
      <c r="AD652" s="1">
        <v>-0.16196891177708869</v>
      </c>
      <c r="AE652" s="1">
        <v>-2.0904988159320101</v>
      </c>
      <c r="AF652" s="1">
        <v>-0.44098424309178147</v>
      </c>
      <c r="AG652" s="1">
        <v>0.36228914564674441</v>
      </c>
      <c r="AH652" s="1">
        <v>-0.14916631134774949</v>
      </c>
      <c r="AI652" s="1">
        <v>-0.21307592358217264</v>
      </c>
      <c r="AJ652" s="1">
        <v>6.0133821647706878E-2</v>
      </c>
      <c r="AK652" s="1">
        <v>-2.224403411589849</v>
      </c>
      <c r="AL652" s="1">
        <v>-0.6564279632113279</v>
      </c>
      <c r="AM652" s="1">
        <v>1.920150593311877</v>
      </c>
      <c r="AN652" s="1">
        <v>1.0139506052763452</v>
      </c>
      <c r="AO652" s="1">
        <v>-0.45928416666786809</v>
      </c>
      <c r="AP652" s="1">
        <v>0.66249057481866047</v>
      </c>
      <c r="AQ652" s="1">
        <v>0.54462182072850485</v>
      </c>
      <c r="AR652" s="1">
        <v>2.5142659920186023</v>
      </c>
      <c r="AS652" s="1">
        <v>-0.44238677899755391</v>
      </c>
      <c r="AT652" s="1">
        <v>1.3356849843272234</v>
      </c>
      <c r="AU652" s="1">
        <v>0.28370470157579258</v>
      </c>
      <c r="AV652" s="1">
        <v>0.79393721140218354</v>
      </c>
      <c r="AW652" s="1">
        <v>-1.4949098655075039</v>
      </c>
      <c r="AX652" s="1">
        <v>0.8269914703949125</v>
      </c>
      <c r="AY652" s="1">
        <v>-1.2320191779852745</v>
      </c>
      <c r="AZ652" s="1">
        <v>-0.43758877405484364</v>
      </c>
      <c r="BA652" s="1">
        <v>1.1116334205931724</v>
      </c>
      <c r="BB652" s="1">
        <v>-2.1548451523256373</v>
      </c>
      <c r="BC652" s="1">
        <v>-0.21436496969696567</v>
      </c>
      <c r="BD652" s="1">
        <v>-1.096100832086691</v>
      </c>
      <c r="BE652" s="1">
        <v>-0.58130375177916982</v>
      </c>
      <c r="BF652" s="1">
        <v>0.94005215404865095</v>
      </c>
      <c r="BG652" s="1">
        <v>0.78214200915824905</v>
      </c>
      <c r="BH652" s="1">
        <v>0.9563123029468702</v>
      </c>
      <c r="BI652" s="1">
        <v>0.64251270980973529</v>
      </c>
      <c r="BJ652" s="5">
        <v>0.70708804656618651</v>
      </c>
    </row>
    <row r="653" spans="2:62" x14ac:dyDescent="0.3">
      <c r="B653" s="4">
        <v>646</v>
      </c>
      <c r="C653" s="1">
        <v>-0.33078007345263999</v>
      </c>
      <c r="D653" s="1">
        <v>0.81600145847828209</v>
      </c>
      <c r="E653" s="1">
        <v>0.79218826697836542</v>
      </c>
      <c r="F653" s="1">
        <v>0.87074205714901309</v>
      </c>
      <c r="G653" s="1">
        <v>-0.85298088262315519</v>
      </c>
      <c r="H653" s="1">
        <v>0.96220374589380231</v>
      </c>
      <c r="I653" s="1">
        <v>-0.74875193034655885</v>
      </c>
      <c r="J653" s="1">
        <v>0.42246760285818991</v>
      </c>
      <c r="K653" s="1">
        <v>-0.39740972115371931</v>
      </c>
      <c r="L653" s="1">
        <v>3.9608645894259283E-2</v>
      </c>
      <c r="M653" s="1">
        <v>-2.1009675152833425</v>
      </c>
      <c r="N653" s="1">
        <v>-0.63283521014005906</v>
      </c>
      <c r="O653" s="1">
        <v>1.3197569444896091</v>
      </c>
      <c r="P653" s="1">
        <v>-6.4257418662957172E-2</v>
      </c>
      <c r="Q653" s="1">
        <v>-0.52746754776541827</v>
      </c>
      <c r="R653" s="1">
        <v>-0.52038338126987993</v>
      </c>
      <c r="S653" s="1">
        <v>-1.8520662273252784</v>
      </c>
      <c r="T653" s="1">
        <v>-0.77268715179216929</v>
      </c>
      <c r="U653" s="1">
        <v>0.49714972411130803</v>
      </c>
      <c r="V653" s="1">
        <v>-1.0387481550961124</v>
      </c>
      <c r="W653" s="1">
        <v>0.74005370489263056</v>
      </c>
      <c r="X653" s="1">
        <v>0.34471160276741292</v>
      </c>
      <c r="Y653" s="1">
        <v>0.39227767396473961</v>
      </c>
      <c r="Z653" s="1">
        <v>0.1374328799578392</v>
      </c>
      <c r="AA653" s="1">
        <v>-0.4191288947031363</v>
      </c>
      <c r="AB653" s="1">
        <v>0.19300304482038363</v>
      </c>
      <c r="AC653" s="1">
        <v>-1.1967129968160359</v>
      </c>
      <c r="AD653" s="1">
        <v>0.93934270773309636</v>
      </c>
      <c r="AE653" s="1">
        <v>-0.51033562451351</v>
      </c>
      <c r="AF653" s="1">
        <v>6.0219350300832739E-2</v>
      </c>
      <c r="AG653" s="1">
        <v>-0.37798542563183496</v>
      </c>
      <c r="AH653" s="1">
        <v>-0.54846074293067104</v>
      </c>
      <c r="AI653" s="1">
        <v>2.1999743718056015</v>
      </c>
      <c r="AJ653" s="1">
        <v>-1.6109363429444938</v>
      </c>
      <c r="AK653" s="1">
        <v>0.6326789433917509</v>
      </c>
      <c r="AL653" s="1">
        <v>-1.1913610473111678</v>
      </c>
      <c r="AM653" s="1">
        <v>-0.25786853972706136</v>
      </c>
      <c r="AN653" s="1">
        <v>-0.31353844923142543</v>
      </c>
      <c r="AO653" s="1">
        <v>-1.4090444208013013</v>
      </c>
      <c r="AP653" s="1">
        <v>1.0580158120890935</v>
      </c>
      <c r="AQ653" s="1">
        <v>-2.8108963630550581</v>
      </c>
      <c r="AR653" s="1">
        <v>-1.9627365441928044E-2</v>
      </c>
      <c r="AS653" s="1">
        <v>-0.66847165334961545</v>
      </c>
      <c r="AT653" s="1">
        <v>0.51151213697855069</v>
      </c>
      <c r="AU653" s="1">
        <v>-0.82240603328506301</v>
      </c>
      <c r="AV653" s="1">
        <v>0.2974435709220577</v>
      </c>
      <c r="AW653" s="1">
        <v>1.1279984612501277</v>
      </c>
      <c r="AX653" s="1">
        <v>0.18252714159145034</v>
      </c>
      <c r="AY653" s="1">
        <v>-1.5424592186045945</v>
      </c>
      <c r="AZ653" s="1">
        <v>-0.12956257906592636</v>
      </c>
      <c r="BA653" s="1">
        <v>-0.44583410451569855</v>
      </c>
      <c r="BB653" s="1">
        <v>2.2553337555497377</v>
      </c>
      <c r="BC653" s="1">
        <v>-0.55168141983293761</v>
      </c>
      <c r="BD653" s="1">
        <v>0.19232827128140903</v>
      </c>
      <c r="BE653" s="1">
        <v>-1.1584973520253097</v>
      </c>
      <c r="BF653" s="1">
        <v>-1.7832358721863766</v>
      </c>
      <c r="BG653" s="1">
        <v>-0.38124215396702132</v>
      </c>
      <c r="BH653" s="1">
        <v>-0.55433037948038788</v>
      </c>
      <c r="BI653" s="1">
        <v>1.0007349022754324</v>
      </c>
      <c r="BJ653" s="5">
        <v>1.0703979702342048</v>
      </c>
    </row>
    <row r="654" spans="2:62" x14ac:dyDescent="0.3">
      <c r="B654" s="4">
        <v>647</v>
      </c>
      <c r="C654" s="1">
        <v>-0.75004965218000874</v>
      </c>
      <c r="D654" s="1">
        <v>0.27071918971271391</v>
      </c>
      <c r="E654" s="1">
        <v>0.19718859341476749</v>
      </c>
      <c r="F654" s="1">
        <v>0.83692294522686805</v>
      </c>
      <c r="G654" s="1">
        <v>-0.44886825569159622</v>
      </c>
      <c r="H654" s="1">
        <v>0.35155265131906666</v>
      </c>
      <c r="I654" s="1">
        <v>-0.91654813531981327</v>
      </c>
      <c r="J654" s="1">
        <v>-1.302855720090826</v>
      </c>
      <c r="K654" s="1">
        <v>-0.54090745161555931</v>
      </c>
      <c r="L654" s="1">
        <v>0.38001474578675443</v>
      </c>
      <c r="M654" s="1">
        <v>-0.11296916217857501</v>
      </c>
      <c r="N654" s="1">
        <v>0.82225429989880561</v>
      </c>
      <c r="O654" s="1">
        <v>0.16216164790180659</v>
      </c>
      <c r="P654" s="1">
        <v>0.21333062887910995</v>
      </c>
      <c r="Q654" s="1">
        <v>-0.66812992504886137</v>
      </c>
      <c r="R654" s="1">
        <v>1.1804717782962455E-2</v>
      </c>
      <c r="S654" s="1">
        <v>-2.1219731736346277</v>
      </c>
      <c r="T654" s="1">
        <v>0.79122494020923995</v>
      </c>
      <c r="U654" s="1">
        <v>0.20302719018474447</v>
      </c>
      <c r="V654" s="1">
        <v>0.57360882284000636</v>
      </c>
      <c r="W654" s="1">
        <v>0.64447906324039406</v>
      </c>
      <c r="X654" s="1">
        <v>-0.87015593969200111</v>
      </c>
      <c r="Y654" s="1">
        <v>0.94330958311230584</v>
      </c>
      <c r="Z654" s="1">
        <v>1.3136063807496179</v>
      </c>
      <c r="AA654" s="1">
        <v>0.49461971482232336</v>
      </c>
      <c r="AB654" s="1">
        <v>0.99243951452457502</v>
      </c>
      <c r="AC654" s="1">
        <v>1.4613037359571606</v>
      </c>
      <c r="AD654" s="1">
        <v>-0.43853700543244406</v>
      </c>
      <c r="AE654" s="1">
        <v>-0.48609002597292877</v>
      </c>
      <c r="AF654" s="1">
        <v>0.29391661762665466</v>
      </c>
      <c r="AG654" s="1">
        <v>-1.2246914113796457</v>
      </c>
      <c r="AH654" s="1">
        <v>0.58707933060110007</v>
      </c>
      <c r="AI654" s="1">
        <v>-1.1176460311871599</v>
      </c>
      <c r="AJ654" s="1">
        <v>-0.12558889885828806</v>
      </c>
      <c r="AK654" s="1">
        <v>0.78060381306606652</v>
      </c>
      <c r="AL654" s="1">
        <v>-0.58666849536277166</v>
      </c>
      <c r="AM654" s="1">
        <v>-1.8913006328231186</v>
      </c>
      <c r="AN654" s="1">
        <v>0.62712489103816493</v>
      </c>
      <c r="AO654" s="1">
        <v>-0.93415969261642828</v>
      </c>
      <c r="AP654" s="1">
        <v>-1.9114471976555076</v>
      </c>
      <c r="AQ654" s="1">
        <v>-0.65228337060354624</v>
      </c>
      <c r="AR654" s="1">
        <v>-7.0442289054530219E-2</v>
      </c>
      <c r="AS654" s="1">
        <v>-0.80683742208241771</v>
      </c>
      <c r="AT654" s="1">
        <v>-0.56701266060127675</v>
      </c>
      <c r="AU654" s="1">
        <v>0.26568904607342653</v>
      </c>
      <c r="AV654" s="1">
        <v>-1.5471526741409221</v>
      </c>
      <c r="AW654" s="1">
        <v>-0.16203859859096623</v>
      </c>
      <c r="AX654" s="1">
        <v>0.32775522958009634</v>
      </c>
      <c r="AY654" s="1">
        <v>0.10373472839251405</v>
      </c>
      <c r="AZ654" s="1">
        <v>-0.25646044961509296</v>
      </c>
      <c r="BA654" s="1">
        <v>0.86808624859410166</v>
      </c>
      <c r="BB654" s="1">
        <v>0.61416709897641408</v>
      </c>
      <c r="BC654" s="1">
        <v>1.2729306548106114</v>
      </c>
      <c r="BD654" s="1">
        <v>-0.17803687125402939</v>
      </c>
      <c r="BE654" s="1">
        <v>0.65281614039907165</v>
      </c>
      <c r="BF654" s="1">
        <v>0.80663484082626324</v>
      </c>
      <c r="BG654" s="1">
        <v>0.32145817283294398</v>
      </c>
      <c r="BH654" s="1">
        <v>0.92316700199741619</v>
      </c>
      <c r="BI654" s="1">
        <v>-0.17245696178264677</v>
      </c>
      <c r="BJ654" s="5">
        <v>-0.11945641495913098</v>
      </c>
    </row>
    <row r="655" spans="2:62" x14ac:dyDescent="0.3">
      <c r="B655" s="4">
        <v>648</v>
      </c>
      <c r="C655" s="1">
        <v>1.2483947092898282</v>
      </c>
      <c r="D655" s="1">
        <v>1.0335114158937371</v>
      </c>
      <c r="E655" s="1">
        <v>-0.18712469136284288</v>
      </c>
      <c r="F655" s="1">
        <v>0.47361309437547378</v>
      </c>
      <c r="G655" s="1">
        <v>0.11762036072024395</v>
      </c>
      <c r="H655" s="1">
        <v>-1.1993394597730409</v>
      </c>
      <c r="I655" s="1">
        <v>0.43601378201876073</v>
      </c>
      <c r="J655" s="1">
        <v>-2.3017098741635356</v>
      </c>
      <c r="K655" s="1">
        <v>7.3508146245282622E-3</v>
      </c>
      <c r="L655" s="1">
        <v>1.5861337196920806</v>
      </c>
      <c r="M655" s="1">
        <v>-0.29504696505695988</v>
      </c>
      <c r="N655" s="1">
        <v>-0.10473382194065131</v>
      </c>
      <c r="O655" s="1">
        <v>-2.2997366373208998</v>
      </c>
      <c r="P655" s="1">
        <v>-5.4442771555257737E-2</v>
      </c>
      <c r="Q655" s="1">
        <v>1.2030372072973123</v>
      </c>
      <c r="R655" s="1">
        <v>0.41778049857963212</v>
      </c>
      <c r="S655" s="1">
        <v>-0.18485310496378396</v>
      </c>
      <c r="T655" s="1">
        <v>-0.79326758312332823</v>
      </c>
      <c r="U655" s="1">
        <v>-0.17395628432851148</v>
      </c>
      <c r="V655" s="1">
        <v>-0.13928321855721151</v>
      </c>
      <c r="W655" s="1">
        <v>0.38750489558113299</v>
      </c>
      <c r="X655" s="1">
        <v>0.2846911331993886</v>
      </c>
      <c r="Y655" s="1">
        <v>-0.96309882031152916</v>
      </c>
      <c r="Z655" s="1">
        <v>-0.43463552211520884</v>
      </c>
      <c r="AA655" s="1">
        <v>-0.7586947016066582</v>
      </c>
      <c r="AB655" s="1">
        <v>2.6544721399404847</v>
      </c>
      <c r="AC655" s="1">
        <v>0.81702309775390691</v>
      </c>
      <c r="AD655" s="1">
        <v>0.31091890929134197</v>
      </c>
      <c r="AE655" s="1">
        <v>-0.93657089887186851</v>
      </c>
      <c r="AF655" s="1">
        <v>0.25753690896352016</v>
      </c>
      <c r="AG655" s="1">
        <v>-0.13558227436614576</v>
      </c>
      <c r="AH655" s="1">
        <v>-0.42680177188653318</v>
      </c>
      <c r="AI655" s="1">
        <v>0.49916617722695555</v>
      </c>
      <c r="AJ655" s="1">
        <v>1.8630856783332856</v>
      </c>
      <c r="AK655" s="1">
        <v>-1.0995810694919734</v>
      </c>
      <c r="AL655" s="1">
        <v>0.24525969805263495</v>
      </c>
      <c r="AM655" s="1">
        <v>0.66407439165531779</v>
      </c>
      <c r="AN655" s="1">
        <v>-0.35321923571495623</v>
      </c>
      <c r="AO655" s="1">
        <v>1.2771231128854261</v>
      </c>
      <c r="AP655" s="1">
        <v>1.0186874681837477</v>
      </c>
      <c r="AQ655" s="1">
        <v>-0.22036070706649233</v>
      </c>
      <c r="AR655" s="1">
        <v>0.11237738545952188</v>
      </c>
      <c r="AS655" s="1">
        <v>0.90477209244969359</v>
      </c>
      <c r="AT655" s="1">
        <v>-0.72933044612799702</v>
      </c>
      <c r="AU655" s="1">
        <v>0.23082635897904336</v>
      </c>
      <c r="AV655" s="1">
        <v>-0.70941077683630605</v>
      </c>
      <c r="AW655" s="1">
        <v>0.99252591604059193</v>
      </c>
      <c r="AX655" s="1">
        <v>-0.93972822007767576</v>
      </c>
      <c r="AY655" s="1">
        <v>1.1563149767426577</v>
      </c>
      <c r="AZ655" s="1">
        <v>1.2171482915760583</v>
      </c>
      <c r="BA655" s="1">
        <v>0.99548463362177819</v>
      </c>
      <c r="BB655" s="1">
        <v>2.3417522431872193</v>
      </c>
      <c r="BC655" s="1">
        <v>-1.2453095032421759</v>
      </c>
      <c r="BD655" s="1">
        <v>-1.3533137263992443</v>
      </c>
      <c r="BE655" s="1">
        <v>3.9859165960704088E-2</v>
      </c>
      <c r="BF655" s="1">
        <v>1.5591840323395949</v>
      </c>
      <c r="BG655" s="1">
        <v>0.77176271305287458</v>
      </c>
      <c r="BH655" s="1">
        <v>-1.1203318754862257</v>
      </c>
      <c r="BI655" s="1">
        <v>-0.43674507806962448</v>
      </c>
      <c r="BJ655" s="5">
        <v>-0.38749814261892923</v>
      </c>
    </row>
    <row r="656" spans="2:62" x14ac:dyDescent="0.3">
      <c r="B656" s="4">
        <v>649</v>
      </c>
      <c r="C656" s="1">
        <v>-0.32829405268641748</v>
      </c>
      <c r="D656" s="1">
        <v>-0.63788261415705771</v>
      </c>
      <c r="E656" s="1">
        <v>0.51781738307499658</v>
      </c>
      <c r="F656" s="1">
        <v>6.5906430976859958E-3</v>
      </c>
      <c r="G656" s="1">
        <v>0.43904648578847044</v>
      </c>
      <c r="H656" s="1">
        <v>-0.1442936549826665</v>
      </c>
      <c r="I656" s="1">
        <v>-1.9957330192348993E-2</v>
      </c>
      <c r="J656" s="1">
        <v>-0.45742765606844743</v>
      </c>
      <c r="K656" s="1">
        <v>0.78819788215986109</v>
      </c>
      <c r="L656" s="1">
        <v>-1.0714147421188567</v>
      </c>
      <c r="M656" s="1">
        <v>-1.3856735693339441</v>
      </c>
      <c r="N656" s="1">
        <v>1.7219393240609029</v>
      </c>
      <c r="O656" s="1">
        <v>-0.76243482898446402</v>
      </c>
      <c r="P656" s="1">
        <v>-0.14466312465989153</v>
      </c>
      <c r="Q656" s="1">
        <v>0.60196513081810377</v>
      </c>
      <c r="R656" s="1">
        <v>0.44959450504282283</v>
      </c>
      <c r="S656" s="1">
        <v>-0.11745605839417844</v>
      </c>
      <c r="T656" s="1">
        <v>0.72368502696891679</v>
      </c>
      <c r="U656" s="1">
        <v>-1.3973676407329212</v>
      </c>
      <c r="V656" s="1">
        <v>-0.66886385520188041</v>
      </c>
      <c r="W656" s="1">
        <v>0.481847922474404</v>
      </c>
      <c r="X656" s="1">
        <v>-0.85012211871704524</v>
      </c>
      <c r="Y656" s="1">
        <v>-0.12955857850545238</v>
      </c>
      <c r="Z656" s="1">
        <v>0.69386748197334502</v>
      </c>
      <c r="AA656" s="1">
        <v>-0.41231202797259803</v>
      </c>
      <c r="AB656" s="1">
        <v>-0.99156128226942131</v>
      </c>
      <c r="AC656" s="1">
        <v>0.81426993841732742</v>
      </c>
      <c r="AD656" s="1">
        <v>0.24509687169020739</v>
      </c>
      <c r="AE656" s="1">
        <v>-1.790323468229017</v>
      </c>
      <c r="AF656" s="1">
        <v>-0.66190223334422205</v>
      </c>
      <c r="AG656" s="1">
        <v>0.77917674759304767</v>
      </c>
      <c r="AH656" s="1">
        <v>-1.022048581926311</v>
      </c>
      <c r="AI656" s="1">
        <v>0.77980905916585308</v>
      </c>
      <c r="AJ656" s="1">
        <v>1.3570651932975624</v>
      </c>
      <c r="AK656" s="1">
        <v>0.27552910167085498</v>
      </c>
      <c r="AL656" s="1">
        <v>2.0883130685033344</v>
      </c>
      <c r="AM656" s="1">
        <v>-0.66241325735920364</v>
      </c>
      <c r="AN656" s="1">
        <v>1.4845347720678781</v>
      </c>
      <c r="AO656" s="1">
        <v>0.68130382373992104</v>
      </c>
      <c r="AP656" s="1">
        <v>1.5626199719635188</v>
      </c>
      <c r="AQ656" s="1">
        <v>0.5622294884078487</v>
      </c>
      <c r="AR656" s="1">
        <v>-2.1063876267321762</v>
      </c>
      <c r="AS656" s="1">
        <v>-0.22492018757205895</v>
      </c>
      <c r="AT656" s="1">
        <v>-1.4292873059747939</v>
      </c>
      <c r="AU656" s="1">
        <v>1.4970657696496283</v>
      </c>
      <c r="AV656" s="1">
        <v>-1.1760515905417204</v>
      </c>
      <c r="AW656" s="1">
        <v>4.5971800792578774E-2</v>
      </c>
      <c r="AX656" s="1">
        <v>-0.28228973679957542</v>
      </c>
      <c r="AY656" s="1">
        <v>0.58674076428585786</v>
      </c>
      <c r="AZ656" s="1">
        <v>-0.35293694999091491</v>
      </c>
      <c r="BA656" s="1">
        <v>-6.3128462530170751E-2</v>
      </c>
      <c r="BB656" s="1">
        <v>1.4851062752655626</v>
      </c>
      <c r="BC656" s="1">
        <v>-0.25376995851580203</v>
      </c>
      <c r="BD656" s="1">
        <v>1.2612579064982197</v>
      </c>
      <c r="BE656" s="1">
        <v>8.2897036411549066E-2</v>
      </c>
      <c r="BF656" s="1">
        <v>-1.0027224313989784</v>
      </c>
      <c r="BG656" s="1">
        <v>-2.1998512221736859</v>
      </c>
      <c r="BH656" s="1">
        <v>-0.71659719574385317</v>
      </c>
      <c r="BI656" s="1">
        <v>0.91113041015299312</v>
      </c>
      <c r="BJ656" s="5">
        <v>0.97952085017293922</v>
      </c>
    </row>
    <row r="657" spans="2:62" x14ac:dyDescent="0.3">
      <c r="B657" s="4">
        <v>650</v>
      </c>
      <c r="C657" s="1">
        <v>0.2327703497436899</v>
      </c>
      <c r="D657" s="1">
        <v>0.53024018386232852</v>
      </c>
      <c r="E657" s="1">
        <v>9.0507824368810351E-3</v>
      </c>
      <c r="F657" s="1">
        <v>-1.3132667892300276</v>
      </c>
      <c r="G657" s="1">
        <v>-0.75002540895242653</v>
      </c>
      <c r="H657" s="1">
        <v>0.96888683783674212</v>
      </c>
      <c r="I657" s="1">
        <v>-1.281878440872892</v>
      </c>
      <c r="J657" s="1">
        <v>0.24644939516117459</v>
      </c>
      <c r="K657" s="1">
        <v>-0.26142648348482128</v>
      </c>
      <c r="L657" s="1">
        <v>-0.90559139959905122</v>
      </c>
      <c r="M657" s="1">
        <v>0.56365370069248111</v>
      </c>
      <c r="N657" s="1">
        <v>0.6075794261831664</v>
      </c>
      <c r="O657" s="1">
        <v>1.2086574433212895</v>
      </c>
      <c r="P657" s="1">
        <v>1.6804563501647976</v>
      </c>
      <c r="Q657" s="1">
        <v>0.13460445187457248</v>
      </c>
      <c r="R657" s="1">
        <v>-0.5749995641480119</v>
      </c>
      <c r="S657" s="1">
        <v>-4.1947646448574169E-2</v>
      </c>
      <c r="T657" s="1">
        <v>-0.28917759984163127</v>
      </c>
      <c r="U657" s="1">
        <v>-0.95038812060080102</v>
      </c>
      <c r="V657" s="1">
        <v>-1.2763566874289154</v>
      </c>
      <c r="W657" s="1">
        <v>-0.22717263509412269</v>
      </c>
      <c r="X657" s="1">
        <v>-0.88195018418117321</v>
      </c>
      <c r="Y657" s="1">
        <v>0.11401714402192593</v>
      </c>
      <c r="Z657" s="1">
        <v>1.4863214536202107</v>
      </c>
      <c r="AA657" s="1">
        <v>-1.7812792063074405</v>
      </c>
      <c r="AB657" s="1">
        <v>1.4705473254513948</v>
      </c>
      <c r="AC657" s="1">
        <v>-0.76886801696737439</v>
      </c>
      <c r="AD657" s="1">
        <v>-0.72193239537811449</v>
      </c>
      <c r="AE657" s="1">
        <v>6.8258306772987151E-2</v>
      </c>
      <c r="AF657" s="1">
        <v>-0.73045715881106221</v>
      </c>
      <c r="AG657" s="1">
        <v>0.11137570826706071</v>
      </c>
      <c r="AH657" s="1">
        <v>-0.86838557575190423</v>
      </c>
      <c r="AI657" s="1">
        <v>-0.27054692754033122</v>
      </c>
      <c r="AJ657" s="1">
        <v>-0.14337517427882193</v>
      </c>
      <c r="AK657" s="1">
        <v>0.9253717912023316</v>
      </c>
      <c r="AL657" s="1">
        <v>-1.1005347362763545</v>
      </c>
      <c r="AM657" s="1">
        <v>-0.23797644888962571</v>
      </c>
      <c r="AN657" s="1">
        <v>-0.97250461110059894</v>
      </c>
      <c r="AO657" s="1">
        <v>0.38725597788807098</v>
      </c>
      <c r="AP657" s="1">
        <v>2.0405216877451058</v>
      </c>
      <c r="AQ657" s="1">
        <v>-0.40918261609322987</v>
      </c>
      <c r="AR657" s="1">
        <v>0.30836906729836477</v>
      </c>
      <c r="AS657" s="1">
        <v>-0.17480545372502193</v>
      </c>
      <c r="AT657" s="1">
        <v>1.2032211756838862</v>
      </c>
      <c r="AU657" s="1">
        <v>0.93880047450134196</v>
      </c>
      <c r="AV657" s="1">
        <v>0.74381890397684991</v>
      </c>
      <c r="AW657" s="1">
        <v>-0.96233132876600691</v>
      </c>
      <c r="AX657" s="1">
        <v>0.68234271425488602</v>
      </c>
      <c r="AY657" s="1">
        <v>-7.7380346389393811E-2</v>
      </c>
      <c r="AZ657" s="1">
        <v>0.47920805953617596</v>
      </c>
      <c r="BA657" s="1">
        <v>0.28370158552862001</v>
      </c>
      <c r="BB657" s="1">
        <v>1.3427335393074731</v>
      </c>
      <c r="BC657" s="1">
        <v>0.83053253934687998</v>
      </c>
      <c r="BD657" s="1">
        <v>0.63420633180124564</v>
      </c>
      <c r="BE657" s="1">
        <v>-0.11077486954344597</v>
      </c>
      <c r="BF657" s="1">
        <v>-0.66783900311938715</v>
      </c>
      <c r="BG657" s="1">
        <v>-7.5234511868252141E-2</v>
      </c>
      <c r="BH657" s="1">
        <v>-0.70427054417174506</v>
      </c>
      <c r="BI657" s="1">
        <v>0.96620926966527032</v>
      </c>
      <c r="BJ657" s="5">
        <v>1.0353819795669343</v>
      </c>
    </row>
    <row r="658" spans="2:62" x14ac:dyDescent="0.3">
      <c r="B658" s="4">
        <v>651</v>
      </c>
      <c r="C658" s="1">
        <v>-0.17945824570755578</v>
      </c>
      <c r="D658" s="1">
        <v>-1.7476441840705275</v>
      </c>
      <c r="E658" s="1">
        <v>0.24150252011994522</v>
      </c>
      <c r="F658" s="1">
        <v>1.7716590466889268</v>
      </c>
      <c r="G658" s="1">
        <v>0.24989302269747984</v>
      </c>
      <c r="H658" s="1">
        <v>-2.5894878909054588</v>
      </c>
      <c r="I658" s="1">
        <v>-1.2182333603542748</v>
      </c>
      <c r="J658" s="1">
        <v>-0.93194144662111467</v>
      </c>
      <c r="K658" s="1">
        <v>0.24159422628507832</v>
      </c>
      <c r="L658" s="1">
        <v>-0.32994930903046871</v>
      </c>
      <c r="M658" s="1">
        <v>0.34751131611639574</v>
      </c>
      <c r="N658" s="1">
        <v>-0.87283136851133036</v>
      </c>
      <c r="O658" s="1">
        <v>1.0531494345314361</v>
      </c>
      <c r="P658" s="1">
        <v>0.53457980974613339</v>
      </c>
      <c r="Q658" s="1">
        <v>0.47082280674276794</v>
      </c>
      <c r="R658" s="1">
        <v>-1.342077122475938</v>
      </c>
      <c r="S658" s="1">
        <v>-1.4684338264036676</v>
      </c>
      <c r="T658" s="1">
        <v>-0.11832031158626267</v>
      </c>
      <c r="U658" s="1">
        <v>-7.4775628245488571E-2</v>
      </c>
      <c r="V658" s="1">
        <v>1.3746029969890927</v>
      </c>
      <c r="W658" s="1">
        <v>0.99842841695902218</v>
      </c>
      <c r="X658" s="1">
        <v>-1.3536755868375281</v>
      </c>
      <c r="Y658" s="1">
        <v>-0.51776989144689667</v>
      </c>
      <c r="Z658" s="1">
        <v>-1.7762845188956176</v>
      </c>
      <c r="AA658" s="1">
        <v>0.17205249431303254</v>
      </c>
      <c r="AB658" s="1">
        <v>1.6364918345586985</v>
      </c>
      <c r="AC658" s="1">
        <v>-0.36142429292638384</v>
      </c>
      <c r="AD658" s="1">
        <v>0.61831691581996773</v>
      </c>
      <c r="AE658" s="1">
        <v>-0.54589950677093346</v>
      </c>
      <c r="AF658" s="1">
        <v>-1.9620099807512981</v>
      </c>
      <c r="AG658" s="1">
        <v>0.85987261391052938</v>
      </c>
      <c r="AH658" s="1">
        <v>0.51224998162383084</v>
      </c>
      <c r="AI658" s="1">
        <v>0.80603542707035958</v>
      </c>
      <c r="AJ658" s="1">
        <v>6.8353977038475608E-2</v>
      </c>
      <c r="AK658" s="1">
        <v>0.11167011630327547</v>
      </c>
      <c r="AL658" s="1">
        <v>0.69272707343343953</v>
      </c>
      <c r="AM658" s="1">
        <v>0.65805415795412714</v>
      </c>
      <c r="AN658" s="1">
        <v>-0.10214381378233815</v>
      </c>
      <c r="AO658" s="1">
        <v>2.003772566712831</v>
      </c>
      <c r="AP658" s="1">
        <v>-0.57555339268670413</v>
      </c>
      <c r="AQ658" s="1">
        <v>1.2275061482203902</v>
      </c>
      <c r="AR658" s="1">
        <v>1.0119394809490867</v>
      </c>
      <c r="AS658" s="1">
        <v>-0.22590449894708634</v>
      </c>
      <c r="AT658" s="1">
        <v>0.20561016666481863</v>
      </c>
      <c r="AU658" s="1">
        <v>-1.5445290438757504</v>
      </c>
      <c r="AV658" s="1">
        <v>2.2745409934299192</v>
      </c>
      <c r="AW658" s="1">
        <v>-0.46168205885706665</v>
      </c>
      <c r="AX658" s="1">
        <v>-0.17021954386724508</v>
      </c>
      <c r="AY658" s="1">
        <v>0.57860947036204091</v>
      </c>
      <c r="AZ658" s="1">
        <v>-1.1616119204990214</v>
      </c>
      <c r="BA658" s="1">
        <v>1.2271824908795308</v>
      </c>
      <c r="BB658" s="1">
        <v>1.2294858097430181</v>
      </c>
      <c r="BC658" s="1">
        <v>-1.5826095547130523</v>
      </c>
      <c r="BD658" s="1">
        <v>0.85962462407195228</v>
      </c>
      <c r="BE658" s="1">
        <v>0.43760788047831622</v>
      </c>
      <c r="BF658" s="1">
        <v>-0.69795281026800937</v>
      </c>
      <c r="BG658" s="1">
        <v>0.59395348380340196</v>
      </c>
      <c r="BH658" s="1">
        <v>-0.63461562694368567</v>
      </c>
      <c r="BI658" s="1">
        <v>-1.350685465097033</v>
      </c>
      <c r="BJ658" s="5">
        <v>-1.3144189734098439</v>
      </c>
    </row>
    <row r="659" spans="2:62" x14ac:dyDescent="0.3">
      <c r="B659" s="4">
        <v>652</v>
      </c>
      <c r="C659" s="1">
        <v>-2.4351153801452752E-2</v>
      </c>
      <c r="D659" s="1">
        <v>-0.15316368413058523</v>
      </c>
      <c r="E659" s="1">
        <v>-0.32750839519805286</v>
      </c>
      <c r="F659" s="1">
        <v>-0.80262456002181592</v>
      </c>
      <c r="G659" s="1">
        <v>0.474297877489882</v>
      </c>
      <c r="H659" s="1">
        <v>-3.4065384664708931E-2</v>
      </c>
      <c r="I659" s="1">
        <v>-0.5767265974604221</v>
      </c>
      <c r="J659" s="1">
        <v>0.93023672994279449</v>
      </c>
      <c r="K659" s="1">
        <v>-0.82962230285791472</v>
      </c>
      <c r="L659" s="1">
        <v>-0.99450574346757148</v>
      </c>
      <c r="M659" s="1">
        <v>-0.59245794154080988</v>
      </c>
      <c r="N659" s="1">
        <v>1.4477833627293475</v>
      </c>
      <c r="O659" s="1">
        <v>0.19714498671423727</v>
      </c>
      <c r="P659" s="1">
        <v>-0.22499444978808605</v>
      </c>
      <c r="Q659" s="1">
        <v>0.69599891739375319</v>
      </c>
      <c r="R659" s="1">
        <v>0.39158626462198565</v>
      </c>
      <c r="S659" s="1">
        <v>-0.33954835736747557</v>
      </c>
      <c r="T659" s="1">
        <v>1.193662713797863</v>
      </c>
      <c r="U659" s="1">
        <v>-0.29766984958119874</v>
      </c>
      <c r="V659" s="1">
        <v>1.6640862774794212</v>
      </c>
      <c r="W659" s="1">
        <v>1.1203766097335615</v>
      </c>
      <c r="X659" s="1">
        <v>1.7758713280793814</v>
      </c>
      <c r="Y659" s="1">
        <v>-0.39734728569078542</v>
      </c>
      <c r="Z659" s="1">
        <v>1.4523441171171698</v>
      </c>
      <c r="AA659" s="1">
        <v>0.37490184886228856</v>
      </c>
      <c r="AB659" s="1">
        <v>-0.71382795454583781</v>
      </c>
      <c r="AC659" s="1">
        <v>1.3961668508737448</v>
      </c>
      <c r="AD659" s="1">
        <v>1.6452744870650391</v>
      </c>
      <c r="AE659" s="1">
        <v>-0.46667120627276781</v>
      </c>
      <c r="AF659" s="1">
        <v>-1.0772781149032797</v>
      </c>
      <c r="AG659" s="1">
        <v>-1.4291095266244735</v>
      </c>
      <c r="AH659" s="1">
        <v>1.4015493024648611</v>
      </c>
      <c r="AI659" s="1">
        <v>-0.67090129579030733</v>
      </c>
      <c r="AJ659" s="1">
        <v>-1.3485185819253362</v>
      </c>
      <c r="AK659" s="1">
        <v>1.272501533811728</v>
      </c>
      <c r="AL659" s="1">
        <v>-0.30052885604742663</v>
      </c>
      <c r="AM659" s="1">
        <v>-0.38928308209106843</v>
      </c>
      <c r="AN659" s="1">
        <v>0.32605959960433362</v>
      </c>
      <c r="AO659" s="1">
        <v>4.4480545293650475E-2</v>
      </c>
      <c r="AP659" s="1">
        <v>0.76323125322787144</v>
      </c>
      <c r="AQ659" s="1">
        <v>-0.66818747162548686</v>
      </c>
      <c r="AR659" s="1">
        <v>1.1703122302968099</v>
      </c>
      <c r="AS659" s="1">
        <v>-1.8403785179365402</v>
      </c>
      <c r="AT659" s="1">
        <v>-1.6260001222906157</v>
      </c>
      <c r="AU659" s="1">
        <v>1.5393277962557426</v>
      </c>
      <c r="AV659" s="1">
        <v>-0.42806549057943066</v>
      </c>
      <c r="AW659" s="1">
        <v>-0.51708441858967258</v>
      </c>
      <c r="AX659" s="1">
        <v>2.747570680164434E-2</v>
      </c>
      <c r="AY659" s="1">
        <v>-0.29914699983228388</v>
      </c>
      <c r="AZ659" s="1">
        <v>2.3775410957979486</v>
      </c>
      <c r="BA659" s="1">
        <v>-0.2450644940687664</v>
      </c>
      <c r="BB659" s="1">
        <v>-0.23046427318708612</v>
      </c>
      <c r="BC659" s="1">
        <v>-0.28821126880818981</v>
      </c>
      <c r="BD659" s="1">
        <v>0.57141661473502359</v>
      </c>
      <c r="BE659" s="1">
        <v>-1.9171639264673774</v>
      </c>
      <c r="BF659" s="1">
        <v>1.8275942493038186</v>
      </c>
      <c r="BG659" s="1">
        <v>-0.8575829984457275</v>
      </c>
      <c r="BH659" s="1">
        <v>-0.71536323489766407</v>
      </c>
      <c r="BI659" s="1">
        <v>-0.63250825522242293</v>
      </c>
      <c r="BJ659" s="5">
        <v>-0.58604169029486652</v>
      </c>
    </row>
    <row r="660" spans="2:62" x14ac:dyDescent="0.3">
      <c r="B660" s="4">
        <v>653</v>
      </c>
      <c r="C660" s="1">
        <v>1.1348079641424886</v>
      </c>
      <c r="D660" s="1">
        <v>-0.21410217027333181</v>
      </c>
      <c r="E660" s="1">
        <v>-0.28456932894731246</v>
      </c>
      <c r="F660" s="1">
        <v>-1.7756407276198882</v>
      </c>
      <c r="G660" s="1">
        <v>-0.61069182148837786</v>
      </c>
      <c r="H660" s="1">
        <v>-0.80292197120904951</v>
      </c>
      <c r="I660" s="1">
        <v>-0.48816119136351593</v>
      </c>
      <c r="J660" s="1">
        <v>-0.17500288150628948</v>
      </c>
      <c r="K660" s="1">
        <v>0.48463285431604919</v>
      </c>
      <c r="L660" s="1">
        <v>1.7988966868882668</v>
      </c>
      <c r="M660" s="1">
        <v>1.141697215446511</v>
      </c>
      <c r="N660" s="1">
        <v>0.49494478130490011</v>
      </c>
      <c r="O660" s="1">
        <v>0.63653267650450218</v>
      </c>
      <c r="P660" s="1">
        <v>1.3531770872348257</v>
      </c>
      <c r="Q660" s="1">
        <v>1.4320397206731084</v>
      </c>
      <c r="R660" s="1">
        <v>1.6183703145293169</v>
      </c>
      <c r="S660" s="1">
        <v>-0.27338272719393919</v>
      </c>
      <c r="T660" s="1">
        <v>0.93772216668999442</v>
      </c>
      <c r="U660" s="1">
        <v>-0.91381225913219744</v>
      </c>
      <c r="V660" s="1">
        <v>0.85520680878549316</v>
      </c>
      <c r="W660" s="1">
        <v>1.6793016387033333</v>
      </c>
      <c r="X660" s="1">
        <v>1.1839189815003412</v>
      </c>
      <c r="Y660" s="1">
        <v>-1.0969241479255696</v>
      </c>
      <c r="Z660" s="1">
        <v>-0.8803425507505207</v>
      </c>
      <c r="AA660" s="1">
        <v>1.0142868294357215</v>
      </c>
      <c r="AB660" s="1">
        <v>-0.81125272043809249</v>
      </c>
      <c r="AC660" s="1">
        <v>0.53854213619898772</v>
      </c>
      <c r="AD660" s="1">
        <v>-0.47566566157729007</v>
      </c>
      <c r="AE660" s="1">
        <v>-0.89821108833674246</v>
      </c>
      <c r="AF660" s="1">
        <v>-0.75547692215787488</v>
      </c>
      <c r="AG660" s="1">
        <v>1.014433247421761</v>
      </c>
      <c r="AH660" s="1">
        <v>0.99179669173755725</v>
      </c>
      <c r="AI660" s="1">
        <v>1.4206832722995077</v>
      </c>
      <c r="AJ660" s="1">
        <v>1.6747856391062064</v>
      </c>
      <c r="AK660" s="1">
        <v>0.12917061751529954</v>
      </c>
      <c r="AL660" s="1">
        <v>-4.7744668155646992E-2</v>
      </c>
      <c r="AM660" s="1">
        <v>-0.85097818848228168</v>
      </c>
      <c r="AN660" s="1">
        <v>1.3303421766044123</v>
      </c>
      <c r="AO660" s="1">
        <v>1.2954551284409934</v>
      </c>
      <c r="AP660" s="1">
        <v>1.200418764334328</v>
      </c>
      <c r="AQ660" s="1">
        <v>1.0507167570560161</v>
      </c>
      <c r="AR660" s="1">
        <v>0.7025011688625914</v>
      </c>
      <c r="AS660" s="1">
        <v>-1.353946713138845</v>
      </c>
      <c r="AT660" s="1">
        <v>-4.5997011400680209E-2</v>
      </c>
      <c r="AU660" s="1">
        <v>0.32732419863179296</v>
      </c>
      <c r="AV660" s="1">
        <v>0.75753732504140714</v>
      </c>
      <c r="AW660" s="1">
        <v>0.63945367236125994</v>
      </c>
      <c r="AX660" s="1">
        <v>0.79285062077243185</v>
      </c>
      <c r="AY660" s="1">
        <v>0.95704450415933073</v>
      </c>
      <c r="AZ660" s="1">
        <v>-0.98783683158494007</v>
      </c>
      <c r="BA660" s="1">
        <v>1.2473835821420383</v>
      </c>
      <c r="BB660" s="1">
        <v>2.8747823855920305</v>
      </c>
      <c r="BC660" s="1">
        <v>1.4380483241662605</v>
      </c>
      <c r="BD660" s="1">
        <v>-1.3169072440361194</v>
      </c>
      <c r="BE660" s="1">
        <v>-0.4275616337676183</v>
      </c>
      <c r="BF660" s="1">
        <v>-0.30104489486686214</v>
      </c>
      <c r="BG660" s="1">
        <v>0.4303027160425873</v>
      </c>
      <c r="BH660" s="1">
        <v>0.50631362658715795</v>
      </c>
      <c r="BI660" s="1">
        <v>-9.9002037371105953E-2</v>
      </c>
      <c r="BJ660" s="5">
        <v>-4.4958230473945988E-2</v>
      </c>
    </row>
    <row r="661" spans="2:62" x14ac:dyDescent="0.3">
      <c r="B661" s="4">
        <v>654</v>
      </c>
      <c r="C661" s="1">
        <v>-0.32454000505975955</v>
      </c>
      <c r="D661" s="1">
        <v>0.28684848765264881</v>
      </c>
      <c r="E661" s="1">
        <v>0.94037882208206869</v>
      </c>
      <c r="F661" s="1">
        <v>-0.61572475166897656</v>
      </c>
      <c r="G661" s="1">
        <v>9.9665411360100264E-2</v>
      </c>
      <c r="H661" s="1">
        <v>1.3189134420263675</v>
      </c>
      <c r="I661" s="1">
        <v>0.40435905399234789</v>
      </c>
      <c r="J661" s="1">
        <v>6.1319179741059736E-2</v>
      </c>
      <c r="K661" s="1">
        <v>-1.1280839489812715</v>
      </c>
      <c r="L661" s="1">
        <v>-3.9732388220706974E-2</v>
      </c>
      <c r="M661" s="1">
        <v>1.0602416378845145</v>
      </c>
      <c r="N661" s="1">
        <v>-0.34837815095300134</v>
      </c>
      <c r="O661" s="1">
        <v>-0.26647112670099099</v>
      </c>
      <c r="P661" s="1">
        <v>-1.0544560101008598</v>
      </c>
      <c r="Q661" s="1">
        <v>-0.48285920671422955</v>
      </c>
      <c r="R661" s="1">
        <v>-2.6463182535446372</v>
      </c>
      <c r="S661" s="1">
        <v>-1.463888206373261</v>
      </c>
      <c r="T661" s="1">
        <v>0.54139228826558017</v>
      </c>
      <c r="U661" s="1">
        <v>0.71388512898383549</v>
      </c>
      <c r="V661" s="1">
        <v>-0.34635951311842361</v>
      </c>
      <c r="W661" s="1">
        <v>0.54392415947486439</v>
      </c>
      <c r="X661" s="1">
        <v>-0.77130525568827035</v>
      </c>
      <c r="Y661" s="1">
        <v>0.11238014366785466</v>
      </c>
      <c r="Z661" s="1">
        <v>-0.84814298720506009</v>
      </c>
      <c r="AA661" s="1">
        <v>-0.31256040929570872</v>
      </c>
      <c r="AB661" s="1">
        <v>1.0668638457255415</v>
      </c>
      <c r="AC661" s="1">
        <v>-0.21500864720935917</v>
      </c>
      <c r="AD661" s="1">
        <v>1.7179798228639038</v>
      </c>
      <c r="AE661" s="1">
        <v>-1.2050601706107491</v>
      </c>
      <c r="AF661" s="1">
        <v>-8.7839050481910916E-2</v>
      </c>
      <c r="AG661" s="1">
        <v>-0.32472909407444145</v>
      </c>
      <c r="AH661" s="1">
        <v>0.39079496877406938</v>
      </c>
      <c r="AI661" s="1">
        <v>-1.4917952218514667</v>
      </c>
      <c r="AJ661" s="1">
        <v>0.30276714187802983</v>
      </c>
      <c r="AK661" s="1">
        <v>1.7012485775902852</v>
      </c>
      <c r="AL661" s="1">
        <v>0.83444164012721345</v>
      </c>
      <c r="AM661" s="1">
        <v>0.51303300200500646</v>
      </c>
      <c r="AN661" s="1">
        <v>-0.13080261853519159</v>
      </c>
      <c r="AO661" s="1">
        <v>1.3042594026884322</v>
      </c>
      <c r="AP661" s="1">
        <v>-1.5027512238737062</v>
      </c>
      <c r="AQ661" s="1">
        <v>0.43322059227264526</v>
      </c>
      <c r="AR661" s="1">
        <v>1.6060610953452263</v>
      </c>
      <c r="AS661" s="1">
        <v>0.88179781140583036</v>
      </c>
      <c r="AT661" s="1">
        <v>-0.17133533643118176</v>
      </c>
      <c r="AU661" s="1">
        <v>-0.57172698967954705</v>
      </c>
      <c r="AV661" s="1">
        <v>-1.0089333884880765</v>
      </c>
      <c r="AW661" s="1">
        <v>-0.40549845940069135</v>
      </c>
      <c r="AX661" s="1">
        <v>2.1453787521231904</v>
      </c>
      <c r="AY661" s="1">
        <v>0.84344316288776633</v>
      </c>
      <c r="AZ661" s="1">
        <v>-1.1735943560998037</v>
      </c>
      <c r="BA661" s="1">
        <v>-0.37876084032655638</v>
      </c>
      <c r="BB661" s="1">
        <v>0.36392587165608908</v>
      </c>
      <c r="BC661" s="1">
        <v>-0.39996451453535437</v>
      </c>
      <c r="BD661" s="1">
        <v>-1.3728811528507892</v>
      </c>
      <c r="BE661" s="1">
        <v>-0.64732806551946465</v>
      </c>
      <c r="BF661" s="1">
        <v>1.862807036342625</v>
      </c>
      <c r="BG661" s="1">
        <v>-0.69579825931232664</v>
      </c>
      <c r="BH661" s="1">
        <v>-0.49418607565803407</v>
      </c>
      <c r="BI661" s="1">
        <v>1.0429782507846039</v>
      </c>
      <c r="BJ661" s="5">
        <v>1.11324128939517</v>
      </c>
    </row>
    <row r="662" spans="2:62" x14ac:dyDescent="0.3">
      <c r="B662" s="4">
        <v>655</v>
      </c>
      <c r="C662" s="1">
        <v>-1.1132450359170381</v>
      </c>
      <c r="D662" s="1">
        <v>-0.60973750058047249</v>
      </c>
      <c r="E662" s="1">
        <v>-8.0424361335698594E-2</v>
      </c>
      <c r="F662" s="1">
        <v>1.8357113002498393</v>
      </c>
      <c r="G662" s="1">
        <v>-1.7137921396334435</v>
      </c>
      <c r="H662" s="1">
        <v>-1.002602854586303</v>
      </c>
      <c r="I662" s="1">
        <v>-0.13862239607069249</v>
      </c>
      <c r="J662" s="1">
        <v>-0.10082129957015365</v>
      </c>
      <c r="K662" s="1">
        <v>1.0693425195085338</v>
      </c>
      <c r="L662" s="1">
        <v>0.40937941914107601</v>
      </c>
      <c r="M662" s="1">
        <v>-0.24318787725090837</v>
      </c>
      <c r="N662" s="1">
        <v>0.77999141550390649</v>
      </c>
      <c r="O662" s="1">
        <v>1.1267322555450447</v>
      </c>
      <c r="P662" s="1">
        <v>-0.44181392477422893</v>
      </c>
      <c r="Q662" s="1">
        <v>-0.21699878003763545</v>
      </c>
      <c r="R662" s="1">
        <v>-1.0993634847346818</v>
      </c>
      <c r="S662" s="1">
        <v>-0.6505416512588007</v>
      </c>
      <c r="T662" s="1">
        <v>-1.8200959528400587</v>
      </c>
      <c r="U662" s="1">
        <v>-1.0442358096300381</v>
      </c>
      <c r="V662" s="1">
        <v>-0.21313283028244803</v>
      </c>
      <c r="W662" s="1">
        <v>-0.51980764402001312</v>
      </c>
      <c r="X662" s="1">
        <v>0.83027465272900169</v>
      </c>
      <c r="Y662" s="1">
        <v>0.89870983853700426</v>
      </c>
      <c r="Z662" s="1">
        <v>-0.45863195471110296</v>
      </c>
      <c r="AA662" s="1">
        <v>-0.81541241940755271</v>
      </c>
      <c r="AB662" s="1">
        <v>-1.3633463595913851E-2</v>
      </c>
      <c r="AC662" s="1">
        <v>-1.0133624353312842</v>
      </c>
      <c r="AD662" s="1">
        <v>0.12513928254690371</v>
      </c>
      <c r="AE662" s="1">
        <v>1.5010753059806843</v>
      </c>
      <c r="AF662" s="1">
        <v>-1.1138943559510981</v>
      </c>
      <c r="AG662" s="1">
        <v>1.3345011640297681</v>
      </c>
      <c r="AH662" s="1">
        <v>-0.73364673706596828</v>
      </c>
      <c r="AI662" s="1">
        <v>-1.6189657875211845</v>
      </c>
      <c r="AJ662" s="1">
        <v>0.52719549215403749</v>
      </c>
      <c r="AK662" s="1">
        <v>6.7034525469179429E-2</v>
      </c>
      <c r="AL662" s="1">
        <v>0.32485640378773961</v>
      </c>
      <c r="AM662" s="1">
        <v>-1.442006278351232</v>
      </c>
      <c r="AN662" s="1">
        <v>1.3164746076907352</v>
      </c>
      <c r="AO662" s="1">
        <v>1.0527436951987448</v>
      </c>
      <c r="AP662" s="1">
        <v>-1.3207455749819914</v>
      </c>
      <c r="AQ662" s="1">
        <v>-4.1364891826995071E-2</v>
      </c>
      <c r="AR662" s="1">
        <v>0.76711054908145948</v>
      </c>
      <c r="AS662" s="1">
        <v>-0.65377508071147017</v>
      </c>
      <c r="AT662" s="1">
        <v>0.74871536192407007</v>
      </c>
      <c r="AU662" s="1">
        <v>-0.15109550511276323</v>
      </c>
      <c r="AV662" s="1">
        <v>0.2502337850768746</v>
      </c>
      <c r="AW662" s="1">
        <v>0.50226854393443499</v>
      </c>
      <c r="AX662" s="1">
        <v>1.2683070564651044</v>
      </c>
      <c r="AY662" s="1">
        <v>-1.2930332476986304</v>
      </c>
      <c r="AZ662" s="1">
        <v>-0.22965945661387885</v>
      </c>
      <c r="BA662" s="1">
        <v>0.2411638093390806</v>
      </c>
      <c r="BB662" s="1">
        <v>0.26970788504643328</v>
      </c>
      <c r="BC662" s="1">
        <v>0.92533434468525877</v>
      </c>
      <c r="BD662" s="1">
        <v>0.99677949996657489</v>
      </c>
      <c r="BE662" s="1">
        <v>0.37786777812920447</v>
      </c>
      <c r="BF662" s="1">
        <v>-0.32884353777261727</v>
      </c>
      <c r="BG662" s="1">
        <v>0.21915562028802052</v>
      </c>
      <c r="BH662" s="1">
        <v>1.0876813597392105</v>
      </c>
      <c r="BI662" s="1">
        <v>-0.20305017032145153</v>
      </c>
      <c r="BJ662" s="5">
        <v>-0.1504841304183212</v>
      </c>
    </row>
    <row r="663" spans="2:62" x14ac:dyDescent="0.3">
      <c r="B663" s="4">
        <v>656</v>
      </c>
      <c r="C663" s="1">
        <v>-1.3174788360476064</v>
      </c>
      <c r="D663" s="1">
        <v>-0.4057454049196928</v>
      </c>
      <c r="E663" s="1">
        <v>-0.56552564869045263</v>
      </c>
      <c r="F663" s="1">
        <v>-0.56225303821058936</v>
      </c>
      <c r="G663" s="1">
        <v>-0.82857903647166886</v>
      </c>
      <c r="H663" s="1">
        <v>-0.78789779647859703</v>
      </c>
      <c r="I663" s="1">
        <v>-1.1709632089072086</v>
      </c>
      <c r="J663" s="1">
        <v>-1.7363932636414594</v>
      </c>
      <c r="K663" s="1">
        <v>0.99879243224511038</v>
      </c>
      <c r="L663" s="1">
        <v>-0.86982700635776766</v>
      </c>
      <c r="M663" s="1">
        <v>5.4943749339024434E-2</v>
      </c>
      <c r="N663" s="1">
        <v>-2.8597636957027661</v>
      </c>
      <c r="O663" s="1">
        <v>-1.3609852826062403</v>
      </c>
      <c r="P663" s="1">
        <v>2.1673558284873424</v>
      </c>
      <c r="Q663" s="1">
        <v>0.59494947576420221</v>
      </c>
      <c r="R663" s="1">
        <v>0.41107347576862874</v>
      </c>
      <c r="S663" s="1">
        <v>-1.2966928829299151</v>
      </c>
      <c r="T663" s="1">
        <v>0.33956528958169274</v>
      </c>
      <c r="U663" s="1">
        <v>0.25400046848408481</v>
      </c>
      <c r="V663" s="1">
        <v>-2.0784302190434802</v>
      </c>
      <c r="W663" s="1">
        <v>1.3693302300091685</v>
      </c>
      <c r="X663" s="1">
        <v>-1.0961576534112583</v>
      </c>
      <c r="Y663" s="1">
        <v>2.3498967770591719</v>
      </c>
      <c r="Z663" s="1">
        <v>-1.4777760562654791</v>
      </c>
      <c r="AA663" s="1">
        <v>-0.54819987115750379</v>
      </c>
      <c r="AB663" s="1">
        <v>-0.49813474933338242</v>
      </c>
      <c r="AC663" s="1">
        <v>-0.94860544809357594</v>
      </c>
      <c r="AD663" s="1">
        <v>4.1188518525830985E-3</v>
      </c>
      <c r="AE663" s="1">
        <v>-0.31785749320704443</v>
      </c>
      <c r="AF663" s="1">
        <v>-2.1712802563420945</v>
      </c>
      <c r="AG663" s="1">
        <v>-0.40615768783706485</v>
      </c>
      <c r="AH663" s="1">
        <v>1.5660537273177684</v>
      </c>
      <c r="AI663" s="1">
        <v>-1.1299222503264053</v>
      </c>
      <c r="AJ663" s="1">
        <v>0.97264976617870358</v>
      </c>
      <c r="AK663" s="1">
        <v>-1.2949137225046934</v>
      </c>
      <c r="AL663" s="1">
        <v>-1.3395579019680333</v>
      </c>
      <c r="AM663" s="1">
        <v>-0.17339892456127845</v>
      </c>
      <c r="AN663" s="1">
        <v>0.58739021766060362</v>
      </c>
      <c r="AO663" s="1">
        <v>-0.83261252225913673</v>
      </c>
      <c r="AP663" s="1">
        <v>0.36594193481354925</v>
      </c>
      <c r="AQ663" s="1">
        <v>-4.7226967457523646E-2</v>
      </c>
      <c r="AR663" s="1">
        <v>-0.88129323524629732</v>
      </c>
      <c r="AS663" s="1">
        <v>0.69989187026773703</v>
      </c>
      <c r="AT663" s="1">
        <v>-0.13677326553385891</v>
      </c>
      <c r="AU663" s="1">
        <v>1.6247570696791802</v>
      </c>
      <c r="AV663" s="1">
        <v>0.22694042728740355</v>
      </c>
      <c r="AW663" s="1">
        <v>-0.15447857210026891</v>
      </c>
      <c r="AX663" s="1">
        <v>0.92903041407067888</v>
      </c>
      <c r="AY663" s="1">
        <v>0.93434929078988749</v>
      </c>
      <c r="AZ663" s="1">
        <v>-0.29954278168113868</v>
      </c>
      <c r="BA663" s="1">
        <v>0.17219621688313763</v>
      </c>
      <c r="BB663" s="1">
        <v>5.7896967237512281E-2</v>
      </c>
      <c r="BC663" s="1">
        <v>-0.12512829812407392</v>
      </c>
      <c r="BD663" s="1">
        <v>-0.38877434734220806</v>
      </c>
      <c r="BE663" s="1">
        <v>-0.54298764804821809</v>
      </c>
      <c r="BF663" s="1">
        <v>0.99563878884569357</v>
      </c>
      <c r="BG663" s="1">
        <v>-0.89957122417323643</v>
      </c>
      <c r="BH663" s="1">
        <v>1.1167448971252625</v>
      </c>
      <c r="BI663" s="1">
        <v>-1.2492368479702545</v>
      </c>
      <c r="BJ663" s="5">
        <v>-1.2115295094967857</v>
      </c>
    </row>
    <row r="664" spans="2:62" x14ac:dyDescent="0.3">
      <c r="B664" s="4">
        <v>657</v>
      </c>
      <c r="C664" s="1">
        <v>0.65029973245775297</v>
      </c>
      <c r="D664" s="1">
        <v>0.15337986803545237</v>
      </c>
      <c r="E664" s="1">
        <v>-0.53699149321997097</v>
      </c>
      <c r="F664" s="1">
        <v>0.99615273704215856</v>
      </c>
      <c r="G664" s="1">
        <v>-0.48207379292293079</v>
      </c>
      <c r="H664" s="1">
        <v>1.2104431306068688</v>
      </c>
      <c r="I664" s="1">
        <v>0.70040376529223303</v>
      </c>
      <c r="J664" s="1">
        <v>0.10730404464872929</v>
      </c>
      <c r="K664" s="1">
        <v>0.27113838501337889</v>
      </c>
      <c r="L664" s="1">
        <v>1.1391730094408197</v>
      </c>
      <c r="M664" s="1">
        <v>0.31891588433266627</v>
      </c>
      <c r="N664" s="1">
        <v>7.1293515052380102E-2</v>
      </c>
      <c r="O664" s="1">
        <v>-0.34785579956926554</v>
      </c>
      <c r="P664" s="1">
        <v>-1.5089533476814831</v>
      </c>
      <c r="Q664" s="1">
        <v>1.4892823740761969</v>
      </c>
      <c r="R664" s="1">
        <v>-0.944085414708834</v>
      </c>
      <c r="S664" s="1">
        <v>2.5285197949869058</v>
      </c>
      <c r="T664" s="1">
        <v>0.27842447937079734</v>
      </c>
      <c r="U664" s="1">
        <v>-1.3077249982584256</v>
      </c>
      <c r="V664" s="1">
        <v>-0.85624836233127521</v>
      </c>
      <c r="W664" s="1">
        <v>1.2839330254931955</v>
      </c>
      <c r="X664" s="1">
        <v>0.25702563383387272</v>
      </c>
      <c r="Y664" s="1">
        <v>0.29443002661222667</v>
      </c>
      <c r="Z664" s="1">
        <v>1.9979172796744618</v>
      </c>
      <c r="AA664" s="1">
        <v>-0.12931766713757351</v>
      </c>
      <c r="AB664" s="1">
        <v>0.5956540661616001</v>
      </c>
      <c r="AC664" s="1">
        <v>0.91605050536400601</v>
      </c>
      <c r="AD664" s="1">
        <v>-1.5491605854489068</v>
      </c>
      <c r="AE664" s="1">
        <v>-1.6625351990188881</v>
      </c>
      <c r="AF664" s="1">
        <v>-0.35861778951475476</v>
      </c>
      <c r="AG664" s="1">
        <v>0.33193614968557067</v>
      </c>
      <c r="AH664" s="1">
        <v>0.25426189600141741</v>
      </c>
      <c r="AI664" s="1">
        <v>1.2467658195424556</v>
      </c>
      <c r="AJ664" s="1">
        <v>1.023525749173525</v>
      </c>
      <c r="AK664" s="1">
        <v>5.6104520062797661E-2</v>
      </c>
      <c r="AL664" s="1">
        <v>-0.19216979687596411</v>
      </c>
      <c r="AM664" s="1">
        <v>-0.929003421242801</v>
      </c>
      <c r="AN664" s="1">
        <v>0.59181390789865373</v>
      </c>
      <c r="AO664" s="1">
        <v>1.9086812798994264</v>
      </c>
      <c r="AP664" s="1">
        <v>-0.29578004540201025</v>
      </c>
      <c r="AQ664" s="1">
        <v>0.91826519178360155</v>
      </c>
      <c r="AR664" s="1">
        <v>-0.39894565302100476</v>
      </c>
      <c r="AS664" s="1">
        <v>-5.6244257420393372E-2</v>
      </c>
      <c r="AT664" s="1">
        <v>-2.1447842179672145</v>
      </c>
      <c r="AU664" s="1">
        <v>-0.37344253421375639</v>
      </c>
      <c r="AV664" s="1">
        <v>1.0404946688952037</v>
      </c>
      <c r="AW664" s="1">
        <v>0.23534618989526823</v>
      </c>
      <c r="AX664" s="1">
        <v>9.4648724298264084E-2</v>
      </c>
      <c r="AY664" s="1">
        <v>-0.33816560336169443</v>
      </c>
      <c r="AZ664" s="1">
        <v>0.64203069585871397</v>
      </c>
      <c r="BA664" s="1">
        <v>-0.22556978501324706</v>
      </c>
      <c r="BB664" s="1">
        <v>0.92667358006584966</v>
      </c>
      <c r="BC664" s="1">
        <v>0.76404157226090719</v>
      </c>
      <c r="BD664" s="1">
        <v>0.8902945545757821</v>
      </c>
      <c r="BE664" s="1">
        <v>0.59115599757149495</v>
      </c>
      <c r="BF664" s="1">
        <v>-0.13627178289361352</v>
      </c>
      <c r="BG664" s="1">
        <v>0.77783265949742408</v>
      </c>
      <c r="BH664" s="1">
        <v>-0.37186307159620663</v>
      </c>
      <c r="BI664" s="1">
        <v>-0.76842270077108055</v>
      </c>
      <c r="BJ664" s="5">
        <v>-0.72388649130448657</v>
      </c>
    </row>
    <row r="665" spans="2:62" x14ac:dyDescent="0.3">
      <c r="B665" s="4">
        <v>658</v>
      </c>
      <c r="C665" s="1">
        <v>2.186396739285815</v>
      </c>
      <c r="D665" s="1">
        <v>-1.2887353761552354</v>
      </c>
      <c r="E665" s="1">
        <v>0.45992877702358531</v>
      </c>
      <c r="F665" s="1">
        <v>-1.0626347879480231</v>
      </c>
      <c r="G665" s="1">
        <v>-0.95977452121007933</v>
      </c>
      <c r="H665" s="1">
        <v>0.32886149220139094</v>
      </c>
      <c r="I665" s="1">
        <v>-0.38103157304039709</v>
      </c>
      <c r="J665" s="1">
        <v>0.96929028773672277</v>
      </c>
      <c r="K665" s="1">
        <v>0.20012330805405801</v>
      </c>
      <c r="L665" s="1">
        <v>-1.1656094412618854</v>
      </c>
      <c r="M665" s="1">
        <v>1.1803066084156102</v>
      </c>
      <c r="N665" s="1">
        <v>-0.3654538798336931</v>
      </c>
      <c r="O665" s="1">
        <v>1.944383145987467</v>
      </c>
      <c r="P665" s="1">
        <v>7.0553126824368137E-2</v>
      </c>
      <c r="Q665" s="1">
        <v>-2.1337762110978664</v>
      </c>
      <c r="R665" s="1">
        <v>0.99344999971884851</v>
      </c>
      <c r="S665" s="1">
        <v>0.77902625535821857</v>
      </c>
      <c r="T665" s="1">
        <v>-0.67306084081425233</v>
      </c>
      <c r="U665" s="1">
        <v>-0.98877227489848141</v>
      </c>
      <c r="V665" s="1">
        <v>0.41197506885494123</v>
      </c>
      <c r="W665" s="1">
        <v>0.85647858052633596</v>
      </c>
      <c r="X665" s="1">
        <v>0.29275124437156025</v>
      </c>
      <c r="Y665" s="1">
        <v>0.23631660773773225</v>
      </c>
      <c r="Z665" s="1">
        <v>-1.3249085949431265</v>
      </c>
      <c r="AA665" s="1">
        <v>0.33412124499730339</v>
      </c>
      <c r="AB665" s="1">
        <v>-0.59013099050783657</v>
      </c>
      <c r="AC665" s="1">
        <v>-9.6264570049699863E-2</v>
      </c>
      <c r="AD665" s="1">
        <v>-0.10332537577239963</v>
      </c>
      <c r="AE665" s="1">
        <v>0.27539336824040084</v>
      </c>
      <c r="AF665" s="1">
        <v>-1.2448344697644385</v>
      </c>
      <c r="AG665" s="1">
        <v>0.37492054892477783</v>
      </c>
      <c r="AH665" s="1">
        <v>0.97988752132700763</v>
      </c>
      <c r="AI665" s="1">
        <v>0.19879810219839569</v>
      </c>
      <c r="AJ665" s="1">
        <v>0.64678718801168189</v>
      </c>
      <c r="AK665" s="1">
        <v>-0.11522561723586898</v>
      </c>
      <c r="AL665" s="1">
        <v>-1.1242614956985382</v>
      </c>
      <c r="AM665" s="1">
        <v>-0.18056248051704737</v>
      </c>
      <c r="AN665" s="1">
        <v>1.9233663697447583</v>
      </c>
      <c r="AO665" s="1">
        <v>0.33990515866902699</v>
      </c>
      <c r="AP665" s="1">
        <v>-0.70949331298279916</v>
      </c>
      <c r="AQ665" s="1">
        <v>0.38833030627066029</v>
      </c>
      <c r="AR665" s="1">
        <v>-0.72983579573172375</v>
      </c>
      <c r="AS665" s="1">
        <v>-1.6931035907884884</v>
      </c>
      <c r="AT665" s="1">
        <v>-6.2725578020490974E-2</v>
      </c>
      <c r="AU665" s="1">
        <v>-0.8401746742819749</v>
      </c>
      <c r="AV665" s="1">
        <v>0.91340023003966897</v>
      </c>
      <c r="AW665" s="1">
        <v>0.42929482234470656</v>
      </c>
      <c r="AX665" s="1">
        <v>-0.18397462947283533</v>
      </c>
      <c r="AY665" s="1">
        <v>-1.2257141945110634</v>
      </c>
      <c r="AZ665" s="1">
        <v>1.4147008974731308</v>
      </c>
      <c r="BA665" s="1">
        <v>0.41422642967037138</v>
      </c>
      <c r="BB665" s="1">
        <v>-1.7754928571480237</v>
      </c>
      <c r="BC665" s="1">
        <v>-0.26404641502759102</v>
      </c>
      <c r="BD665" s="1">
        <v>-0.85887901427465341</v>
      </c>
      <c r="BE665" s="1">
        <v>-0.66150746238814606</v>
      </c>
      <c r="BF665" s="1">
        <v>-0.55407233667098699</v>
      </c>
      <c r="BG665" s="1">
        <v>-0.54709893156839984</v>
      </c>
      <c r="BH665" s="1">
        <v>-7.5972941599068339E-2</v>
      </c>
      <c r="BI665" s="1">
        <v>1.499895425538371</v>
      </c>
      <c r="BJ665" s="5">
        <v>1.5766479330198355</v>
      </c>
    </row>
    <row r="666" spans="2:62" x14ac:dyDescent="0.3">
      <c r="B666" s="4">
        <v>659</v>
      </c>
      <c r="C666" s="1">
        <v>-1.0326190839511827E-2</v>
      </c>
      <c r="D666" s="1">
        <v>0.57027653707621262</v>
      </c>
      <c r="E666" s="1">
        <v>0.39378496253938511</v>
      </c>
      <c r="F666" s="1">
        <v>1.442898165588919</v>
      </c>
      <c r="G666" s="1">
        <v>0.11408920145868459</v>
      </c>
      <c r="H666" s="1">
        <v>0.81977994210898497</v>
      </c>
      <c r="I666" s="1">
        <v>-0.60934531907231793</v>
      </c>
      <c r="J666" s="1">
        <v>-0.57915382476923127</v>
      </c>
      <c r="K666" s="1">
        <v>0.83149101859441366</v>
      </c>
      <c r="L666" s="1">
        <v>1.7737112915919613</v>
      </c>
      <c r="M666" s="1">
        <v>0.66556792299187784</v>
      </c>
      <c r="N666" s="1">
        <v>1.9957473436268678</v>
      </c>
      <c r="O666" s="1">
        <v>0.13392464124134099</v>
      </c>
      <c r="P666" s="1">
        <v>0.2791717531199262</v>
      </c>
      <c r="Q666" s="1">
        <v>0.85394118352958914</v>
      </c>
      <c r="R666" s="1">
        <v>-1.8345267501860225</v>
      </c>
      <c r="S666" s="1">
        <v>0.47788359095895183</v>
      </c>
      <c r="T666" s="1">
        <v>0.59635104609331346</v>
      </c>
      <c r="U666" s="1">
        <v>-1.1984229621081663</v>
      </c>
      <c r="V666" s="1">
        <v>-0.45426561234721347</v>
      </c>
      <c r="W666" s="1">
        <v>1.2003922720577269</v>
      </c>
      <c r="X666" s="1">
        <v>-2.1937838794221136</v>
      </c>
      <c r="Y666" s="1">
        <v>0.86420546136018761</v>
      </c>
      <c r="Z666" s="1">
        <v>-1.8382183403249323E-2</v>
      </c>
      <c r="AA666" s="1">
        <v>-2.9849541805061781</v>
      </c>
      <c r="AB666" s="1">
        <v>1.0038293663952145</v>
      </c>
      <c r="AC666" s="1">
        <v>-0.4481197729282464</v>
      </c>
      <c r="AD666" s="1">
        <v>-1.3754188896552968</v>
      </c>
      <c r="AE666" s="1">
        <v>-0.63410813369542651</v>
      </c>
      <c r="AF666" s="1">
        <v>-0.41501716268547761</v>
      </c>
      <c r="AG666" s="1">
        <v>0.19457239346908112</v>
      </c>
      <c r="AH666" s="1">
        <v>-2.6329908917642988</v>
      </c>
      <c r="AI666" s="1">
        <v>-1.2243383207960858</v>
      </c>
      <c r="AJ666" s="1">
        <v>-0.37962545441910839</v>
      </c>
      <c r="AK666" s="1">
        <v>0.49257768564114501</v>
      </c>
      <c r="AL666" s="1">
        <v>-6.5640323384351884E-2</v>
      </c>
      <c r="AM666" s="1">
        <v>4.7000396915865869E-2</v>
      </c>
      <c r="AN666" s="1">
        <v>-5.3093787217051616E-2</v>
      </c>
      <c r="AO666" s="1">
        <v>-0.22886155357729832</v>
      </c>
      <c r="AP666" s="1">
        <v>1.4430421942795046</v>
      </c>
      <c r="AQ666" s="1">
        <v>0.69195239413853149</v>
      </c>
      <c r="AR666" s="1">
        <v>0.64997075771676127</v>
      </c>
      <c r="AS666" s="1">
        <v>-0.51778946964463812</v>
      </c>
      <c r="AT666" s="1">
        <v>0.34860753927840532</v>
      </c>
      <c r="AU666" s="1">
        <v>-0.15360621001307756</v>
      </c>
      <c r="AV666" s="1">
        <v>1.8375536284054965</v>
      </c>
      <c r="AW666" s="1">
        <v>1.1952311776968154</v>
      </c>
      <c r="AX666" s="1">
        <v>-0.35313823186412296</v>
      </c>
      <c r="AY666" s="1">
        <v>-0.41790002628769929</v>
      </c>
      <c r="AZ666" s="1">
        <v>3.7820331484531421E-2</v>
      </c>
      <c r="BA666" s="1">
        <v>0.10857522368258223</v>
      </c>
      <c r="BB666" s="1">
        <v>-8.5733644188250968E-2</v>
      </c>
      <c r="BC666" s="1">
        <v>-0.29207390655725612</v>
      </c>
      <c r="BD666" s="1">
        <v>-0.2378113444498742</v>
      </c>
      <c r="BE666" s="1">
        <v>-0.54618598016169884</v>
      </c>
      <c r="BF666" s="1">
        <v>-1.617087468494355</v>
      </c>
      <c r="BG666" s="1">
        <v>1.7128588604699109</v>
      </c>
      <c r="BH666" s="1">
        <v>0.8594541285604238</v>
      </c>
      <c r="BI666" s="1">
        <v>-1.5790402745974087E-2</v>
      </c>
      <c r="BJ666" s="5">
        <v>3.9435236094551504E-2</v>
      </c>
    </row>
    <row r="667" spans="2:62" x14ac:dyDescent="0.3">
      <c r="B667" s="4">
        <v>660</v>
      </c>
      <c r="C667" s="1">
        <v>-1.9198838681822987</v>
      </c>
      <c r="D667" s="1">
        <v>-9.1505778683936834E-2</v>
      </c>
      <c r="E667" s="1">
        <v>-1.528995385005834</v>
      </c>
      <c r="F667" s="1">
        <v>1.7494410466613337</v>
      </c>
      <c r="G667" s="1">
        <v>-0.22826299465451805</v>
      </c>
      <c r="H667" s="1">
        <v>-1.2372567279758855</v>
      </c>
      <c r="I667" s="1">
        <v>0.84652186785646377</v>
      </c>
      <c r="J667" s="1">
        <v>-0.41426850590571213</v>
      </c>
      <c r="K667" s="1">
        <v>0.17558322752200051</v>
      </c>
      <c r="L667" s="1">
        <v>-1.1214016449883675</v>
      </c>
      <c r="M667" s="1">
        <v>0.87958396171163211</v>
      </c>
      <c r="N667" s="1">
        <v>-9.3910003062356334E-2</v>
      </c>
      <c r="O667" s="1">
        <v>3.225384640806353E-2</v>
      </c>
      <c r="P667" s="1">
        <v>9.5115076176605709E-2</v>
      </c>
      <c r="Q667" s="1">
        <v>-1.0710917757736427</v>
      </c>
      <c r="R667" s="1">
        <v>1.8200171074373157</v>
      </c>
      <c r="S667" s="1">
        <v>1.3910003715490853</v>
      </c>
      <c r="T667" s="1">
        <v>-0.27561969551635968</v>
      </c>
      <c r="U667" s="1">
        <v>1.011919812308917</v>
      </c>
      <c r="V667" s="1">
        <v>1.6400698139845393</v>
      </c>
      <c r="W667" s="1">
        <v>0.11296070188499484</v>
      </c>
      <c r="X667" s="1">
        <v>0.11667446356150328</v>
      </c>
      <c r="Y667" s="1">
        <v>-2.0227131760040464</v>
      </c>
      <c r="Z667" s="1">
        <v>-0.42116142117403971</v>
      </c>
      <c r="AA667" s="1">
        <v>-0.10412120365281628</v>
      </c>
      <c r="AB667" s="1">
        <v>-0.46614091847358008</v>
      </c>
      <c r="AC667" s="1">
        <v>-4.1415621616247116E-2</v>
      </c>
      <c r="AD667" s="1">
        <v>-0.1509653882391814</v>
      </c>
      <c r="AE667" s="1">
        <v>0.45915518499329888</v>
      </c>
      <c r="AF667" s="1">
        <v>-0.20305900572854702</v>
      </c>
      <c r="AG667" s="1">
        <v>0.40902868271381498</v>
      </c>
      <c r="AH667" s="1">
        <v>1.4379220675129076</v>
      </c>
      <c r="AI667" s="1">
        <v>0.41592138893734804</v>
      </c>
      <c r="AJ667" s="1">
        <v>0.74766898478607868</v>
      </c>
      <c r="AK667" s="1">
        <v>0.5505220423931515</v>
      </c>
      <c r="AL667" s="1">
        <v>-0.56032222305358026</v>
      </c>
      <c r="AM667" s="1">
        <v>-1.4694838246051445</v>
      </c>
      <c r="AN667" s="1">
        <v>0.49043346795261705</v>
      </c>
      <c r="AO667" s="1">
        <v>0.42638435926221835</v>
      </c>
      <c r="AP667" s="1">
        <v>0.7552716027906814</v>
      </c>
      <c r="AQ667" s="1">
        <v>-0.92142281732311149</v>
      </c>
      <c r="AR667" s="1">
        <v>0.54875069855030723</v>
      </c>
      <c r="AS667" s="1">
        <v>5.8791485845166205E-2</v>
      </c>
      <c r="AT667" s="1">
        <v>0.79755830561581409</v>
      </c>
      <c r="AU667" s="1">
        <v>-0.76807840016438822</v>
      </c>
      <c r="AV667" s="1">
        <v>-0.80862845636872671</v>
      </c>
      <c r="AW667" s="1">
        <v>-0.95491216691795522</v>
      </c>
      <c r="AX667" s="1">
        <v>1.1797373025399391</v>
      </c>
      <c r="AY667" s="1">
        <v>-0.31906646352738499</v>
      </c>
      <c r="AZ667" s="1">
        <v>1.2263503562273474</v>
      </c>
      <c r="BA667" s="1">
        <v>-0.43179487279210493</v>
      </c>
      <c r="BB667" s="1">
        <v>1.6779611544727859</v>
      </c>
      <c r="BC667" s="1">
        <v>0.1026955713379126</v>
      </c>
      <c r="BD667" s="1">
        <v>0.27958268033913419</v>
      </c>
      <c r="BE667" s="1">
        <v>-0.52435665186694169</v>
      </c>
      <c r="BF667" s="1">
        <v>-1.0317704458112631</v>
      </c>
      <c r="BG667" s="1">
        <v>-0.80306052355072144</v>
      </c>
      <c r="BH667" s="1">
        <v>-0.41836627465744297</v>
      </c>
      <c r="BI667" s="1">
        <v>-0.20187925798426692</v>
      </c>
      <c r="BJ667" s="5">
        <v>-0.14929658793549408</v>
      </c>
    </row>
    <row r="668" spans="2:62" x14ac:dyDescent="0.3">
      <c r="B668" s="4">
        <v>661</v>
      </c>
      <c r="C668" s="1">
        <v>1.8333859357919369</v>
      </c>
      <c r="D668" s="1">
        <v>0.70672294956334658</v>
      </c>
      <c r="E668" s="1">
        <v>0.45452837723802686</v>
      </c>
      <c r="F668" s="1">
        <v>-0.61030503007021253</v>
      </c>
      <c r="G668" s="1">
        <v>-2.429457419221713E-2</v>
      </c>
      <c r="H668" s="1">
        <v>-0.4900649842970542</v>
      </c>
      <c r="I668" s="1">
        <v>1.546933608892721</v>
      </c>
      <c r="J668" s="1">
        <v>0.62190367785181777</v>
      </c>
      <c r="K668" s="1">
        <v>-1.0752161378213181</v>
      </c>
      <c r="L668" s="1">
        <v>1.1556893923481488</v>
      </c>
      <c r="M668" s="1">
        <v>-1.6225234022851172</v>
      </c>
      <c r="N668" s="1">
        <v>0.32206231765032667</v>
      </c>
      <c r="O668" s="1">
        <v>0.19253223057053909</v>
      </c>
      <c r="P668" s="1">
        <v>-0.17711645758529676</v>
      </c>
      <c r="Q668" s="1">
        <v>1.2365468502696617</v>
      </c>
      <c r="R668" s="1">
        <v>1.8138083488471339</v>
      </c>
      <c r="S668" s="1">
        <v>-0.75199784912720524</v>
      </c>
      <c r="T668" s="1">
        <v>-0.77932905492130267</v>
      </c>
      <c r="U668" s="1">
        <v>-0.98992622114318618</v>
      </c>
      <c r="V668" s="1">
        <v>0.11316634667424734</v>
      </c>
      <c r="W668" s="1">
        <v>0.30089221582609088</v>
      </c>
      <c r="X668" s="1">
        <v>-1.4276732421548939</v>
      </c>
      <c r="Y668" s="1">
        <v>0.72300410252165492</v>
      </c>
      <c r="Z668" s="1">
        <v>3.6832269770187269E-2</v>
      </c>
      <c r="AA668" s="1">
        <v>-1.4717538917353445</v>
      </c>
      <c r="AB668" s="1">
        <v>-0.13148781876053825</v>
      </c>
      <c r="AC668" s="1">
        <v>-0.81795646036940217</v>
      </c>
      <c r="AD668" s="1">
        <v>-1.0665009206100045</v>
      </c>
      <c r="AE668" s="1">
        <v>1.1608736813936316</v>
      </c>
      <c r="AF668" s="1">
        <v>3.2934084003379403E-2</v>
      </c>
      <c r="AG668" s="1">
        <v>0.21456018344920144</v>
      </c>
      <c r="AH668" s="1">
        <v>-0.10106432997999423</v>
      </c>
      <c r="AI668" s="1">
        <v>1.199629373157143</v>
      </c>
      <c r="AJ668" s="1">
        <v>-1.2497498429842551</v>
      </c>
      <c r="AK668" s="1">
        <v>0.10734509486604674</v>
      </c>
      <c r="AL668" s="1">
        <v>-0.26482407718845291</v>
      </c>
      <c r="AM668" s="1">
        <v>-0.59377095025527338</v>
      </c>
      <c r="AN668" s="1">
        <v>0.80717697848631476</v>
      </c>
      <c r="AO668" s="1">
        <v>1.1143354868894644</v>
      </c>
      <c r="AP668" s="1">
        <v>-5.3108485402461283E-2</v>
      </c>
      <c r="AQ668" s="1">
        <v>-0.57139043572995329</v>
      </c>
      <c r="AR668" s="1">
        <v>-0.31243164774654303</v>
      </c>
      <c r="AS668" s="1">
        <v>0.66747970065612294</v>
      </c>
      <c r="AT668" s="1">
        <v>1.5960368819899165E-2</v>
      </c>
      <c r="AU668" s="1">
        <v>-0.63201314728011393</v>
      </c>
      <c r="AV668" s="1">
        <v>0.71530469004529029</v>
      </c>
      <c r="AW668" s="1">
        <v>-1.9991435549797001</v>
      </c>
      <c r="AX668" s="1">
        <v>-1.2731969753183896</v>
      </c>
      <c r="AY668" s="1">
        <v>0.32914306750137606</v>
      </c>
      <c r="AZ668" s="1">
        <v>0.16870718327606618</v>
      </c>
      <c r="BA668" s="1">
        <v>0.70191065808551889</v>
      </c>
      <c r="BB668" s="1">
        <v>1.1423130189871271</v>
      </c>
      <c r="BC668" s="1">
        <v>2.2050642267634166</v>
      </c>
      <c r="BD668" s="1">
        <v>0.11131199151274115</v>
      </c>
      <c r="BE668" s="1">
        <v>0.23876706722302499</v>
      </c>
      <c r="BF668" s="1">
        <v>-0.83405199176252265</v>
      </c>
      <c r="BG668" s="1">
        <v>0.26873980362522448</v>
      </c>
      <c r="BH668" s="1">
        <v>-0.6582469216169845</v>
      </c>
      <c r="BI668" s="1">
        <v>-5.6827209802918763E-2</v>
      </c>
      <c r="BJ668" s="5">
        <v>-2.184405438030093E-3</v>
      </c>
    </row>
    <row r="669" spans="2:62" x14ac:dyDescent="0.3">
      <c r="B669" s="4">
        <v>662</v>
      </c>
      <c r="C669" s="1">
        <v>6.2231892198081909E-2</v>
      </c>
      <c r="D669" s="1">
        <v>-1.4319397947308512</v>
      </c>
      <c r="E669" s="1">
        <v>0.87932818637472343</v>
      </c>
      <c r="F669" s="1">
        <v>1.0924306580508396</v>
      </c>
      <c r="G669" s="1">
        <v>1.2717610492097415</v>
      </c>
      <c r="H669" s="1">
        <v>0.76346771018478732</v>
      </c>
      <c r="I669" s="1">
        <v>0.5382314999401453</v>
      </c>
      <c r="J669" s="1">
        <v>-0.70758914571096598</v>
      </c>
      <c r="K669" s="1">
        <v>-0.41188249584066405</v>
      </c>
      <c r="L669" s="1">
        <v>0.84566334393389075</v>
      </c>
      <c r="M669" s="1">
        <v>0.49593642081770145</v>
      </c>
      <c r="N669" s="1">
        <v>-1.8192621499394686</v>
      </c>
      <c r="O669" s="1">
        <v>-0.46511604906591264</v>
      </c>
      <c r="P669" s="1">
        <v>-1.2044940470622121</v>
      </c>
      <c r="Q669" s="1">
        <v>-0.62935850765448165</v>
      </c>
      <c r="R669" s="1">
        <v>-9.6376229072082487E-2</v>
      </c>
      <c r="S669" s="1">
        <v>1.0228935460306372</v>
      </c>
      <c r="T669" s="1">
        <v>5.6003032551913239E-2</v>
      </c>
      <c r="U669" s="1">
        <v>-0.6252784081337428</v>
      </c>
      <c r="V669" s="1">
        <v>-1.5884768147047894</v>
      </c>
      <c r="W669" s="1">
        <v>0.51646051296858619</v>
      </c>
      <c r="X669" s="1">
        <v>-1.8116627810673218</v>
      </c>
      <c r="Y669" s="1">
        <v>-0.74290479836143153</v>
      </c>
      <c r="Z669" s="1">
        <v>0.22744352415447652</v>
      </c>
      <c r="AA669" s="1">
        <v>4.3153622022581044E-2</v>
      </c>
      <c r="AB669" s="1">
        <v>0.29541935671750214</v>
      </c>
      <c r="AC669" s="1">
        <v>0.78548758011137298</v>
      </c>
      <c r="AD669" s="1">
        <v>-1.1940942647772921</v>
      </c>
      <c r="AE669" s="1">
        <v>-2.9879986662716642</v>
      </c>
      <c r="AF669" s="1">
        <v>1.0401433967151483</v>
      </c>
      <c r="AG669" s="1">
        <v>-0.16573838055830251</v>
      </c>
      <c r="AH669" s="1">
        <v>-1.7239638954621979</v>
      </c>
      <c r="AI669" s="1">
        <v>-1.9897945052303063</v>
      </c>
      <c r="AJ669" s="1">
        <v>-0.64792595447409274</v>
      </c>
      <c r="AK669" s="1">
        <v>0.33424715636175956</v>
      </c>
      <c r="AL669" s="1">
        <v>-0.20918583682832709</v>
      </c>
      <c r="AM669" s="1">
        <v>-1.1350837492321757</v>
      </c>
      <c r="AN669" s="1">
        <v>-1.7203884016006425</v>
      </c>
      <c r="AO669" s="1">
        <v>1.8545521891107348</v>
      </c>
      <c r="AP669" s="1">
        <v>-0.59516216323211812</v>
      </c>
      <c r="AQ669" s="1">
        <v>1.1563142369803063</v>
      </c>
      <c r="AR669" s="1">
        <v>-0.33008332743711372</v>
      </c>
      <c r="AS669" s="1">
        <v>3.4036475406447484</v>
      </c>
      <c r="AT669" s="1">
        <v>1.9716018504188804</v>
      </c>
      <c r="AU669" s="1">
        <v>-0.82558688642300537</v>
      </c>
      <c r="AV669" s="1">
        <v>-5.8344312209876598E-2</v>
      </c>
      <c r="AW669" s="1">
        <v>1.6819451963198808</v>
      </c>
      <c r="AX669" s="1">
        <v>-1.5075745862665817</v>
      </c>
      <c r="AY669" s="1">
        <v>0.73365226414639761</v>
      </c>
      <c r="AZ669" s="1">
        <v>-0.5104547850391683</v>
      </c>
      <c r="BA669" s="1">
        <v>2.5130700021951218</v>
      </c>
      <c r="BB669" s="1">
        <v>-1.1212912654262379</v>
      </c>
      <c r="BC669" s="1">
        <v>4.7843761887769322E-2</v>
      </c>
      <c r="BD669" s="1">
        <v>-0.52429714455656429</v>
      </c>
      <c r="BE669" s="1">
        <v>0.58015161403800652</v>
      </c>
      <c r="BF669" s="1">
        <v>0.43374091880734428</v>
      </c>
      <c r="BG669" s="1">
        <v>-0.89589375381556857</v>
      </c>
      <c r="BH669" s="1">
        <v>-0.54803067762873947</v>
      </c>
      <c r="BI669" s="1">
        <v>-0.48022057688822717</v>
      </c>
      <c r="BJ669" s="5">
        <v>-0.43159111198103284</v>
      </c>
    </row>
    <row r="670" spans="2:62" x14ac:dyDescent="0.3">
      <c r="B670" s="4">
        <v>663</v>
      </c>
      <c r="C670" s="1">
        <v>-2.0774317800235633</v>
      </c>
      <c r="D670" s="1">
        <v>8.0579005391051242E-2</v>
      </c>
      <c r="E670" s="1">
        <v>-0.42008494683757069</v>
      </c>
      <c r="F670" s="1">
        <v>-1.3406025700736839</v>
      </c>
      <c r="G670" s="1">
        <v>-2.4015320314136162</v>
      </c>
      <c r="H670" s="1">
        <v>-0.79064293121994333</v>
      </c>
      <c r="I670" s="1">
        <v>1.6956087392863424E-2</v>
      </c>
      <c r="J670" s="1">
        <v>-1.7539289958375912</v>
      </c>
      <c r="K670" s="1">
        <v>-0.69271741671919884</v>
      </c>
      <c r="L670" s="1">
        <v>1.6656453736339991</v>
      </c>
      <c r="M670" s="1">
        <v>0.49020292934767123</v>
      </c>
      <c r="N670" s="1">
        <v>-4.1181139697372832E-2</v>
      </c>
      <c r="O670" s="1">
        <v>0.40562285630420314</v>
      </c>
      <c r="P670" s="1">
        <v>-1.9310983128710546</v>
      </c>
      <c r="Q670" s="1">
        <v>-0.13578179961012357</v>
      </c>
      <c r="R670" s="1">
        <v>3.0370864443482959</v>
      </c>
      <c r="S670" s="1">
        <v>-2.6905967303865892</v>
      </c>
      <c r="T670" s="1">
        <v>-1.0563858385010914</v>
      </c>
      <c r="U670" s="1">
        <v>0.93715243256654046</v>
      </c>
      <c r="V670" s="1">
        <v>0.3809037582848851</v>
      </c>
      <c r="W670" s="1">
        <v>1.6079145785982598</v>
      </c>
      <c r="X670" s="1">
        <v>1.4708591894146239</v>
      </c>
      <c r="Y670" s="1">
        <v>-0.10498701267046454</v>
      </c>
      <c r="Z670" s="1">
        <v>-0.8158648217717529</v>
      </c>
      <c r="AA670" s="1">
        <v>0.97998919561307007</v>
      </c>
      <c r="AB670" s="1">
        <v>-0.2446400037320019</v>
      </c>
      <c r="AC670" s="1">
        <v>0.57435643958609783</v>
      </c>
      <c r="AD670" s="1">
        <v>-1.3650097732114823</v>
      </c>
      <c r="AE670" s="1">
        <v>1.8641585001771528</v>
      </c>
      <c r="AF670" s="1">
        <v>0.78699469351191531</v>
      </c>
      <c r="AG670" s="1">
        <v>-0.6453553878688788</v>
      </c>
      <c r="AH670" s="1">
        <v>-1.3623388819844655</v>
      </c>
      <c r="AI670" s="1">
        <v>-0.93345287793160259</v>
      </c>
      <c r="AJ670" s="1">
        <v>-0.63079493785542051</v>
      </c>
      <c r="AK670" s="1">
        <v>0.72069500895109206</v>
      </c>
      <c r="AL670" s="1">
        <v>0.33501269133931383</v>
      </c>
      <c r="AM670" s="1">
        <v>0.88686616106706817</v>
      </c>
      <c r="AN670" s="1">
        <v>-0.2164729582955536</v>
      </c>
      <c r="AO670" s="1">
        <v>-0.64278251439042489</v>
      </c>
      <c r="AP670" s="1">
        <v>-0.50244849301742589</v>
      </c>
      <c r="AQ670" s="1">
        <v>0.53850577930871646</v>
      </c>
      <c r="AR670" s="1">
        <v>-0.42132162702586673</v>
      </c>
      <c r="AS670" s="1">
        <v>0.16455266349222197</v>
      </c>
      <c r="AT670" s="1">
        <v>-0.89416320795078463</v>
      </c>
      <c r="AU670" s="1">
        <v>-5.391964269750732E-2</v>
      </c>
      <c r="AV670" s="1">
        <v>-0.90916855775860328</v>
      </c>
      <c r="AW670" s="1">
        <v>0.41643535023204609</v>
      </c>
      <c r="AX670" s="1">
        <v>-0.81037077141181768</v>
      </c>
      <c r="AY670" s="1">
        <v>0.34125629472825908</v>
      </c>
      <c r="AZ670" s="1">
        <v>-1.2905113041851903</v>
      </c>
      <c r="BA670" s="1">
        <v>0.67139963068532116</v>
      </c>
      <c r="BB670" s="1">
        <v>5.8268411898748391E-3</v>
      </c>
      <c r="BC670" s="1">
        <v>0.10128544674611524</v>
      </c>
      <c r="BD670" s="1">
        <v>-1.0021445537763332</v>
      </c>
      <c r="BE670" s="1">
        <v>2.2218991668822512</v>
      </c>
      <c r="BF670" s="1">
        <v>0.46586911024229177</v>
      </c>
      <c r="BG670" s="1">
        <v>0.11479217531267621</v>
      </c>
      <c r="BH670" s="1">
        <v>-1.1986412481035149</v>
      </c>
      <c r="BI670" s="1">
        <v>-0.8057432687304632</v>
      </c>
      <c r="BJ670" s="5">
        <v>-0.76173711301846314</v>
      </c>
    </row>
    <row r="671" spans="2:62" x14ac:dyDescent="0.3">
      <c r="B671" s="4">
        <v>664</v>
      </c>
      <c r="C671" s="1">
        <v>-5.4498095283003561E-2</v>
      </c>
      <c r="D671" s="1">
        <v>-0.75075122593651933</v>
      </c>
      <c r="E671" s="1">
        <v>1.8264404455383907</v>
      </c>
      <c r="F671" s="1">
        <v>-1.1535849807775691</v>
      </c>
      <c r="G671" s="1">
        <v>-0.108468183427627</v>
      </c>
      <c r="H671" s="1">
        <v>1.1701522603674717</v>
      </c>
      <c r="I671" s="1">
        <v>-0.1252347957605989</v>
      </c>
      <c r="J671" s="1">
        <v>1.6721882061708433</v>
      </c>
      <c r="K671" s="1">
        <v>-0.31293169221832468</v>
      </c>
      <c r="L671" s="1">
        <v>0.33838986292339257</v>
      </c>
      <c r="M671" s="1">
        <v>1.7660952275081341</v>
      </c>
      <c r="N671" s="1">
        <v>-1.6148828968766409</v>
      </c>
      <c r="O671" s="1">
        <v>-0.7460112619244843</v>
      </c>
      <c r="P671" s="1">
        <v>0.85697049752461785</v>
      </c>
      <c r="Q671" s="1">
        <v>1.7760995950241556</v>
      </c>
      <c r="R671" s="1">
        <v>-0.39989974667966255</v>
      </c>
      <c r="S671" s="1">
        <v>0.10463300964691549</v>
      </c>
      <c r="T671" s="1">
        <v>6.3827905764751655E-2</v>
      </c>
      <c r="U671" s="1">
        <v>-0.66314103314081052</v>
      </c>
      <c r="V671" s="1">
        <v>0.37782607778602495</v>
      </c>
      <c r="W671" s="1">
        <v>-0.18306557167245449</v>
      </c>
      <c r="X671" s="1">
        <v>0.31260951767261264</v>
      </c>
      <c r="Y671" s="1">
        <v>-2.8654733478088237E-2</v>
      </c>
      <c r="Z671" s="1">
        <v>-0.95179134098927654</v>
      </c>
      <c r="AA671" s="1">
        <v>0.12990031489662854</v>
      </c>
      <c r="AB671" s="1">
        <v>-0.50812866913566601</v>
      </c>
      <c r="AC671" s="1">
        <v>0.36481496744618497</v>
      </c>
      <c r="AD671" s="1">
        <v>-7.43185811391745E-2</v>
      </c>
      <c r="AE671" s="1">
        <v>0.38545296589363737</v>
      </c>
      <c r="AF671" s="1">
        <v>1.0189757803975199</v>
      </c>
      <c r="AG671" s="1">
        <v>-1.0678210718345094</v>
      </c>
      <c r="AH671" s="1">
        <v>-0.36302131477100968</v>
      </c>
      <c r="AI671" s="1">
        <v>1.3606418572355665</v>
      </c>
      <c r="AJ671" s="1">
        <v>-1.9590865732388649</v>
      </c>
      <c r="AK671" s="1">
        <v>0.8991291858365883</v>
      </c>
      <c r="AL671" s="1">
        <v>0.27098310985776508</v>
      </c>
      <c r="AM671" s="1">
        <v>0.97842761838289638</v>
      </c>
      <c r="AN671" s="1">
        <v>0.6986929951728218</v>
      </c>
      <c r="AO671" s="1">
        <v>0.26540913251272852</v>
      </c>
      <c r="AP671" s="1">
        <v>-0.13875223049601276</v>
      </c>
      <c r="AQ671" s="1">
        <v>0.55696025483634515</v>
      </c>
      <c r="AR671" s="1">
        <v>-0.19522831793968165</v>
      </c>
      <c r="AS671" s="1">
        <v>-0.37324290487273476</v>
      </c>
      <c r="AT671" s="1">
        <v>-0.2620824123190067</v>
      </c>
      <c r="AU671" s="1">
        <v>0.98899037324551675</v>
      </c>
      <c r="AV671" s="1">
        <v>0.70429454202154529</v>
      </c>
      <c r="AW671" s="1">
        <v>-0.49248708002780139</v>
      </c>
      <c r="AX671" s="1">
        <v>0.77962325792483611</v>
      </c>
      <c r="AY671" s="1">
        <v>0.8348005554479897</v>
      </c>
      <c r="AZ671" s="1">
        <v>-0.83914011426508739</v>
      </c>
      <c r="BA671" s="1">
        <v>-0.42976491282006735</v>
      </c>
      <c r="BB671" s="1">
        <v>0.56894828409683385</v>
      </c>
      <c r="BC671" s="1">
        <v>-1.6124638848497346</v>
      </c>
      <c r="BD671" s="1">
        <v>0.33658141221061061</v>
      </c>
      <c r="BE671" s="1">
        <v>0.51354745321847894</v>
      </c>
      <c r="BF671" s="1">
        <v>-0.89879909912447831</v>
      </c>
      <c r="BG671" s="1">
        <v>-0.10630868609314761</v>
      </c>
      <c r="BH671" s="1">
        <v>0.9405803696481595</v>
      </c>
      <c r="BI671" s="1">
        <v>0.67805543623005526</v>
      </c>
      <c r="BJ671" s="5">
        <v>0.7431355765470552</v>
      </c>
    </row>
    <row r="672" spans="2:62" x14ac:dyDescent="0.3">
      <c r="B672" s="4">
        <v>665</v>
      </c>
      <c r="C672" s="1">
        <v>0.10526243910403449</v>
      </c>
      <c r="D672" s="1">
        <v>0.20968034401291369</v>
      </c>
      <c r="E672" s="1">
        <v>0.13977558968883236</v>
      </c>
      <c r="F672" s="1">
        <v>0.22567489591396095</v>
      </c>
      <c r="G672" s="1">
        <v>0.97718944217034398</v>
      </c>
      <c r="H672" s="1">
        <v>1.2590244290314696</v>
      </c>
      <c r="I672" s="1">
        <v>0.10811557460205207</v>
      </c>
      <c r="J672" s="1">
        <v>1.093922195802784</v>
      </c>
      <c r="K672" s="1">
        <v>0.18358747725587685</v>
      </c>
      <c r="L672" s="1">
        <v>1.7643286244987377</v>
      </c>
      <c r="M672" s="1">
        <v>-0.67551716268306017</v>
      </c>
      <c r="N672" s="1">
        <v>-1.6337809010951425</v>
      </c>
      <c r="O672" s="1">
        <v>-1.7310234722546958</v>
      </c>
      <c r="P672" s="1">
        <v>0.25072219316499844</v>
      </c>
      <c r="Q672" s="1">
        <v>-1.2663001594905503</v>
      </c>
      <c r="R672" s="1">
        <v>0.46152545457935629</v>
      </c>
      <c r="S672" s="1">
        <v>7.9292081259808078E-2</v>
      </c>
      <c r="T672" s="1">
        <v>-1.7295409210117565</v>
      </c>
      <c r="U672" s="1">
        <v>0.27441742412830633</v>
      </c>
      <c r="V672" s="1">
        <v>3.4445848664140258E-2</v>
      </c>
      <c r="W672" s="1">
        <v>-5.0067115325400847E-2</v>
      </c>
      <c r="X672" s="1">
        <v>0.78215137899721887</v>
      </c>
      <c r="Y672" s="1">
        <v>-0.3615468697975262</v>
      </c>
      <c r="Z672" s="1">
        <v>-0.74307078164864448</v>
      </c>
      <c r="AA672" s="1">
        <v>-1.1711836703567962</v>
      </c>
      <c r="AB672" s="1">
        <v>0.490048320215491</v>
      </c>
      <c r="AC672" s="1">
        <v>-0.16409479413033468</v>
      </c>
      <c r="AD672" s="1">
        <v>-0.25939654592418143</v>
      </c>
      <c r="AE672" s="1">
        <v>9.8477915695942331E-2</v>
      </c>
      <c r="AF672" s="1">
        <v>0.18487101050969676</v>
      </c>
      <c r="AG672" s="1">
        <v>-1.6776787122490824</v>
      </c>
      <c r="AH672" s="1">
        <v>-1.3059463692072741</v>
      </c>
      <c r="AI672" s="1">
        <v>-0.10131586037746274</v>
      </c>
      <c r="AJ672" s="1">
        <v>0.94514684351708977</v>
      </c>
      <c r="AK672" s="1">
        <v>-0.33180185843675941</v>
      </c>
      <c r="AL672" s="1">
        <v>-1.2918347333154632</v>
      </c>
      <c r="AM672" s="1">
        <v>-0.20586462426418092</v>
      </c>
      <c r="AN672" s="1">
        <v>2.9058282731119604E-2</v>
      </c>
      <c r="AO672" s="1">
        <v>-0.43815102265071815</v>
      </c>
      <c r="AP672" s="1">
        <v>0.28658447142194049</v>
      </c>
      <c r="AQ672" s="1">
        <v>-0.20164502946723886</v>
      </c>
      <c r="AR672" s="1">
        <v>-0.16925789892812004</v>
      </c>
      <c r="AS672" s="1">
        <v>1.4162676561231402</v>
      </c>
      <c r="AT672" s="1">
        <v>0.27099541470436395</v>
      </c>
      <c r="AU672" s="1">
        <v>-1.3174649993348984</v>
      </c>
      <c r="AV672" s="1">
        <v>-1.0431573407967933</v>
      </c>
      <c r="AW672" s="1">
        <v>-0.44078332924399777</v>
      </c>
      <c r="AX672" s="1">
        <v>0.45487869164895833</v>
      </c>
      <c r="AY672" s="1">
        <v>-1.1838852481017543</v>
      </c>
      <c r="AZ672" s="1">
        <v>-1.416990393188629</v>
      </c>
      <c r="BA672" s="1">
        <v>1.2012354611131619</v>
      </c>
      <c r="BB672" s="1">
        <v>1.2967372035431652</v>
      </c>
      <c r="BC672" s="1">
        <v>0.2949056898697669</v>
      </c>
      <c r="BD672" s="1">
        <v>-3.6610436177127559</v>
      </c>
      <c r="BE672" s="1">
        <v>0.11019323493896911</v>
      </c>
      <c r="BF672" s="1">
        <v>1.1109660410422748</v>
      </c>
      <c r="BG672" s="1">
        <v>-0.45921856966247815</v>
      </c>
      <c r="BH672" s="1">
        <v>0.78958466479495437</v>
      </c>
      <c r="BI672" s="1">
        <v>0.23113919508427738</v>
      </c>
      <c r="BJ672" s="5">
        <v>0.28987190703775056</v>
      </c>
    </row>
    <row r="673" spans="2:62" x14ac:dyDescent="0.3">
      <c r="B673" s="4">
        <v>666</v>
      </c>
      <c r="C673" s="1">
        <v>1.1918899574408595</v>
      </c>
      <c r="D673" s="1">
        <v>-1.0459422007193329</v>
      </c>
      <c r="E673" s="1">
        <v>-0.77551300428856806</v>
      </c>
      <c r="F673" s="1">
        <v>-1.8904083282746711</v>
      </c>
      <c r="G673" s="1">
        <v>-0.19431149163808226</v>
      </c>
      <c r="H673" s="1">
        <v>2.147816929014676</v>
      </c>
      <c r="I673" s="1">
        <v>-0.75463670751049627</v>
      </c>
      <c r="J673" s="1">
        <v>-1.5102837626123446</v>
      </c>
      <c r="K673" s="1">
        <v>-0.29569537908791482</v>
      </c>
      <c r="L673" s="1">
        <v>-0.24160616973028848</v>
      </c>
      <c r="M673" s="1">
        <v>-0.4077121591587517</v>
      </c>
      <c r="N673" s="1">
        <v>0.99247534332900667</v>
      </c>
      <c r="O673" s="1">
        <v>-1.4238895788105268</v>
      </c>
      <c r="P673" s="1">
        <v>0.64643482293948662</v>
      </c>
      <c r="Q673" s="1">
        <v>-0.62091651056558383</v>
      </c>
      <c r="R673" s="1">
        <v>-0.44225929612763115</v>
      </c>
      <c r="S673" s="1">
        <v>0.81502368063341657</v>
      </c>
      <c r="T673" s="1">
        <v>-0.45894845237804882</v>
      </c>
      <c r="U673" s="1">
        <v>-0.90427047520644732</v>
      </c>
      <c r="V673" s="1">
        <v>0.5120062772614844</v>
      </c>
      <c r="W673" s="1">
        <v>0.74633159436665131</v>
      </c>
      <c r="X673" s="1">
        <v>0.72390108318222957</v>
      </c>
      <c r="Y673" s="1">
        <v>0.91702645523942361</v>
      </c>
      <c r="Z673" s="1">
        <v>1.4649080964236638</v>
      </c>
      <c r="AA673" s="1">
        <v>-0.35997603931414185</v>
      </c>
      <c r="AB673" s="1">
        <v>1.2620431736650786</v>
      </c>
      <c r="AC673" s="1">
        <v>-0.91823561446548441</v>
      </c>
      <c r="AD673" s="1">
        <v>1.0121323511481115</v>
      </c>
      <c r="AE673" s="1">
        <v>1.7367659509581441</v>
      </c>
      <c r="AF673" s="1">
        <v>7.5292685991640518E-2</v>
      </c>
      <c r="AG673" s="1">
        <v>0.65311202028378457</v>
      </c>
      <c r="AH673" s="1">
        <v>-0.32035931109783455</v>
      </c>
      <c r="AI673" s="1">
        <v>-0.89714933206163283</v>
      </c>
      <c r="AJ673" s="1">
        <v>1.4874917254410605</v>
      </c>
      <c r="AK673" s="1">
        <v>0.36760900439234939</v>
      </c>
      <c r="AL673" s="1">
        <v>-0.67078693125603306</v>
      </c>
      <c r="AM673" s="1">
        <v>-1.9006514781546258</v>
      </c>
      <c r="AN673" s="1">
        <v>-0.32164483437461727</v>
      </c>
      <c r="AO673" s="1">
        <v>0.94579288935994843</v>
      </c>
      <c r="AP673" s="1">
        <v>0.20123474788404419</v>
      </c>
      <c r="AQ673" s="1">
        <v>-5.9333890587982906E-2</v>
      </c>
      <c r="AR673" s="1">
        <v>0.61273414268573378</v>
      </c>
      <c r="AS673" s="1">
        <v>-0.99659009368508666</v>
      </c>
      <c r="AT673" s="1">
        <v>-0.63571555394964552</v>
      </c>
      <c r="AU673" s="1">
        <v>0.42897847917879162</v>
      </c>
      <c r="AV673" s="1">
        <v>-2.1456050827931619</v>
      </c>
      <c r="AW673" s="1">
        <v>-5.728630518771935E-2</v>
      </c>
      <c r="AX673" s="1">
        <v>1.0466220407422053</v>
      </c>
      <c r="AY673" s="1">
        <v>0.24176514041708375</v>
      </c>
      <c r="AZ673" s="1">
        <v>-3.5730263765177364E-2</v>
      </c>
      <c r="BA673" s="1">
        <v>0.1366840085703846</v>
      </c>
      <c r="BB673" s="1">
        <v>-0.17255277993341994</v>
      </c>
      <c r="BC673" s="1">
        <v>0.59150590099494549</v>
      </c>
      <c r="BD673" s="1">
        <v>1.3797667051295563</v>
      </c>
      <c r="BE673" s="1">
        <v>-0.99697333846588287</v>
      </c>
      <c r="BF673" s="1">
        <v>0.61245794888775584</v>
      </c>
      <c r="BG673" s="1">
        <v>1.3371954217961823</v>
      </c>
      <c r="BH673" s="1">
        <v>-3.3313824796430329</v>
      </c>
      <c r="BI673" s="1">
        <v>1.7270399509828567</v>
      </c>
      <c r="BJ673" s="5">
        <v>1.8070185296398278</v>
      </c>
    </row>
    <row r="674" spans="2:62" x14ac:dyDescent="0.3">
      <c r="B674" s="4">
        <v>667</v>
      </c>
      <c r="C674" s="1">
        <v>0.35492977447751123</v>
      </c>
      <c r="D674" s="1">
        <v>0.52272921438089592</v>
      </c>
      <c r="E674" s="1">
        <v>-1.2908982449426851</v>
      </c>
      <c r="F674" s="1">
        <v>1.2890522576837511</v>
      </c>
      <c r="G674" s="1">
        <v>1.1297699318822025</v>
      </c>
      <c r="H674" s="1">
        <v>-7.4128900016907695E-2</v>
      </c>
      <c r="I674" s="1">
        <v>-2.3597494905608913</v>
      </c>
      <c r="J674" s="1">
        <v>-1.4977025012095175</v>
      </c>
      <c r="K674" s="1">
        <v>-1.0930103973922705</v>
      </c>
      <c r="L674" s="1">
        <v>-1.8856104723187772</v>
      </c>
      <c r="M674" s="1">
        <v>1.604935600629902</v>
      </c>
      <c r="N674" s="1">
        <v>0.18442260905912411</v>
      </c>
      <c r="O674" s="1">
        <v>1.4133196723315873</v>
      </c>
      <c r="P674" s="1">
        <v>-1.6790399547525539</v>
      </c>
      <c r="Q674" s="1">
        <v>-0.38390736140667198</v>
      </c>
      <c r="R674" s="1">
        <v>-0.79815003156069708</v>
      </c>
      <c r="S674" s="1">
        <v>0.53246759503396879</v>
      </c>
      <c r="T674" s="1">
        <v>-1.533567181060159</v>
      </c>
      <c r="U674" s="1">
        <v>0.77363849884970304</v>
      </c>
      <c r="V674" s="1">
        <v>-0.22538242129004463</v>
      </c>
      <c r="W674" s="1">
        <v>-0.65196693861672683</v>
      </c>
      <c r="X674" s="1">
        <v>0.54778125508182973</v>
      </c>
      <c r="Y674" s="1">
        <v>0.41401878181489732</v>
      </c>
      <c r="Z674" s="1">
        <v>-0.25917061028534438</v>
      </c>
      <c r="AA674" s="1">
        <v>-2.1445996661793947</v>
      </c>
      <c r="AB674" s="1">
        <v>1.4905104202349215</v>
      </c>
      <c r="AC674" s="1">
        <v>2.0225002998349462</v>
      </c>
      <c r="AD674" s="1">
        <v>-0.34383051043015134</v>
      </c>
      <c r="AE674" s="1">
        <v>-1.1465923829754692</v>
      </c>
      <c r="AF674" s="1">
        <v>-0.48552653983860655</v>
      </c>
      <c r="AG674" s="1">
        <v>2.3668426164481393</v>
      </c>
      <c r="AH674" s="1">
        <v>0.70058248189688621</v>
      </c>
      <c r="AI674" s="1">
        <v>0.3307576667116009</v>
      </c>
      <c r="AJ674" s="1">
        <v>-0.25844385249661972</v>
      </c>
      <c r="AK674" s="1">
        <v>-1.8187566614177066</v>
      </c>
      <c r="AL674" s="1">
        <v>8.9117129605892631E-2</v>
      </c>
      <c r="AM674" s="1">
        <v>0.18037764483098909</v>
      </c>
      <c r="AN674" s="1">
        <v>0.42273027187639578</v>
      </c>
      <c r="AO674" s="1">
        <v>-1.6115066324268423</v>
      </c>
      <c r="AP674" s="1">
        <v>0.91021515345859849</v>
      </c>
      <c r="AQ674" s="1">
        <v>-0.63385358549961968</v>
      </c>
      <c r="AR674" s="1">
        <v>0.19487197933981493</v>
      </c>
      <c r="AS674" s="1">
        <v>1.4119767425865553</v>
      </c>
      <c r="AT674" s="1">
        <v>1.0729716715233999</v>
      </c>
      <c r="AU674" s="1">
        <v>-0.14841421791481033</v>
      </c>
      <c r="AV674" s="1">
        <v>-1.5598009876604333</v>
      </c>
      <c r="AW674" s="1">
        <v>-1.2364335958816977</v>
      </c>
      <c r="AX674" s="1">
        <v>-0.40599541074867185</v>
      </c>
      <c r="AY674" s="1">
        <v>1.8631913362904189</v>
      </c>
      <c r="AZ674" s="1">
        <v>-0.26818171583130124</v>
      </c>
      <c r="BA674" s="1">
        <v>-0.33315119389834397</v>
      </c>
      <c r="BB674" s="1">
        <v>-0.93916144703795212</v>
      </c>
      <c r="BC674" s="1">
        <v>1.2230273394390974</v>
      </c>
      <c r="BD674" s="1">
        <v>-1.515335038997206</v>
      </c>
      <c r="BE674" s="1">
        <v>-0.85288944378592235</v>
      </c>
      <c r="BF674" s="1">
        <v>-5.0344028340894416E-2</v>
      </c>
      <c r="BG674" s="1">
        <v>-0.29845282802938761</v>
      </c>
      <c r="BH674" s="1">
        <v>1.9473941499891354</v>
      </c>
      <c r="BI674" s="1">
        <v>0.67804380442672441</v>
      </c>
      <c r="BJ674" s="5">
        <v>0.74312377954042308</v>
      </c>
    </row>
    <row r="675" spans="2:62" x14ac:dyDescent="0.3">
      <c r="B675" s="4">
        <v>668</v>
      </c>
      <c r="C675" s="1">
        <v>-1.0325419494294998</v>
      </c>
      <c r="D675" s="1">
        <v>-2.2693139796964967</v>
      </c>
      <c r="E675" s="1">
        <v>-0.36679403184319581</v>
      </c>
      <c r="F675" s="1">
        <v>-0.72224549002432237</v>
      </c>
      <c r="G675" s="1">
        <v>-7.7202169870633858E-2</v>
      </c>
      <c r="H675" s="1">
        <v>-0.61036365423687067</v>
      </c>
      <c r="I675" s="1">
        <v>-0.30834404159710216</v>
      </c>
      <c r="J675" s="1">
        <v>-1.4135073767398063</v>
      </c>
      <c r="K675" s="1">
        <v>0.23517361678819676</v>
      </c>
      <c r="L675" s="1">
        <v>1.1583388315280603</v>
      </c>
      <c r="M675" s="1">
        <v>0.31277506145065348</v>
      </c>
      <c r="N675" s="1">
        <v>1.7438687821114371</v>
      </c>
      <c r="O675" s="1">
        <v>2.1075075437861157</v>
      </c>
      <c r="P675" s="1">
        <v>0.27494589537962927</v>
      </c>
      <c r="Q675" s="1">
        <v>0.17600673263170227</v>
      </c>
      <c r="R675" s="1">
        <v>0.46996610829830238</v>
      </c>
      <c r="S675" s="1">
        <v>-0.71882546170156725</v>
      </c>
      <c r="T675" s="1">
        <v>-1.3479987083484841</v>
      </c>
      <c r="U675" s="1">
        <v>-1.1271857994407601</v>
      </c>
      <c r="V675" s="1">
        <v>-0.23600584238390279</v>
      </c>
      <c r="W675" s="1">
        <v>-0.684114524769591</v>
      </c>
      <c r="X675" s="1">
        <v>1.1041397632189276</v>
      </c>
      <c r="Y675" s="1">
        <v>-0.9850174823412996</v>
      </c>
      <c r="Z675" s="1">
        <v>-1.2814287457090459</v>
      </c>
      <c r="AA675" s="1">
        <v>1.099480796719093E-2</v>
      </c>
      <c r="AB675" s="1">
        <v>-0.21383003566652309</v>
      </c>
      <c r="AC675" s="1">
        <v>-0.74740319957400658</v>
      </c>
      <c r="AD675" s="1">
        <v>-1.4397388295358596E-2</v>
      </c>
      <c r="AE675" s="1">
        <v>-0.82990863083730038</v>
      </c>
      <c r="AF675" s="1">
        <v>-1.3869087163425846</v>
      </c>
      <c r="AG675" s="1">
        <v>-0.6740235009529455</v>
      </c>
      <c r="AH675" s="1">
        <v>0.15797865266114422</v>
      </c>
      <c r="AI675" s="1">
        <v>-1.2382705551317479</v>
      </c>
      <c r="AJ675" s="1">
        <v>-2.0617166055417128E-2</v>
      </c>
      <c r="AK675" s="1">
        <v>1.0951392198612704</v>
      </c>
      <c r="AL675" s="1">
        <v>1.0381446660427269</v>
      </c>
      <c r="AM675" s="1">
        <v>-0.17698946630452767</v>
      </c>
      <c r="AN675" s="1">
        <v>-0.86296350593076077</v>
      </c>
      <c r="AO675" s="1">
        <v>0.48098670881056571</v>
      </c>
      <c r="AP675" s="1">
        <v>-1.7316235779127262E-2</v>
      </c>
      <c r="AQ675" s="1">
        <v>0.59949043190256079</v>
      </c>
      <c r="AR675" s="1">
        <v>-1.366157066228755</v>
      </c>
      <c r="AS675" s="1">
        <v>0.1167456638048593</v>
      </c>
      <c r="AT675" s="1">
        <v>0.58259270603203117</v>
      </c>
      <c r="AU675" s="1">
        <v>0.71660179082315356</v>
      </c>
      <c r="AV675" s="1">
        <v>1.0249453442879466</v>
      </c>
      <c r="AW675" s="1">
        <v>1.6801808453184435</v>
      </c>
      <c r="AX675" s="1">
        <v>1.4282418177406315</v>
      </c>
      <c r="AY675" s="1">
        <v>2.4705298792250345</v>
      </c>
      <c r="AZ675" s="1">
        <v>-0.70527894172717365</v>
      </c>
      <c r="BA675" s="1">
        <v>5.9930469417739177E-3</v>
      </c>
      <c r="BB675" s="1">
        <v>1.2810741909062375</v>
      </c>
      <c r="BC675" s="1">
        <v>-1.1430287251115403</v>
      </c>
      <c r="BD675" s="1">
        <v>0.19650198569736244</v>
      </c>
      <c r="BE675" s="1">
        <v>-1.4350686892463587</v>
      </c>
      <c r="BF675" s="1">
        <v>-0.81163532434583918</v>
      </c>
      <c r="BG675" s="1">
        <v>2.5026483035673666</v>
      </c>
      <c r="BH675" s="1">
        <v>0.69424136459634611</v>
      </c>
      <c r="BI675" s="1">
        <v>-0.46996270288289266</v>
      </c>
      <c r="BJ675" s="5">
        <v>-0.42118754821458332</v>
      </c>
    </row>
    <row r="676" spans="2:62" x14ac:dyDescent="0.3">
      <c r="B676" s="4">
        <v>669</v>
      </c>
      <c r="C676" s="1">
        <v>-0.25524227289521739</v>
      </c>
      <c r="D676" s="1">
        <v>-1.063577642917966</v>
      </c>
      <c r="E676" s="1">
        <v>-0.40645608123219468</v>
      </c>
      <c r="F676" s="1">
        <v>0.99150219185907629</v>
      </c>
      <c r="G676" s="1">
        <v>0.11974208430333956</v>
      </c>
      <c r="H676" s="1">
        <v>0.35310729565199778</v>
      </c>
      <c r="I676" s="1">
        <v>1.5478126994013797</v>
      </c>
      <c r="J676" s="1">
        <v>-0.84915541160849106</v>
      </c>
      <c r="K676" s="1">
        <v>-1.4444131648655522E-2</v>
      </c>
      <c r="L676" s="1">
        <v>1.421207231605853</v>
      </c>
      <c r="M676" s="1">
        <v>-2.1566134978554348</v>
      </c>
      <c r="N676" s="1">
        <v>-0.8352345794065883</v>
      </c>
      <c r="O676" s="1">
        <v>-0.51841574915997302</v>
      </c>
      <c r="P676" s="1">
        <v>2.0363603889927013</v>
      </c>
      <c r="Q676" s="1">
        <v>-0.1257695997227273</v>
      </c>
      <c r="R676" s="1">
        <v>0.17650397422408079</v>
      </c>
      <c r="S676" s="1">
        <v>0.7100629377481108</v>
      </c>
      <c r="T676" s="1">
        <v>1.2223933971945764</v>
      </c>
      <c r="U676" s="1">
        <v>0.14103528404675811</v>
      </c>
      <c r="V676" s="1">
        <v>-2.1200875091156997</v>
      </c>
      <c r="W676" s="1">
        <v>2.2726312250107528</v>
      </c>
      <c r="X676" s="1">
        <v>-0.52869541921063934</v>
      </c>
      <c r="Y676" s="1">
        <v>0.76162290454470527</v>
      </c>
      <c r="Z676" s="1">
        <v>-1.298542414539795</v>
      </c>
      <c r="AA676" s="1">
        <v>-0.50154525832817554</v>
      </c>
      <c r="AB676" s="1">
        <v>-1.2693541635803287</v>
      </c>
      <c r="AC676" s="1">
        <v>1.3561640479198644</v>
      </c>
      <c r="AD676" s="1">
        <v>-0.38669048308156834</v>
      </c>
      <c r="AE676" s="1">
        <v>-0.2116664014753136</v>
      </c>
      <c r="AF676" s="1">
        <v>8.4088893472275786E-2</v>
      </c>
      <c r="AG676" s="1">
        <v>1.6905551406032591</v>
      </c>
      <c r="AH676" s="1">
        <v>-0.27121114200079277</v>
      </c>
      <c r="AI676" s="1">
        <v>-0.21924367350068771</v>
      </c>
      <c r="AJ676" s="1">
        <v>-2.9923551878642561E-2</v>
      </c>
      <c r="AK676" s="1">
        <v>2.1280401842432077</v>
      </c>
      <c r="AL676" s="1">
        <v>-1.2821742687285689</v>
      </c>
      <c r="AM676" s="1">
        <v>-0.39744406988859216</v>
      </c>
      <c r="AN676" s="1">
        <v>-0.73645218515781707</v>
      </c>
      <c r="AO676" s="1">
        <v>0.31086782225207399</v>
      </c>
      <c r="AP676" s="1">
        <v>-2.1946875127709675</v>
      </c>
      <c r="AQ676" s="1">
        <v>-0.43296503899754979</v>
      </c>
      <c r="AR676" s="1">
        <v>0.15931541254266737</v>
      </c>
      <c r="AS676" s="1">
        <v>0.6527017775006273</v>
      </c>
      <c r="AT676" s="1">
        <v>7.2307361299315906E-2</v>
      </c>
      <c r="AU676" s="1">
        <v>-1.9808370425791226</v>
      </c>
      <c r="AV676" s="1">
        <v>-0.26096462801075171</v>
      </c>
      <c r="AW676" s="1">
        <v>-1.9060315796793457</v>
      </c>
      <c r="AX676" s="1">
        <v>-0.52229031281762628</v>
      </c>
      <c r="AY676" s="1">
        <v>1.0075705534305277</v>
      </c>
      <c r="AZ676" s="1">
        <v>-0.72841218534665886</v>
      </c>
      <c r="BA676" s="1">
        <v>-1.1886369591886934</v>
      </c>
      <c r="BB676" s="1">
        <v>-0.17243319907391805</v>
      </c>
      <c r="BC676" s="1">
        <v>1.0341333693515948</v>
      </c>
      <c r="BD676" s="1">
        <v>-8.1251777791721519E-2</v>
      </c>
      <c r="BE676" s="1">
        <v>0.67564220041301226</v>
      </c>
      <c r="BF676" s="1">
        <v>1.0244231616868065</v>
      </c>
      <c r="BG676" s="1">
        <v>0.77327209169500666</v>
      </c>
      <c r="BH676" s="1">
        <v>-2.235733773342</v>
      </c>
      <c r="BI676" s="1">
        <v>0.84474100485143944</v>
      </c>
      <c r="BJ676" s="5">
        <v>0.91218853442094316</v>
      </c>
    </row>
    <row r="677" spans="2:62" x14ac:dyDescent="0.3">
      <c r="B677" s="4">
        <v>670</v>
      </c>
      <c r="C677" s="1">
        <v>-0.13991714699281163</v>
      </c>
      <c r="D677" s="1">
        <v>-0.51052909708341276</v>
      </c>
      <c r="E677" s="1">
        <v>-0.13360746331922765</v>
      </c>
      <c r="F677" s="1">
        <v>-4.6258237293560107E-2</v>
      </c>
      <c r="G677" s="1">
        <v>1.4849843800121341</v>
      </c>
      <c r="H677" s="1">
        <v>-0.1110932271897611</v>
      </c>
      <c r="I677" s="1">
        <v>0.44894731508743924</v>
      </c>
      <c r="J677" s="1">
        <v>0.83485174102912241</v>
      </c>
      <c r="K677" s="1">
        <v>-0.22028073851799898</v>
      </c>
      <c r="L677" s="1">
        <v>-1.1208827223444096</v>
      </c>
      <c r="M677" s="1">
        <v>1.1564110217229948</v>
      </c>
      <c r="N677" s="1">
        <v>-0.77915481575751855</v>
      </c>
      <c r="O677" s="1">
        <v>0.24929014464298868</v>
      </c>
      <c r="P677" s="1">
        <v>0.67179359162590258</v>
      </c>
      <c r="Q677" s="1">
        <v>-0.37825688103080451</v>
      </c>
      <c r="R677" s="1">
        <v>1.0755763785103404E-2</v>
      </c>
      <c r="S677" s="1">
        <v>-0.26435090276748535</v>
      </c>
      <c r="T677" s="1">
        <v>0.63132568650822696</v>
      </c>
      <c r="U677" s="1">
        <v>0.48565091708523317</v>
      </c>
      <c r="V677" s="1">
        <v>1.553933266856923</v>
      </c>
      <c r="W677" s="1">
        <v>-2.4721126257783217</v>
      </c>
      <c r="X677" s="1">
        <v>-0.14569669739366697</v>
      </c>
      <c r="Y677" s="1">
        <v>-0.32072562246177494</v>
      </c>
      <c r="Z677" s="1">
        <v>-2.37117750302831</v>
      </c>
      <c r="AA677" s="1">
        <v>-0.13795478585497464</v>
      </c>
      <c r="AB677" s="1">
        <v>-1.9165829626217006</v>
      </c>
      <c r="AC677" s="1">
        <v>-0.8285865638875004</v>
      </c>
      <c r="AD677" s="1">
        <v>-0.27088576113112894</v>
      </c>
      <c r="AE677" s="1">
        <v>0.68252599913789402</v>
      </c>
      <c r="AF677" s="1">
        <v>0.73911924270885221</v>
      </c>
      <c r="AG677" s="1">
        <v>1.2096861882056877</v>
      </c>
      <c r="AH677" s="1">
        <v>-0.34490516537841626</v>
      </c>
      <c r="AI677" s="1">
        <v>1.2960540661469488</v>
      </c>
      <c r="AJ677" s="1">
        <v>-1.9009958647281269</v>
      </c>
      <c r="AK677" s="1">
        <v>0.41648506385254563</v>
      </c>
      <c r="AL677" s="1">
        <v>1.1796637151429141</v>
      </c>
      <c r="AM677" s="1">
        <v>-0.60886328945865897</v>
      </c>
      <c r="AN677" s="1">
        <v>1.4253172721416296</v>
      </c>
      <c r="AO677" s="1">
        <v>0.59302019966512998</v>
      </c>
      <c r="AP677" s="1">
        <v>-0.10580176081381532</v>
      </c>
      <c r="AQ677" s="1">
        <v>0.84380379670059946</v>
      </c>
      <c r="AR677" s="1">
        <v>0.93296159493109487</v>
      </c>
      <c r="AS677" s="1">
        <v>0.78024673531825073</v>
      </c>
      <c r="AT677" s="1">
        <v>1.3061601421808937</v>
      </c>
      <c r="AU677" s="1">
        <v>0.85657102640248362</v>
      </c>
      <c r="AV677" s="1">
        <v>1.6255363933648133</v>
      </c>
      <c r="AW677" s="1">
        <v>-1.8761178526187818</v>
      </c>
      <c r="AX677" s="1">
        <v>0.62579568863313917</v>
      </c>
      <c r="AY677" s="1">
        <v>0.37985888898546155</v>
      </c>
      <c r="AZ677" s="1">
        <v>-1.1523230795843828</v>
      </c>
      <c r="BA677" s="1">
        <v>0.15970497538425654</v>
      </c>
      <c r="BB677" s="1">
        <v>-0.69117368653542566</v>
      </c>
      <c r="BC677" s="1">
        <v>-0.78512498659362939</v>
      </c>
      <c r="BD677" s="1">
        <v>-4.6237465895143815E-3</v>
      </c>
      <c r="BE677" s="1">
        <v>-0.68475856399865875</v>
      </c>
      <c r="BF677" s="1">
        <v>1.6806482627886117</v>
      </c>
      <c r="BG677" s="1">
        <v>-0.46657053093199741</v>
      </c>
      <c r="BH677" s="1">
        <v>-0.41400275718487078</v>
      </c>
      <c r="BI677" s="1">
        <v>1.1124614911329116</v>
      </c>
      <c r="BJ677" s="5">
        <v>1.1837113810815403</v>
      </c>
    </row>
    <row r="678" spans="2:62" x14ac:dyDescent="0.3">
      <c r="B678" s="4">
        <v>671</v>
      </c>
      <c r="C678" s="1">
        <v>0.57529419674044491</v>
      </c>
      <c r="D678" s="1">
        <v>-0.71428078219094715</v>
      </c>
      <c r="E678" s="1">
        <v>0.4637799790232171</v>
      </c>
      <c r="F678" s="1">
        <v>-0.41817487381764812</v>
      </c>
      <c r="G678" s="1">
        <v>0.85646887946544592</v>
      </c>
      <c r="H678" s="1">
        <v>-0.9251296631071757</v>
      </c>
      <c r="I678" s="1">
        <v>1.446355873158756</v>
      </c>
      <c r="J678" s="1">
        <v>-0.43663025752079271</v>
      </c>
      <c r="K678" s="1">
        <v>-3.4043781702831279</v>
      </c>
      <c r="L678" s="1">
        <v>1.0993457473718553</v>
      </c>
      <c r="M678" s="1">
        <v>-2.2991614408126098</v>
      </c>
      <c r="N678" s="1">
        <v>-0.44739467629511986</v>
      </c>
      <c r="O678" s="1">
        <v>8.249099785514441E-2</v>
      </c>
      <c r="P678" s="1">
        <v>1.2850476527409043</v>
      </c>
      <c r="Q678" s="1">
        <v>0.29404146978894025</v>
      </c>
      <c r="R678" s="1">
        <v>-0.93392478039688354</v>
      </c>
      <c r="S678" s="1">
        <v>-1.0184546285643155</v>
      </c>
      <c r="T678" s="1">
        <v>-0.68708835066549012</v>
      </c>
      <c r="U678" s="1">
        <v>-7.6369712472519211E-2</v>
      </c>
      <c r="V678" s="1">
        <v>0.51498224084050526</v>
      </c>
      <c r="W678" s="1">
        <v>-0.58487854387541571</v>
      </c>
      <c r="X678" s="1">
        <v>3.0047895123560431E-2</v>
      </c>
      <c r="Y678" s="1">
        <v>0.75450590961782005</v>
      </c>
      <c r="Z678" s="1">
        <v>-1.4787768783008721</v>
      </c>
      <c r="AA678" s="1">
        <v>-0.54282504658479991</v>
      </c>
      <c r="AB678" s="1">
        <v>1.3387021766587111</v>
      </c>
      <c r="AC678" s="1">
        <v>0.19768777149858732</v>
      </c>
      <c r="AD678" s="1">
        <v>0.24557471770131398</v>
      </c>
      <c r="AE678" s="1">
        <v>-6.5446117849456031E-2</v>
      </c>
      <c r="AF678" s="1">
        <v>-0.20139188615975828</v>
      </c>
      <c r="AG678" s="1">
        <v>0.60693465436340444</v>
      </c>
      <c r="AH678" s="1">
        <v>-0.95267108580307747</v>
      </c>
      <c r="AI678" s="1">
        <v>-0.53796411442296777</v>
      </c>
      <c r="AJ678" s="1">
        <v>-2.6215935473281364</v>
      </c>
      <c r="AK678" s="1">
        <v>-0.78706024286614051</v>
      </c>
      <c r="AL678" s="1">
        <v>-0.12804551531265085</v>
      </c>
      <c r="AM678" s="1">
        <v>1.3014122302368558</v>
      </c>
      <c r="AN678" s="1">
        <v>0.10223054076571235</v>
      </c>
      <c r="AO678" s="1">
        <v>-1.9126738021523129</v>
      </c>
      <c r="AP678" s="1">
        <v>-0.56042275698685506</v>
      </c>
      <c r="AQ678" s="1">
        <v>1.0035193727654113</v>
      </c>
      <c r="AR678" s="1">
        <v>-1.6997171952907202</v>
      </c>
      <c r="AS678" s="1">
        <v>1.3277028016069237</v>
      </c>
      <c r="AT678" s="1">
        <v>0.71284089357340263</v>
      </c>
      <c r="AU678" s="1">
        <v>-0.49845021239572612</v>
      </c>
      <c r="AV678" s="1">
        <v>-1.2870628449590451</v>
      </c>
      <c r="AW678" s="1">
        <v>0.76764294553685708</v>
      </c>
      <c r="AX678" s="1">
        <v>0.3173589767284905</v>
      </c>
      <c r="AY678" s="1">
        <v>0.89986468698096755</v>
      </c>
      <c r="AZ678" s="1">
        <v>4.1465481952451103E-2</v>
      </c>
      <c r="BA678" s="1">
        <v>1.5815912995253285</v>
      </c>
      <c r="BB678" s="1">
        <v>0.34196535226158442</v>
      </c>
      <c r="BC678" s="1">
        <v>-5.3580324183619382E-2</v>
      </c>
      <c r="BD678" s="1">
        <v>-0.74478253528550409</v>
      </c>
      <c r="BE678" s="1">
        <v>1.5600979639855646</v>
      </c>
      <c r="BF678" s="1">
        <v>-0.4038440655126872</v>
      </c>
      <c r="BG678" s="1">
        <v>0.65473323692317165</v>
      </c>
      <c r="BH678" s="1">
        <v>0.37012480757117366</v>
      </c>
      <c r="BI678" s="1">
        <v>0.43080042379706646</v>
      </c>
      <c r="BJ678" s="5">
        <v>0.49236886922708328</v>
      </c>
    </row>
    <row r="679" spans="2:62" x14ac:dyDescent="0.3">
      <c r="B679" s="4">
        <v>672</v>
      </c>
      <c r="C679" s="1">
        <v>-0.755945143311749</v>
      </c>
      <c r="D679" s="1">
        <v>-1.3305026853526432</v>
      </c>
      <c r="E679" s="1">
        <v>0.93316862599935102</v>
      </c>
      <c r="F679" s="1">
        <v>1.2646769360321755</v>
      </c>
      <c r="G679" s="1">
        <v>-0.90109973284452627</v>
      </c>
      <c r="H679" s="1">
        <v>-0.95053499930453023</v>
      </c>
      <c r="I679" s="1">
        <v>0.86191786319002239</v>
      </c>
      <c r="J679" s="1">
        <v>2.4646088237038875</v>
      </c>
      <c r="K679" s="1">
        <v>-0.67858930779380233</v>
      </c>
      <c r="L679" s="1">
        <v>0.15855771388400425</v>
      </c>
      <c r="M679" s="1">
        <v>2.177123827905949</v>
      </c>
      <c r="N679" s="1">
        <v>-0.93617588308670574</v>
      </c>
      <c r="O679" s="1">
        <v>-0.65138068651634251</v>
      </c>
      <c r="P679" s="1">
        <v>-0.26436995000646552</v>
      </c>
      <c r="Q679" s="1">
        <v>-0.29736722409346494</v>
      </c>
      <c r="R679" s="1">
        <v>-0.78561054891034865</v>
      </c>
      <c r="S679" s="1">
        <v>0.1415759333501207</v>
      </c>
      <c r="T679" s="1">
        <v>-2.1909463358369505</v>
      </c>
      <c r="U679" s="1">
        <v>-1.2886231555959071</v>
      </c>
      <c r="V679" s="1">
        <v>-1.0406720474031397</v>
      </c>
      <c r="W679" s="1">
        <v>0.39884864695314365</v>
      </c>
      <c r="X679" s="1">
        <v>0.11945722888384312</v>
      </c>
      <c r="Y679" s="1">
        <v>-2.0443792479274241</v>
      </c>
      <c r="Z679" s="1">
        <v>0.66456764775382793</v>
      </c>
      <c r="AA679" s="1">
        <v>-0.89637549458114296</v>
      </c>
      <c r="AB679" s="1">
        <v>-0.93778038726218582</v>
      </c>
      <c r="AC679" s="1">
        <v>0.64740934699235619</v>
      </c>
      <c r="AD679" s="1">
        <v>-1.4542197580768204E-2</v>
      </c>
      <c r="AE679" s="1">
        <v>-0.61439197355210096</v>
      </c>
      <c r="AF679" s="1">
        <v>-0.2195339238402387</v>
      </c>
      <c r="AG679" s="1">
        <v>-0.19679326133329225</v>
      </c>
      <c r="AH679" s="1">
        <v>-0.39042342061248753</v>
      </c>
      <c r="AI679" s="1">
        <v>-0.77824256446917517</v>
      </c>
      <c r="AJ679" s="1">
        <v>-0.1670484732128738</v>
      </c>
      <c r="AK679" s="1">
        <v>-0.94348444672372622</v>
      </c>
      <c r="AL679" s="1">
        <v>-0.31088185436537757</v>
      </c>
      <c r="AM679" s="1">
        <v>0.10166890023451959</v>
      </c>
      <c r="AN679" s="1">
        <v>0.68544598102681042</v>
      </c>
      <c r="AO679" s="1">
        <v>-0.18862476934543382</v>
      </c>
      <c r="AP679" s="1">
        <v>0.16011415412477065</v>
      </c>
      <c r="AQ679" s="1">
        <v>-0.68335329413730972</v>
      </c>
      <c r="AR679" s="1">
        <v>-2.1806601590071972</v>
      </c>
      <c r="AS679" s="1">
        <v>0.71741583427616618</v>
      </c>
      <c r="AT679" s="1">
        <v>-1.4532791362814623</v>
      </c>
      <c r="AU679" s="1">
        <v>0.61099257827064257</v>
      </c>
      <c r="AV679" s="1">
        <v>0.17033492847864776</v>
      </c>
      <c r="AW679" s="1">
        <v>-2.4499730767705099</v>
      </c>
      <c r="AX679" s="1">
        <v>0.16377325080258542</v>
      </c>
      <c r="AY679" s="1">
        <v>0.74283314871308548</v>
      </c>
      <c r="AZ679" s="1">
        <v>0.37991338989525614</v>
      </c>
      <c r="BA679" s="1">
        <v>-0.74386796146960621</v>
      </c>
      <c r="BB679" s="1">
        <v>-0.37291958081008947</v>
      </c>
      <c r="BC679" s="1">
        <v>0.22090241982486408</v>
      </c>
      <c r="BD679" s="1">
        <v>0.99941971202535484</v>
      </c>
      <c r="BE679" s="1">
        <v>-0.52119106413256067</v>
      </c>
      <c r="BF679" s="1">
        <v>0.40892796177649232</v>
      </c>
      <c r="BG679" s="1">
        <v>-1.927450216765749</v>
      </c>
      <c r="BH679" s="1">
        <v>3.7474533932709178E-2</v>
      </c>
      <c r="BI679" s="1">
        <v>-1.3549288970305768</v>
      </c>
      <c r="BJ679" s="5">
        <v>-1.3187226736391753</v>
      </c>
    </row>
    <row r="680" spans="2:62" x14ac:dyDescent="0.3">
      <c r="B680" s="4">
        <v>673</v>
      </c>
      <c r="C680" s="1">
        <v>1.309871204010262</v>
      </c>
      <c r="D680" s="1">
        <v>1.5736093368302686</v>
      </c>
      <c r="E680" s="1">
        <v>0.97535772539557952</v>
      </c>
      <c r="F680" s="1">
        <v>0.7290084920337766</v>
      </c>
      <c r="G680" s="1">
        <v>1.2428641289993865</v>
      </c>
      <c r="H680" s="1">
        <v>-0.76498100511310008</v>
      </c>
      <c r="I680" s="1">
        <v>-3.0885930496934097E-2</v>
      </c>
      <c r="J680" s="1">
        <v>0.63075277270479591</v>
      </c>
      <c r="K680" s="1">
        <v>-1.0759832402170326</v>
      </c>
      <c r="L680" s="1">
        <v>3.356717833562639E-3</v>
      </c>
      <c r="M680" s="1">
        <v>-1.4638792554057503</v>
      </c>
      <c r="N680" s="1">
        <v>0.43012577033730526</v>
      </c>
      <c r="O680" s="1">
        <v>0.92285844041870657</v>
      </c>
      <c r="P680" s="1">
        <v>-0.30215113686454592</v>
      </c>
      <c r="Q680" s="1">
        <v>-0.39588280078526883</v>
      </c>
      <c r="R680" s="1">
        <v>-0.11388239112258822</v>
      </c>
      <c r="S680" s="1">
        <v>1.7202948521979415</v>
      </c>
      <c r="T680" s="1">
        <v>1.0227403368788535</v>
      </c>
      <c r="U680" s="1">
        <v>2.0930183330375054</v>
      </c>
      <c r="V680" s="1">
        <v>-1.0763134626067348</v>
      </c>
      <c r="W680" s="1">
        <v>0.80660088200513202</v>
      </c>
      <c r="X680" s="1">
        <v>0.9674272474751896</v>
      </c>
      <c r="Y680" s="1">
        <v>-0.50525737488094857</v>
      </c>
      <c r="Z680" s="1">
        <v>0.47450364889733659</v>
      </c>
      <c r="AA680" s="1">
        <v>0.39125293437537478</v>
      </c>
      <c r="AB680" s="1">
        <v>-0.11385708625230255</v>
      </c>
      <c r="AC680" s="1">
        <v>1.0068627060506987</v>
      </c>
      <c r="AD680" s="1">
        <v>-0.62427169920458381</v>
      </c>
      <c r="AE680" s="1">
        <v>-1.8620612725046721</v>
      </c>
      <c r="AF680" s="1">
        <v>0.48179989663856632</v>
      </c>
      <c r="AG680" s="1">
        <v>0.13760587777615235</v>
      </c>
      <c r="AH680" s="1">
        <v>-0.1645312466108779</v>
      </c>
      <c r="AI680" s="1">
        <v>-0.63355371465064947</v>
      </c>
      <c r="AJ680" s="1">
        <v>-1.0739803942452142</v>
      </c>
      <c r="AK680" s="1">
        <v>0.35282324405340232</v>
      </c>
      <c r="AL680" s="1">
        <v>0.30437615421703967</v>
      </c>
      <c r="AM680" s="1">
        <v>-0.50988634127294752</v>
      </c>
      <c r="AN680" s="1">
        <v>-1.1368123493661939</v>
      </c>
      <c r="AO680" s="1">
        <v>1.0752812906086144</v>
      </c>
      <c r="AP680" s="1">
        <v>0.20345149216901484</v>
      </c>
      <c r="AQ680" s="1">
        <v>0.77374157079227868</v>
      </c>
      <c r="AR680" s="1">
        <v>-1.7995052799195668</v>
      </c>
      <c r="AS680" s="1">
        <v>0.735538754319083</v>
      </c>
      <c r="AT680" s="1">
        <v>0.78104398241599948</v>
      </c>
      <c r="AU680" s="1">
        <v>-1.4275087895496061</v>
      </c>
      <c r="AV680" s="1">
        <v>0.21872627453402696</v>
      </c>
      <c r="AW680" s="1">
        <v>-0.8504338842004745</v>
      </c>
      <c r="AX680" s="1">
        <v>-1.1195765296305409</v>
      </c>
      <c r="AY680" s="1">
        <v>-0.66178091866362099</v>
      </c>
      <c r="AZ680" s="1">
        <v>0.59941484113836974</v>
      </c>
      <c r="BA680" s="1">
        <v>1.1207534777644905</v>
      </c>
      <c r="BB680" s="1">
        <v>0.29343723027914931</v>
      </c>
      <c r="BC680" s="1">
        <v>-2.5346493015224842</v>
      </c>
      <c r="BD680" s="1">
        <v>-0.10140085751220523</v>
      </c>
      <c r="BE680" s="1">
        <v>1.2378887242774239</v>
      </c>
      <c r="BF680" s="1">
        <v>0.16921404988638289</v>
      </c>
      <c r="BG680" s="1">
        <v>-1.6818526251537436</v>
      </c>
      <c r="BH680" s="1">
        <v>0.83406400442932283</v>
      </c>
      <c r="BI680" s="1">
        <v>-0.16271300539453684</v>
      </c>
      <c r="BJ680" s="5">
        <v>-0.10957406784037252</v>
      </c>
    </row>
    <row r="681" spans="2:62" x14ac:dyDescent="0.3">
      <c r="B681" s="4">
        <v>674</v>
      </c>
      <c r="C681" s="1">
        <v>1.7894795555981304</v>
      </c>
      <c r="D681" s="1">
        <v>-0.1820723538675722</v>
      </c>
      <c r="E681" s="1">
        <v>0.56042734198172706</v>
      </c>
      <c r="F681" s="1">
        <v>0.52736598172607307</v>
      </c>
      <c r="G681" s="1">
        <v>4.8864969711522342E-2</v>
      </c>
      <c r="H681" s="1">
        <v>-0.25470360135052095</v>
      </c>
      <c r="I681" s="1">
        <v>-0.1556731894092328</v>
      </c>
      <c r="J681" s="1">
        <v>-1.4967772860694974</v>
      </c>
      <c r="K681" s="1">
        <v>-0.15931256125122509</v>
      </c>
      <c r="L681" s="1">
        <v>0.47362181082783539</v>
      </c>
      <c r="M681" s="1">
        <v>-0.266769887493985</v>
      </c>
      <c r="N681" s="1">
        <v>-1.1049475311538268</v>
      </c>
      <c r="O681" s="1">
        <v>-0.11640867568604471</v>
      </c>
      <c r="P681" s="1">
        <v>-0.23651730696272333</v>
      </c>
      <c r="Q681" s="1">
        <v>0.50418362929641891</v>
      </c>
      <c r="R681" s="1">
        <v>-0.31830382237012589</v>
      </c>
      <c r="S681" s="1">
        <v>1.3328125324239506</v>
      </c>
      <c r="T681" s="1">
        <v>1.2303248992525115</v>
      </c>
      <c r="U681" s="1">
        <v>0.58245611563367095</v>
      </c>
      <c r="V681" s="1">
        <v>-2.4603798771092523E-2</v>
      </c>
      <c r="W681" s="1">
        <v>0.61675066211074414</v>
      </c>
      <c r="X681" s="1">
        <v>-1.0934630825372589</v>
      </c>
      <c r="Y681" s="1">
        <v>-0.33636521137006142</v>
      </c>
      <c r="Z681" s="1">
        <v>-0.4747765502137864</v>
      </c>
      <c r="AA681" s="1">
        <v>-1.0634864340964005</v>
      </c>
      <c r="AB681" s="1">
        <v>-1.3292639548178102</v>
      </c>
      <c r="AC681" s="1">
        <v>-0.66382413989295164</v>
      </c>
      <c r="AD681" s="1">
        <v>-2.5668397015432536E-3</v>
      </c>
      <c r="AE681" s="1">
        <v>0.81375131619611352</v>
      </c>
      <c r="AF681" s="1">
        <v>0.30092076611834201</v>
      </c>
      <c r="AG681" s="1">
        <v>-1.3971306715608576</v>
      </c>
      <c r="AH681" s="1">
        <v>0.83846613679395243</v>
      </c>
      <c r="AI681" s="1">
        <v>-0.41383598323479404</v>
      </c>
      <c r="AJ681" s="1">
        <v>-1.2045924059662503</v>
      </c>
      <c r="AK681" s="1">
        <v>0.6339160570693384</v>
      </c>
      <c r="AL681" s="1">
        <v>-0.5864813038707275</v>
      </c>
      <c r="AM681" s="1">
        <v>0.73334511463845564</v>
      </c>
      <c r="AN681" s="1">
        <v>-3.5209743263142163E-2</v>
      </c>
      <c r="AO681" s="1">
        <v>-1.4680524355132007</v>
      </c>
      <c r="AP681" s="1">
        <v>-0.41129627746513636</v>
      </c>
      <c r="AQ681" s="1">
        <v>1.502031202313802</v>
      </c>
      <c r="AR681" s="1">
        <v>-0.184032190414497</v>
      </c>
      <c r="AS681" s="1">
        <v>-0.16509548429582804</v>
      </c>
      <c r="AT681" s="1">
        <v>-0.73632693957922657</v>
      </c>
      <c r="AU681" s="1">
        <v>-0.58279676035139849</v>
      </c>
      <c r="AV681" s="1">
        <v>-0.17405893495910985</v>
      </c>
      <c r="AW681" s="1">
        <v>1.2448353610292515</v>
      </c>
      <c r="AX681" s="1">
        <v>-3.5013076728887545E-2</v>
      </c>
      <c r="AY681" s="1">
        <v>0.66706042569011381</v>
      </c>
      <c r="AZ681" s="1">
        <v>-0.24308213380505914</v>
      </c>
      <c r="BA681" s="1">
        <v>-0.48443933965334707</v>
      </c>
      <c r="BB681" s="1">
        <v>0.2757895317131222</v>
      </c>
      <c r="BC681" s="1">
        <v>-0.33353603553609751</v>
      </c>
      <c r="BD681" s="1">
        <v>1.9455865029153736</v>
      </c>
      <c r="BE681" s="1">
        <v>0.81521862842744997</v>
      </c>
      <c r="BF681" s="1">
        <v>0.96715590607902691</v>
      </c>
      <c r="BG681" s="1">
        <v>2.621401106973583</v>
      </c>
      <c r="BH681" s="1">
        <v>-0.98819451587182228</v>
      </c>
      <c r="BI681" s="1">
        <v>-1.3344553715692111</v>
      </c>
      <c r="BJ681" s="5">
        <v>-1.297958368330826</v>
      </c>
    </row>
    <row r="682" spans="2:62" x14ac:dyDescent="0.3">
      <c r="B682" s="4">
        <v>675</v>
      </c>
      <c r="C682" s="1">
        <v>-0.54848413795437734</v>
      </c>
      <c r="D682" s="1">
        <v>0.21708256191708381</v>
      </c>
      <c r="E682" s="1">
        <v>-0.19185988893999742</v>
      </c>
      <c r="F682" s="1">
        <v>-5.0168440971865007E-2</v>
      </c>
      <c r="G682" s="1">
        <v>-0.70253095198494309</v>
      </c>
      <c r="H682" s="1">
        <v>2.2533394691843607</v>
      </c>
      <c r="I682" s="1">
        <v>-1.197161366412701</v>
      </c>
      <c r="J682" s="1">
        <v>-1.0443026368016026</v>
      </c>
      <c r="K682" s="1">
        <v>0.90357243666607168</v>
      </c>
      <c r="L682" s="1">
        <v>-0.92415721062604139</v>
      </c>
      <c r="M682" s="1">
        <v>0.64497018839526798</v>
      </c>
      <c r="N682" s="1">
        <v>1.9649195298753179</v>
      </c>
      <c r="O682" s="1">
        <v>0.10365414017398311</v>
      </c>
      <c r="P682" s="1">
        <v>-0.78002137895293955</v>
      </c>
      <c r="Q682" s="1">
        <v>0.8443770590894305</v>
      </c>
      <c r="R682" s="1">
        <v>-1.06506838140381</v>
      </c>
      <c r="S682" s="1">
        <v>0.22852333852394235</v>
      </c>
      <c r="T682" s="1">
        <v>0.4766164090660856</v>
      </c>
      <c r="U682" s="1">
        <v>0.11557748930138975</v>
      </c>
      <c r="V682" s="1">
        <v>-1.7582184789174744</v>
      </c>
      <c r="W682" s="1">
        <v>-1.1870162327171421</v>
      </c>
      <c r="X682" s="1">
        <v>0.54582009699431178</v>
      </c>
      <c r="Y682" s="1">
        <v>0.22254154894815922</v>
      </c>
      <c r="Z682" s="1">
        <v>-0.30931651735757998</v>
      </c>
      <c r="AA682" s="1">
        <v>0.14292269380644346</v>
      </c>
      <c r="AB682" s="1">
        <v>1.4339490516622444</v>
      </c>
      <c r="AC682" s="1">
        <v>-2.9469238090746457E-2</v>
      </c>
      <c r="AD682" s="1">
        <v>0.6372689203263775</v>
      </c>
      <c r="AE682" s="1">
        <v>-1.5280634113059894</v>
      </c>
      <c r="AF682" s="1">
        <v>-2.124264200622894</v>
      </c>
      <c r="AG682" s="1">
        <v>3.6070580097180463E-2</v>
      </c>
      <c r="AH682" s="1">
        <v>0.98997340811936152</v>
      </c>
      <c r="AI682" s="1">
        <v>-0.46730882157428139</v>
      </c>
      <c r="AJ682" s="1">
        <v>-1.5018073092145348</v>
      </c>
      <c r="AK682" s="1">
        <v>-1.6110200865340056</v>
      </c>
      <c r="AL682" s="1">
        <v>0.27735244298692702</v>
      </c>
      <c r="AM682" s="1">
        <v>0.16480154421459595</v>
      </c>
      <c r="AN682" s="1">
        <v>0.54789691374752447</v>
      </c>
      <c r="AO682" s="1">
        <v>-0.57100682965058236</v>
      </c>
      <c r="AP682" s="1">
        <v>-0.53368027149078756</v>
      </c>
      <c r="AQ682" s="1">
        <v>-1.5725734823622273</v>
      </c>
      <c r="AR682" s="1">
        <v>-1.0730019791425149</v>
      </c>
      <c r="AS682" s="1">
        <v>2.3698492272684231</v>
      </c>
      <c r="AT682" s="1">
        <v>-0.59421995248476189</v>
      </c>
      <c r="AU682" s="1">
        <v>1.4058145475954837</v>
      </c>
      <c r="AV682" s="1">
        <v>0.6359720911700133</v>
      </c>
      <c r="AW682" s="1">
        <v>1.2317846554757765</v>
      </c>
      <c r="AX682" s="1">
        <v>1.5683764610743254</v>
      </c>
      <c r="AY682" s="1">
        <v>-1.6703551803239591</v>
      </c>
      <c r="AZ682" s="1">
        <v>0.60134628242073007</v>
      </c>
      <c r="BA682" s="1">
        <v>-2.6278076095145809E-2</v>
      </c>
      <c r="BB682" s="1">
        <v>0.38905458590122438</v>
      </c>
      <c r="BC682" s="1">
        <v>-1.347491909947949</v>
      </c>
      <c r="BD682" s="1">
        <v>-7.1386405194175592E-2</v>
      </c>
      <c r="BE682" s="1">
        <v>-0.43418962692830221</v>
      </c>
      <c r="BF682" s="1">
        <v>9.9679424205982303E-2</v>
      </c>
      <c r="BG682" s="1">
        <v>-1.119388511691056</v>
      </c>
      <c r="BH682" s="1">
        <v>-1.500570774370916</v>
      </c>
      <c r="BI682" s="1">
        <v>0.72851042778240283</v>
      </c>
      <c r="BJ682" s="5">
        <v>0.79430716645716171</v>
      </c>
    </row>
    <row r="683" spans="2:62" x14ac:dyDescent="0.3">
      <c r="B683" s="4">
        <v>676</v>
      </c>
      <c r="C683" s="1">
        <v>0.75696970738128377</v>
      </c>
      <c r="D683" s="1">
        <v>6.6097136642016691E-2</v>
      </c>
      <c r="E683" s="1">
        <v>1.3476441370966594</v>
      </c>
      <c r="F683" s="1">
        <v>-0.15851824806267359</v>
      </c>
      <c r="G683" s="1">
        <v>-0.12755692502491689</v>
      </c>
      <c r="H683" s="1">
        <v>-0.49585267130664257</v>
      </c>
      <c r="I683" s="1">
        <v>-1.6446403461761137</v>
      </c>
      <c r="J683" s="1">
        <v>-0.54788688238303884</v>
      </c>
      <c r="K683" s="1">
        <v>0.41124551296954248</v>
      </c>
      <c r="L683" s="1">
        <v>-0.35147720366916041</v>
      </c>
      <c r="M683" s="1">
        <v>-1.5031287897107342</v>
      </c>
      <c r="N683" s="1">
        <v>-0.34796371210824251</v>
      </c>
      <c r="O683" s="1">
        <v>0.67332411592600039</v>
      </c>
      <c r="P683" s="1">
        <v>1.2469150133494276</v>
      </c>
      <c r="Q683" s="1">
        <v>4.9882255928245687E-3</v>
      </c>
      <c r="R683" s="1">
        <v>-5.417073060628648E-2</v>
      </c>
      <c r="S683" s="1">
        <v>0.75684757689894844</v>
      </c>
      <c r="T683" s="1">
        <v>-1.1832710941122075</v>
      </c>
      <c r="U683" s="1">
        <v>0.58675632086249907</v>
      </c>
      <c r="V683" s="1">
        <v>-1.0713512506561049</v>
      </c>
      <c r="W683" s="1">
        <v>-0.80777900895960131</v>
      </c>
      <c r="X683" s="1">
        <v>-1.4877591368788166</v>
      </c>
      <c r="Y683" s="1">
        <v>-1.0248534302638952</v>
      </c>
      <c r="Z683" s="1">
        <v>-0.46682527070063629</v>
      </c>
      <c r="AA683" s="1">
        <v>0.57204633029086738</v>
      </c>
      <c r="AB683" s="1">
        <v>-0.50466989039293686</v>
      </c>
      <c r="AC683" s="1">
        <v>-1.1206217513842307</v>
      </c>
      <c r="AD683" s="1">
        <v>-3.5169117216218078E-2</v>
      </c>
      <c r="AE683" s="1">
        <v>-1.9436079321178563</v>
      </c>
      <c r="AF683" s="1">
        <v>1.4577952296823087</v>
      </c>
      <c r="AG683" s="1">
        <v>-1.0333694223210536E-2</v>
      </c>
      <c r="AH683" s="1">
        <v>-1.4446397117670349</v>
      </c>
      <c r="AI683" s="1">
        <v>-1.5333209475219307</v>
      </c>
      <c r="AJ683" s="1">
        <v>-0.48663456588689508</v>
      </c>
      <c r="AK683" s="1">
        <v>2.1301453633551466</v>
      </c>
      <c r="AL683" s="1">
        <v>-0.17098438609879316</v>
      </c>
      <c r="AM683" s="1">
        <v>-0.27937226016896827</v>
      </c>
      <c r="AN683" s="1">
        <v>1.0808925382591432</v>
      </c>
      <c r="AO683" s="1">
        <v>-0.59027970097447824</v>
      </c>
      <c r="AP683" s="1">
        <v>-2.4824046160903466</v>
      </c>
      <c r="AQ683" s="1">
        <v>-0.19626752170879602</v>
      </c>
      <c r="AR683" s="1">
        <v>-1.3067669177075163</v>
      </c>
      <c r="AS683" s="1">
        <v>-0.3561236234950631</v>
      </c>
      <c r="AT683" s="1">
        <v>4.1389298804462528E-3</v>
      </c>
      <c r="AU683" s="1">
        <v>0.26117483581688189</v>
      </c>
      <c r="AV683" s="1">
        <v>0.19553809489105317</v>
      </c>
      <c r="AW683" s="1">
        <v>0.99442877801618645</v>
      </c>
      <c r="AX683" s="1">
        <v>0.11235175388446347</v>
      </c>
      <c r="AY683" s="1">
        <v>1.0667383286147156</v>
      </c>
      <c r="AZ683" s="1">
        <v>-5.7858558666779643E-2</v>
      </c>
      <c r="BA683" s="1">
        <v>-0.94945164098364487</v>
      </c>
      <c r="BB683" s="1">
        <v>-0.47930934601393393</v>
      </c>
      <c r="BC683" s="1">
        <v>-3.2224179470986316</v>
      </c>
      <c r="BD683" s="1">
        <v>0.35067844042175617</v>
      </c>
      <c r="BE683" s="1">
        <v>-1.0297782179328445</v>
      </c>
      <c r="BF683" s="1">
        <v>0.43482292955874413</v>
      </c>
      <c r="BG683" s="1">
        <v>-1.0948420934661338E-2</v>
      </c>
      <c r="BH683" s="1">
        <v>-1.2291981819358613</v>
      </c>
      <c r="BI683" s="1">
        <v>-0.35698863774839484</v>
      </c>
      <c r="BJ683" s="5">
        <v>-0.30660894352802276</v>
      </c>
    </row>
    <row r="684" spans="2:62" x14ac:dyDescent="0.3">
      <c r="B684" s="4">
        <v>677</v>
      </c>
      <c r="C684" s="1">
        <v>0.85339917291862222</v>
      </c>
      <c r="D684" s="1">
        <v>-2.0755526055420312</v>
      </c>
      <c r="E684" s="1">
        <v>0.82434880787386056</v>
      </c>
      <c r="F684" s="1">
        <v>-0.82683183339260835</v>
      </c>
      <c r="G684" s="1">
        <v>-1.5721909184353702</v>
      </c>
      <c r="H684" s="1">
        <v>-1.0979267296473885</v>
      </c>
      <c r="I684" s="1">
        <v>0.71494525346203386</v>
      </c>
      <c r="J684" s="1">
        <v>1.5352686106041724</v>
      </c>
      <c r="K684" s="1">
        <v>0.85605187428860918</v>
      </c>
      <c r="L684" s="1">
        <v>0.67334344929412027</v>
      </c>
      <c r="M684" s="1">
        <v>-0.7359771860446187</v>
      </c>
      <c r="N684" s="1">
        <v>-0.38315879953053411</v>
      </c>
      <c r="O684" s="1">
        <v>-2.3782681038062612</v>
      </c>
      <c r="P684" s="1">
        <v>0.12973436562803725</v>
      </c>
      <c r="Q684" s="1">
        <v>0.64965245354405865</v>
      </c>
      <c r="R684" s="1">
        <v>-0.1634790499566062</v>
      </c>
      <c r="S684" s="1">
        <v>1.0699095466963744</v>
      </c>
      <c r="T684" s="1">
        <v>1.1303470978176529</v>
      </c>
      <c r="U684" s="1">
        <v>-0.26883453988264666</v>
      </c>
      <c r="V684" s="1">
        <v>0.16874368412308158</v>
      </c>
      <c r="W684" s="1">
        <v>0.77282626536741605</v>
      </c>
      <c r="X684" s="1">
        <v>-8.9249574669808956E-2</v>
      </c>
      <c r="Y684" s="1">
        <v>-0.14424658690336992</v>
      </c>
      <c r="Z684" s="1">
        <v>-0.8317990630646106</v>
      </c>
      <c r="AA684" s="1">
        <v>-1.1222056386440165</v>
      </c>
      <c r="AB684" s="1">
        <v>-0.9477021673709124</v>
      </c>
      <c r="AC684" s="1">
        <v>-0.48706699463688985</v>
      </c>
      <c r="AD684" s="1">
        <v>-0.82540346752892546</v>
      </c>
      <c r="AE684" s="1">
        <v>-3.7261531183926402E-2</v>
      </c>
      <c r="AF684" s="1">
        <v>-0.52188960357460867</v>
      </c>
      <c r="AG684" s="1">
        <v>-0.41768457130813985</v>
      </c>
      <c r="AH684" s="1">
        <v>-1.8191473362102693</v>
      </c>
      <c r="AI684" s="1">
        <v>-1.6465951505697469</v>
      </c>
      <c r="AJ684" s="1">
        <v>0.78229199796656335</v>
      </c>
      <c r="AK684" s="1">
        <v>0.1791555741533625</v>
      </c>
      <c r="AL684" s="1">
        <v>1.5343254929655126</v>
      </c>
      <c r="AM684" s="1">
        <v>2.1931166911055371</v>
      </c>
      <c r="AN684" s="1">
        <v>-1.3729788622595838</v>
      </c>
      <c r="AO684" s="1">
        <v>-1.4635826116245448E-3</v>
      </c>
      <c r="AP684" s="1">
        <v>-0.6919617618609688</v>
      </c>
      <c r="AQ684" s="1">
        <v>-1.9260366089825072E-2</v>
      </c>
      <c r="AR684" s="1">
        <v>-2.03582811975074</v>
      </c>
      <c r="AS684" s="1">
        <v>0.29030548725976957</v>
      </c>
      <c r="AT684" s="1">
        <v>1.2817856641006122</v>
      </c>
      <c r="AU684" s="1">
        <v>0.81694820323836081</v>
      </c>
      <c r="AV684" s="1">
        <v>1.3619285669153434</v>
      </c>
      <c r="AW684" s="1">
        <v>-0.31105617172879635</v>
      </c>
      <c r="AX684" s="1">
        <v>1.1805417215224034</v>
      </c>
      <c r="AY684" s="1">
        <v>-0.79531563904458669</v>
      </c>
      <c r="AZ684" s="1">
        <v>-0.67684897228220009</v>
      </c>
      <c r="BA684" s="1">
        <v>1.6282162908025966</v>
      </c>
      <c r="BB684" s="1">
        <v>1.6749317174205847</v>
      </c>
      <c r="BC684" s="1">
        <v>0.84315339249658339</v>
      </c>
      <c r="BD684" s="1">
        <v>1.242329897073575</v>
      </c>
      <c r="BE684" s="1">
        <v>0.3794942943466304</v>
      </c>
      <c r="BF684" s="1">
        <v>2.20754026474522E-2</v>
      </c>
      <c r="BG684" s="1">
        <v>-0.86768442263130718</v>
      </c>
      <c r="BH684" s="1">
        <v>-2.2621039910727148</v>
      </c>
      <c r="BI684" s="1">
        <v>-0.11676180505514361</v>
      </c>
      <c r="BJ684" s="5">
        <v>-6.2970235250192019E-2</v>
      </c>
    </row>
    <row r="685" spans="2:62" x14ac:dyDescent="0.3">
      <c r="B685" s="4">
        <v>678</v>
      </c>
      <c r="C685" s="1">
        <v>2.2778020854476084</v>
      </c>
      <c r="D685" s="1">
        <v>-1.7689090932307374</v>
      </c>
      <c r="E685" s="1">
        <v>-1.8295527597671479</v>
      </c>
      <c r="F685" s="1">
        <v>-0.41105547612749249</v>
      </c>
      <c r="G685" s="1">
        <v>-0.117362248899398</v>
      </c>
      <c r="H685" s="1">
        <v>0.26909963069366111</v>
      </c>
      <c r="I685" s="1">
        <v>0.61703897620520776</v>
      </c>
      <c r="J685" s="1">
        <v>1.1434578080653093</v>
      </c>
      <c r="K685" s="1">
        <v>0.28971780257878066</v>
      </c>
      <c r="L685" s="1">
        <v>1.9307027676948816</v>
      </c>
      <c r="M685" s="1">
        <v>-0.95401149097679971</v>
      </c>
      <c r="N685" s="1">
        <v>-0.51052270243369668</v>
      </c>
      <c r="O685" s="1">
        <v>-0.56761535144814523</v>
      </c>
      <c r="P685" s="1">
        <v>-1.6243214431918285</v>
      </c>
      <c r="Q685" s="1">
        <v>-0.42047534818192134</v>
      </c>
      <c r="R685" s="1">
        <v>2.8339814196744806E-2</v>
      </c>
      <c r="S685" s="1">
        <v>-0.65670031907778237</v>
      </c>
      <c r="T685" s="1">
        <v>1.7113147173298759</v>
      </c>
      <c r="U685" s="1">
        <v>-0.94881745998436517</v>
      </c>
      <c r="V685" s="1">
        <v>-0.30537198421140876</v>
      </c>
      <c r="W685" s="1">
        <v>0.75203462934829701</v>
      </c>
      <c r="X685" s="1">
        <v>1.4335997035765606</v>
      </c>
      <c r="Y685" s="1">
        <v>1.0513678314287536</v>
      </c>
      <c r="Z685" s="1">
        <v>1.1901947567595879</v>
      </c>
      <c r="AA685" s="1">
        <v>0.10965727059065086</v>
      </c>
      <c r="AB685" s="1">
        <v>-0.8989381466220272</v>
      </c>
      <c r="AC685" s="1">
        <v>0.26098601064265126</v>
      </c>
      <c r="AD685" s="1">
        <v>1.2676808974711309</v>
      </c>
      <c r="AE685" s="1">
        <v>1.0032986938485591</v>
      </c>
      <c r="AF685" s="1">
        <v>0.37303181760574955</v>
      </c>
      <c r="AG685" s="1">
        <v>-1.8458001259738503</v>
      </c>
      <c r="AH685" s="1">
        <v>0.5576154581107059</v>
      </c>
      <c r="AI685" s="1">
        <v>-1.3957673609000805</v>
      </c>
      <c r="AJ685" s="1">
        <v>0.20911106991784295</v>
      </c>
      <c r="AK685" s="1">
        <v>-4.2346761704227583E-2</v>
      </c>
      <c r="AL685" s="1">
        <v>0.23015675299402838</v>
      </c>
      <c r="AM685" s="1">
        <v>7.7389201480644543E-2</v>
      </c>
      <c r="AN685" s="1">
        <v>-0.12521146056161603</v>
      </c>
      <c r="AO685" s="1">
        <v>0.13281388375018738</v>
      </c>
      <c r="AP685" s="1">
        <v>1.4623072356283997</v>
      </c>
      <c r="AQ685" s="1">
        <v>1.2892143297916694</v>
      </c>
      <c r="AR685" s="1">
        <v>1.2776564489532811</v>
      </c>
      <c r="AS685" s="1">
        <v>-1.9683211924230513</v>
      </c>
      <c r="AT685" s="1">
        <v>-1.826445463279017</v>
      </c>
      <c r="AU685" s="1">
        <v>-0.41959034671506573</v>
      </c>
      <c r="AV685" s="1">
        <v>1.6325821269890657</v>
      </c>
      <c r="AW685" s="1">
        <v>-1.9385861784986902</v>
      </c>
      <c r="AX685" s="1">
        <v>-0.7696014257400019</v>
      </c>
      <c r="AY685" s="1">
        <v>-0.48509057529234922</v>
      </c>
      <c r="AZ685" s="1">
        <v>-1.2010312545531516</v>
      </c>
      <c r="BA685" s="1">
        <v>0.28021629842731066</v>
      </c>
      <c r="BB685" s="1">
        <v>-0.77271389650505962</v>
      </c>
      <c r="BC685" s="1">
        <v>0.14107985041863627</v>
      </c>
      <c r="BD685" s="1">
        <v>1.6762844618245303</v>
      </c>
      <c r="BE685" s="1">
        <v>-0.10086325782503942</v>
      </c>
      <c r="BF685" s="1">
        <v>0.29155758904693352</v>
      </c>
      <c r="BG685" s="1">
        <v>0.27233309611413903</v>
      </c>
      <c r="BH685" s="1">
        <v>-0.47970591277132196</v>
      </c>
      <c r="BI685" s="1">
        <v>-0.59770798788386559</v>
      </c>
      <c r="BJ685" s="5">
        <v>-0.55074716433774396</v>
      </c>
    </row>
    <row r="686" spans="2:62" x14ac:dyDescent="0.3">
      <c r="B686" s="4">
        <v>679</v>
      </c>
      <c r="C686" s="1">
        <v>1.0666267489200951</v>
      </c>
      <c r="D686" s="1">
        <v>-1.1950187577941294</v>
      </c>
      <c r="E686" s="1">
        <v>-7.218610434181949E-2</v>
      </c>
      <c r="F686" s="1">
        <v>-8.0568936520734949E-2</v>
      </c>
      <c r="G686" s="1">
        <v>0.80546348816165592</v>
      </c>
      <c r="H686" s="1">
        <v>-0.46015027280552678</v>
      </c>
      <c r="I686" s="1">
        <v>-9.1445799335378997E-2</v>
      </c>
      <c r="J686" s="1">
        <v>-0.17449238964981628</v>
      </c>
      <c r="K686" s="1">
        <v>2.34769576867658</v>
      </c>
      <c r="L686" s="1">
        <v>-0.62256246691120165</v>
      </c>
      <c r="M686" s="1">
        <v>-0.63743608762676329</v>
      </c>
      <c r="N686" s="1">
        <v>-1.0750069429011595</v>
      </c>
      <c r="O686" s="1">
        <v>-1.6726802138651384</v>
      </c>
      <c r="P686" s="1">
        <v>-0.605933751204356</v>
      </c>
      <c r="Q686" s="1">
        <v>0.60086813650797399</v>
      </c>
      <c r="R686" s="1">
        <v>0.45504404946021648</v>
      </c>
      <c r="S686" s="1">
        <v>0.68760998666575535</v>
      </c>
      <c r="T686" s="1">
        <v>-1.2511062656378591</v>
      </c>
      <c r="U686" s="1">
        <v>2.2880111511298282</v>
      </c>
      <c r="V686" s="1">
        <v>-0.58287041670616957</v>
      </c>
      <c r="W686" s="1">
        <v>0.96301821471109983</v>
      </c>
      <c r="X686" s="1">
        <v>-1.644400076471543</v>
      </c>
      <c r="Y686" s="1">
        <v>0.17516344433094616</v>
      </c>
      <c r="Z686" s="1">
        <v>-1.0455544105098562</v>
      </c>
      <c r="AA686" s="1">
        <v>-1.0228203675271943</v>
      </c>
      <c r="AB686" s="1">
        <v>2.7256796292382601</v>
      </c>
      <c r="AC686" s="1">
        <v>0.72361605287144593</v>
      </c>
      <c r="AD686" s="1">
        <v>-0.96745681241669967</v>
      </c>
      <c r="AE686" s="1">
        <v>0.70222012159103786</v>
      </c>
      <c r="AF686" s="1">
        <v>-0.81734583305431641</v>
      </c>
      <c r="AG686" s="1">
        <v>0.5247779309405497</v>
      </c>
      <c r="AH686" s="1">
        <v>0.34365999821762244</v>
      </c>
      <c r="AI686" s="1">
        <v>-3.3846662852584579</v>
      </c>
      <c r="AJ686" s="1">
        <v>0.10739331132671477</v>
      </c>
      <c r="AK686" s="1">
        <v>-0.49048538052824903</v>
      </c>
      <c r="AL686" s="1">
        <v>-0.79177627025923714</v>
      </c>
      <c r="AM686" s="1">
        <v>-2.4865390041217006E-4</v>
      </c>
      <c r="AN686" s="1">
        <v>-2.3155820931152409</v>
      </c>
      <c r="AO686" s="1">
        <v>-1.0222300767058672</v>
      </c>
      <c r="AP686" s="1">
        <v>1.1692563791924797</v>
      </c>
      <c r="AQ686" s="1">
        <v>0.45494550433359721</v>
      </c>
      <c r="AR686" s="1">
        <v>-1.0129024539204654</v>
      </c>
      <c r="AS686" s="1">
        <v>1.4986396257111791</v>
      </c>
      <c r="AT686" s="1">
        <v>-0.17919589195741037</v>
      </c>
      <c r="AU686" s="1">
        <v>-1.6225325967534099</v>
      </c>
      <c r="AV686" s="1">
        <v>4.8642521655111279E-2</v>
      </c>
      <c r="AW686" s="1">
        <v>-0.33361922191754856</v>
      </c>
      <c r="AX686" s="1">
        <v>-0.91442370137514872</v>
      </c>
      <c r="AY686" s="1">
        <v>-0.32174179530631536</v>
      </c>
      <c r="AZ686" s="1">
        <v>-1.7731890418452707</v>
      </c>
      <c r="BA686" s="1">
        <v>2.0462132412302036</v>
      </c>
      <c r="BB686" s="1">
        <v>-1.6110737488670817</v>
      </c>
      <c r="BC686" s="1">
        <v>6.4988244629661407E-2</v>
      </c>
      <c r="BD686" s="1">
        <v>0.51873682555170508</v>
      </c>
      <c r="BE686" s="1">
        <v>-1.2750689789528498</v>
      </c>
      <c r="BF686" s="1">
        <v>-1.1482260927585892</v>
      </c>
      <c r="BG686" s="1">
        <v>-1.2649722097729261</v>
      </c>
      <c r="BH686" s="1">
        <v>-0.39144447278768085</v>
      </c>
      <c r="BI686" s="1">
        <v>1.1001924118149029</v>
      </c>
      <c r="BJ686" s="5">
        <v>1.1712680474069259</v>
      </c>
    </row>
    <row r="687" spans="2:62" x14ac:dyDescent="0.3">
      <c r="B687" s="4">
        <v>680</v>
      </c>
      <c r="C687" s="1">
        <v>0.61601715179192207</v>
      </c>
      <c r="D687" s="1">
        <v>-0.60316310215774005</v>
      </c>
      <c r="E687" s="1">
        <v>-0.76339219857155449</v>
      </c>
      <c r="F687" s="1">
        <v>-0.83575331392169028</v>
      </c>
      <c r="G687" s="1">
        <v>-1.6355645866416331</v>
      </c>
      <c r="H687" s="1">
        <v>-0.12793172504790223</v>
      </c>
      <c r="I687" s="1">
        <v>0.90348281342598868</v>
      </c>
      <c r="J687" s="1">
        <v>0.21110182777232017</v>
      </c>
      <c r="K687" s="1">
        <v>-2.1936077918993546</v>
      </c>
      <c r="L687" s="1">
        <v>-0.74225064011620601</v>
      </c>
      <c r="M687" s="1">
        <v>0.82298889959432353</v>
      </c>
      <c r="N687" s="1">
        <v>0.459652217743379</v>
      </c>
      <c r="O687" s="1">
        <v>0.24245192229305493</v>
      </c>
      <c r="P687" s="1">
        <v>0.38813296839569877</v>
      </c>
      <c r="Q687" s="1">
        <v>2.6238385131233573</v>
      </c>
      <c r="R687" s="1">
        <v>1.4144138795431753</v>
      </c>
      <c r="S687" s="1">
        <v>1.7373147770650064</v>
      </c>
      <c r="T687" s="1">
        <v>0.2831853182141541</v>
      </c>
      <c r="U687" s="1">
        <v>3.2486910878556263E-2</v>
      </c>
      <c r="V687" s="1">
        <v>-0.81139696995184785</v>
      </c>
      <c r="W687" s="1">
        <v>1.2206644217686304</v>
      </c>
      <c r="X687" s="1">
        <v>-0.55609963844548504</v>
      </c>
      <c r="Y687" s="1">
        <v>0.19846886549318782</v>
      </c>
      <c r="Z687" s="1">
        <v>0.62156686512715165</v>
      </c>
      <c r="AA687" s="1">
        <v>0.50568475411208647</v>
      </c>
      <c r="AB687" s="1">
        <v>0.21070714020173487</v>
      </c>
      <c r="AC687" s="1">
        <v>0.42564319694773384</v>
      </c>
      <c r="AD687" s="1">
        <v>-1.3283649332784619</v>
      </c>
      <c r="AE687" s="1">
        <v>-2.1007379760273839</v>
      </c>
      <c r="AF687" s="1">
        <v>-1.3094599316423288</v>
      </c>
      <c r="AG687" s="1">
        <v>-2.3396894464361244</v>
      </c>
      <c r="AH687" s="1">
        <v>1.4538762171957909</v>
      </c>
      <c r="AI687" s="1">
        <v>0.74354293621412193</v>
      </c>
      <c r="AJ687" s="1">
        <v>0.32019476235733668</v>
      </c>
      <c r="AK687" s="1">
        <v>0.58015991498666131</v>
      </c>
      <c r="AL687" s="1">
        <v>-0.51654102687162684</v>
      </c>
      <c r="AM687" s="1">
        <v>0.24309484431983816</v>
      </c>
      <c r="AN687" s="1">
        <v>-1.5251430024776211</v>
      </c>
      <c r="AO687" s="1">
        <v>-0.12240767315281931</v>
      </c>
      <c r="AP687" s="1">
        <v>0.39391291224348224</v>
      </c>
      <c r="AQ687" s="1">
        <v>4.3620403501830475E-2</v>
      </c>
      <c r="AR687" s="1">
        <v>1.8564277310248851</v>
      </c>
      <c r="AS687" s="1">
        <v>-0.74705644885999745</v>
      </c>
      <c r="AT687" s="1">
        <v>1.5534523885325604E-2</v>
      </c>
      <c r="AU687" s="1">
        <v>0.9759137067997492</v>
      </c>
      <c r="AV687" s="1">
        <v>-0.81004651208942868</v>
      </c>
      <c r="AW687" s="1">
        <v>-0.33645429158351114</v>
      </c>
      <c r="AX687" s="1">
        <v>-0.99133252890592094</v>
      </c>
      <c r="AY687" s="1">
        <v>0.75492700197232521</v>
      </c>
      <c r="AZ687" s="1">
        <v>1.8429284614017745</v>
      </c>
      <c r="BA687" s="1">
        <v>-0.33010191218283763</v>
      </c>
      <c r="BB687" s="1">
        <v>1.1934612160484948</v>
      </c>
      <c r="BC687" s="1">
        <v>-1.0214594849134997</v>
      </c>
      <c r="BD687" s="1">
        <v>-0.63064958000344129</v>
      </c>
      <c r="BE687" s="1">
        <v>-0.39580340324737034</v>
      </c>
      <c r="BF687" s="1">
        <v>-2.5503361260378332</v>
      </c>
      <c r="BG687" s="1">
        <v>-1.9687122553153118</v>
      </c>
      <c r="BH687" s="1">
        <v>0.583376985881773</v>
      </c>
      <c r="BI687" s="1">
        <v>1.634208042774967</v>
      </c>
      <c r="BJ687" s="5">
        <v>1.7128681553907659</v>
      </c>
    </row>
    <row r="688" spans="2:62" x14ac:dyDescent="0.3">
      <c r="B688" s="4">
        <v>681</v>
      </c>
      <c r="C688" s="1">
        <v>-0.34426884836325194</v>
      </c>
      <c r="D688" s="1">
        <v>-0.8720287906501708</v>
      </c>
      <c r="E688" s="1">
        <v>1.476253647657418</v>
      </c>
      <c r="F688" s="1">
        <v>-0.41601446765519962</v>
      </c>
      <c r="G688" s="1">
        <v>-0.66433952632151716</v>
      </c>
      <c r="H688" s="1">
        <v>-0.84676683406195097</v>
      </c>
      <c r="I688" s="1">
        <v>-0.34173148578217621</v>
      </c>
      <c r="J688" s="1">
        <v>-1.528491673518225</v>
      </c>
      <c r="K688" s="1">
        <v>0.69981364734194373</v>
      </c>
      <c r="L688" s="1">
        <v>1.7246852249803142</v>
      </c>
      <c r="M688" s="1">
        <v>-1.0021442535521752</v>
      </c>
      <c r="N688" s="1">
        <v>-0.68118174966271494</v>
      </c>
      <c r="O688" s="1">
        <v>-0.7865784636195583</v>
      </c>
      <c r="P688" s="1">
        <v>-0.50272024836808871</v>
      </c>
      <c r="Q688" s="1">
        <v>-0.80796671961412769</v>
      </c>
      <c r="R688" s="1">
        <v>0.3520993099727116</v>
      </c>
      <c r="S688" s="1">
        <v>1.5266124046846012</v>
      </c>
      <c r="T688" s="1">
        <v>-0.82582266934360993</v>
      </c>
      <c r="U688" s="1">
        <v>-0.14571879393016071</v>
      </c>
      <c r="V688" s="1">
        <v>0.58425182597776193</v>
      </c>
      <c r="W688" s="1">
        <v>0.33684603993262247</v>
      </c>
      <c r="X688" s="1">
        <v>0.44764421960479878</v>
      </c>
      <c r="Y688" s="1">
        <v>0.49082857409743791</v>
      </c>
      <c r="Z688" s="1">
        <v>1.4650201484324203</v>
      </c>
      <c r="AA688" s="1">
        <v>-0.20294770091536637</v>
      </c>
      <c r="AB688" s="1">
        <v>0.31643872507567511</v>
      </c>
      <c r="AC688" s="1">
        <v>-1.5673017002070664</v>
      </c>
      <c r="AD688" s="1">
        <v>0.91273892043438687</v>
      </c>
      <c r="AE688" s="1">
        <v>-0.59510701589963133</v>
      </c>
      <c r="AF688" s="1">
        <v>0.4048414743164036</v>
      </c>
      <c r="AG688" s="1">
        <v>-2.7891310623564078</v>
      </c>
      <c r="AH688" s="1">
        <v>0.7019755481495934</v>
      </c>
      <c r="AI688" s="1">
        <v>-0.51451650599414667</v>
      </c>
      <c r="AJ688" s="1">
        <v>0.39543200544031482</v>
      </c>
      <c r="AK688" s="1">
        <v>-1.3341404359384665</v>
      </c>
      <c r="AL688" s="1">
        <v>3.8447954652529828E-2</v>
      </c>
      <c r="AM688" s="1">
        <v>-0.93608536471899939</v>
      </c>
      <c r="AN688" s="1">
        <v>-0.85918492396669099</v>
      </c>
      <c r="AO688" s="1">
        <v>-1.0776395916950723</v>
      </c>
      <c r="AP688" s="1">
        <v>0.42778755510271954</v>
      </c>
      <c r="AQ688" s="1">
        <v>1.383150990055908</v>
      </c>
      <c r="AR688" s="1">
        <v>0.21429505529432358</v>
      </c>
      <c r="AS688" s="1">
        <v>-0.98837640046064978</v>
      </c>
      <c r="AT688" s="1">
        <v>0.83024568960501222</v>
      </c>
      <c r="AU688" s="1">
        <v>-1.2040898757319372</v>
      </c>
      <c r="AV688" s="1">
        <v>-0.56114028552800799</v>
      </c>
      <c r="AW688" s="1">
        <v>1.7224886025197794</v>
      </c>
      <c r="AX688" s="1">
        <v>0.89863899673811265</v>
      </c>
      <c r="AY688" s="1">
        <v>1.0435803027925916</v>
      </c>
      <c r="AZ688" s="1">
        <v>0.33866769561191912</v>
      </c>
      <c r="BA688" s="1">
        <v>-2.3193471244691295E-2</v>
      </c>
      <c r="BB688" s="1">
        <v>-0.92934696116618065</v>
      </c>
      <c r="BC688" s="1">
        <v>0.12385098927693389</v>
      </c>
      <c r="BD688" s="1">
        <v>0.54927967883610718</v>
      </c>
      <c r="BE688" s="1">
        <v>-0.95076203224252331</v>
      </c>
      <c r="BF688" s="1">
        <v>1.0828422348588613</v>
      </c>
      <c r="BG688" s="1">
        <v>-0.12815012876425536</v>
      </c>
      <c r="BH688" s="1">
        <v>-1.1040290011836602</v>
      </c>
      <c r="BI688" s="1">
        <v>-0.95444996762216738</v>
      </c>
      <c r="BJ688" s="5">
        <v>-0.91255585222441427</v>
      </c>
    </row>
    <row r="689" spans="2:62" x14ac:dyDescent="0.3">
      <c r="B689" s="4">
        <v>682</v>
      </c>
      <c r="C689" s="1">
        <v>0.41833698318674611</v>
      </c>
      <c r="D689" s="1">
        <v>0.37545970186968625</v>
      </c>
      <c r="E689" s="1">
        <v>-1.1042602424575425</v>
      </c>
      <c r="F689" s="1">
        <v>-0.82893855223302182</v>
      </c>
      <c r="G689" s="1">
        <v>0.45816919583839449</v>
      </c>
      <c r="H689" s="1">
        <v>0.19946254224066165</v>
      </c>
      <c r="I689" s="1">
        <v>1.5693229788895904</v>
      </c>
      <c r="J689" s="1">
        <v>-0.43135222474059759</v>
      </c>
      <c r="K689" s="1">
        <v>-0.38911403018330171</v>
      </c>
      <c r="L689" s="1">
        <v>8.8491528470574177E-2</v>
      </c>
      <c r="M689" s="1">
        <v>0.5849200606841235</v>
      </c>
      <c r="N689" s="1">
        <v>1.0894753603138729</v>
      </c>
      <c r="O689" s="1">
        <v>-0.67780115890295023</v>
      </c>
      <c r="P689" s="1">
        <v>-0.39506001554746045</v>
      </c>
      <c r="Q689" s="1">
        <v>0.33132308872238053</v>
      </c>
      <c r="R689" s="1">
        <v>0.36435174765715644</v>
      </c>
      <c r="S689" s="1">
        <v>-1.601863142821516</v>
      </c>
      <c r="T689" s="1">
        <v>0.83858392254231351</v>
      </c>
      <c r="U689" s="1">
        <v>0.84338375594566783</v>
      </c>
      <c r="V689" s="1">
        <v>-0.37936882251511922</v>
      </c>
      <c r="W689" s="1">
        <v>1.3247042326835368</v>
      </c>
      <c r="X689" s="1">
        <v>-1.8354826015620316</v>
      </c>
      <c r="Y689" s="1">
        <v>1.5844507187444605</v>
      </c>
      <c r="Z689" s="1">
        <v>-0.74737925600723709</v>
      </c>
      <c r="AA689" s="1">
        <v>1.6717315921122522</v>
      </c>
      <c r="AB689" s="1">
        <v>-0.93497628479009232</v>
      </c>
      <c r="AC689" s="1">
        <v>1.0830057103603887</v>
      </c>
      <c r="AD689" s="1">
        <v>-0.12668614633808051</v>
      </c>
      <c r="AE689" s="1">
        <v>-4.7538811942479324E-2</v>
      </c>
      <c r="AF689" s="1">
        <v>0.18503099752469843</v>
      </c>
      <c r="AG689" s="1">
        <v>-0.19087692657513072</v>
      </c>
      <c r="AH689" s="1">
        <v>-0.26580978083220536</v>
      </c>
      <c r="AI689" s="1">
        <v>-0.12580291881848657</v>
      </c>
      <c r="AJ689" s="1">
        <v>-0.53791942053015618</v>
      </c>
      <c r="AK689" s="1">
        <v>-1.9698627498841301</v>
      </c>
      <c r="AL689" s="1">
        <v>1.1361265576827628</v>
      </c>
      <c r="AM689" s="1">
        <v>0.20873455757741435</v>
      </c>
      <c r="AN689" s="1">
        <v>-0.43390600472684709</v>
      </c>
      <c r="AO689" s="1">
        <v>1.1829086011621261</v>
      </c>
      <c r="AP689" s="1">
        <v>0.85027029822620981</v>
      </c>
      <c r="AQ689" s="1">
        <v>0.23011140207993677</v>
      </c>
      <c r="AR689" s="1">
        <v>1.2884186751610183</v>
      </c>
      <c r="AS689" s="1">
        <v>-1.056000667745711</v>
      </c>
      <c r="AT689" s="1">
        <v>0.67253507518899103</v>
      </c>
      <c r="AU689" s="1">
        <v>0.39906636145136526</v>
      </c>
      <c r="AV689" s="1">
        <v>-0.52050470952603345</v>
      </c>
      <c r="AW689" s="1">
        <v>-0.3744251953957744</v>
      </c>
      <c r="AX689" s="1">
        <v>-9.4251119847681822E-2</v>
      </c>
      <c r="AY689" s="1">
        <v>-0.72978611050829467</v>
      </c>
      <c r="AZ689" s="1">
        <v>-0.11660392495570487</v>
      </c>
      <c r="BA689" s="1">
        <v>1.3942369954335041</v>
      </c>
      <c r="BB689" s="1">
        <v>0.43423242027786496</v>
      </c>
      <c r="BC689" s="1">
        <v>0.50506337644084465</v>
      </c>
      <c r="BD689" s="1">
        <v>1.0958903483586795</v>
      </c>
      <c r="BE689" s="1">
        <v>-0.53135047897548571</v>
      </c>
      <c r="BF689" s="1">
        <v>-0.63899456139123589</v>
      </c>
      <c r="BG689" s="1">
        <v>-8.4404400000098134E-2</v>
      </c>
      <c r="BH689" s="1">
        <v>1.6509607216574775</v>
      </c>
      <c r="BI689" s="1">
        <v>-8.3704279225729664E-2</v>
      </c>
      <c r="BJ689" s="5">
        <v>-2.9443202480194108E-2</v>
      </c>
    </row>
    <row r="690" spans="2:62" x14ac:dyDescent="0.3">
      <c r="B690" s="4">
        <v>683</v>
      </c>
      <c r="C690" s="1">
        <v>-1.2001296472129128</v>
      </c>
      <c r="D690" s="1">
        <v>-1.0660391776743088</v>
      </c>
      <c r="E690" s="1">
        <v>6.1725893901606196E-2</v>
      </c>
      <c r="F690" s="1">
        <v>1.2316714217082969</v>
      </c>
      <c r="G690" s="1">
        <v>0.85146295688073548</v>
      </c>
      <c r="H690" s="1">
        <v>0.70002707625121208</v>
      </c>
      <c r="I690" s="1">
        <v>0.88862195987835557</v>
      </c>
      <c r="J690" s="1">
        <v>1.3857220384466058</v>
      </c>
      <c r="K690" s="1">
        <v>-0.71691806029105654</v>
      </c>
      <c r="L690" s="1">
        <v>-1.3453237086341752</v>
      </c>
      <c r="M690" s="1">
        <v>-0.86339577482888274</v>
      </c>
      <c r="N690" s="1">
        <v>-0.76094633077425622</v>
      </c>
      <c r="O690" s="1">
        <v>0.52254999080628095</v>
      </c>
      <c r="P690" s="1">
        <v>-0.23987616883923382</v>
      </c>
      <c r="Q690" s="1">
        <v>0.65028630432286605</v>
      </c>
      <c r="R690" s="1">
        <v>0.27667573603302698</v>
      </c>
      <c r="S690" s="1">
        <v>-1.132192346812072</v>
      </c>
      <c r="T690" s="1">
        <v>1.4650599553327295</v>
      </c>
      <c r="U690" s="1">
        <v>-0.68867299301134055</v>
      </c>
      <c r="V690" s="1">
        <v>-1.3312958769151095</v>
      </c>
      <c r="W690" s="1">
        <v>1.7998728863702778</v>
      </c>
      <c r="X690" s="1">
        <v>-0.52056106631123189</v>
      </c>
      <c r="Y690" s="1">
        <v>-3.7932367325906539E-2</v>
      </c>
      <c r="Z690" s="1">
        <v>0.82427588087326531</v>
      </c>
      <c r="AA690" s="1">
        <v>0.15680058881677209</v>
      </c>
      <c r="AB690" s="1">
        <v>1.1251079665578865</v>
      </c>
      <c r="AC690" s="1">
        <v>0.17206736683309157</v>
      </c>
      <c r="AD690" s="1">
        <v>-0.23765314468562862</v>
      </c>
      <c r="AE690" s="1">
        <v>0.32590796106178643</v>
      </c>
      <c r="AF690" s="1">
        <v>-1.1478934462513259</v>
      </c>
      <c r="AG690" s="1">
        <v>-0.16611457721232706</v>
      </c>
      <c r="AH690" s="1">
        <v>0.10733556087823029</v>
      </c>
      <c r="AI690" s="1">
        <v>-1.8041565195263132</v>
      </c>
      <c r="AJ690" s="1">
        <v>-1.2021129903846792</v>
      </c>
      <c r="AK690" s="1">
        <v>-0.14308857605697695</v>
      </c>
      <c r="AL690" s="1">
        <v>-1.3293721450413054</v>
      </c>
      <c r="AM690" s="1">
        <v>1.2379965713915433</v>
      </c>
      <c r="AN690" s="1">
        <v>-1.9310839086341017E-2</v>
      </c>
      <c r="AO690" s="1">
        <v>-0.44345781505905996</v>
      </c>
      <c r="AP690" s="1">
        <v>-2.391541396535672</v>
      </c>
      <c r="AQ690" s="1">
        <v>-0.48405785819321151</v>
      </c>
      <c r="AR690" s="1">
        <v>-4.4228593855011843E-2</v>
      </c>
      <c r="AS690" s="1">
        <v>-1.511509239149323</v>
      </c>
      <c r="AT690" s="1">
        <v>-1.2474962539626278</v>
      </c>
      <c r="AU690" s="1">
        <v>0.34206576906199587</v>
      </c>
      <c r="AV690" s="1">
        <v>0.94222939860664645</v>
      </c>
      <c r="AW690" s="1">
        <v>0.23233005235055668</v>
      </c>
      <c r="AX690" s="1">
        <v>-1.2319216608265844</v>
      </c>
      <c r="AY690" s="1">
        <v>-0.2084301707180094</v>
      </c>
      <c r="AZ690" s="1">
        <v>0.68725518451755441</v>
      </c>
      <c r="BA690" s="1">
        <v>-0.70255578055942591</v>
      </c>
      <c r="BB690" s="1">
        <v>0.51927649163334788</v>
      </c>
      <c r="BC690" s="1">
        <v>2.0705965711146184</v>
      </c>
      <c r="BD690" s="1">
        <v>0.24465809458489052</v>
      </c>
      <c r="BE690" s="1">
        <v>0.25629796316211934</v>
      </c>
      <c r="BF690" s="1">
        <v>0.19314035209067065</v>
      </c>
      <c r="BG690" s="1">
        <v>0.58345361013454455</v>
      </c>
      <c r="BH690" s="1">
        <v>0.244519354302806</v>
      </c>
      <c r="BI690" s="1">
        <v>-0.54338483847758823</v>
      </c>
      <c r="BJ690" s="5">
        <v>-0.49565247819238217</v>
      </c>
    </row>
    <row r="691" spans="2:62" x14ac:dyDescent="0.3">
      <c r="B691" s="4">
        <v>684</v>
      </c>
      <c r="C691" s="1">
        <v>0.88703656640234019</v>
      </c>
      <c r="D691" s="1">
        <v>-3.4968547173611392E-2</v>
      </c>
      <c r="E691" s="1">
        <v>-1.0902279180295709</v>
      </c>
      <c r="F691" s="1">
        <v>0.33897073195880922</v>
      </c>
      <c r="G691" s="1">
        <v>-0.26150180009914942</v>
      </c>
      <c r="H691" s="1">
        <v>-0.93185942983073888</v>
      </c>
      <c r="I691" s="1">
        <v>0.24225975911930328</v>
      </c>
      <c r="J691" s="1">
        <v>-7.3322470183772893E-3</v>
      </c>
      <c r="K691" s="1">
        <v>-0.60778905847635933</v>
      </c>
      <c r="L691" s="1">
        <v>-0.54272762798220164</v>
      </c>
      <c r="M691" s="1">
        <v>0.52677056140301237</v>
      </c>
      <c r="N691" s="1">
        <v>-0.10163415629864958</v>
      </c>
      <c r="O691" s="1">
        <v>-0.306665554356154</v>
      </c>
      <c r="P691" s="1">
        <v>-0.7490527464025275</v>
      </c>
      <c r="Q691" s="1">
        <v>-0.45690533599986222</v>
      </c>
      <c r="R691" s="1">
        <v>0.58400147696716276</v>
      </c>
      <c r="S691" s="1">
        <v>-0.81167990080034025</v>
      </c>
      <c r="T691" s="1">
        <v>-1.4395292429907072</v>
      </c>
      <c r="U691" s="1">
        <v>0.32398713209312574</v>
      </c>
      <c r="V691" s="1">
        <v>0.27624868136317332</v>
      </c>
      <c r="W691" s="1">
        <v>-1.1530460727180363</v>
      </c>
      <c r="X691" s="1">
        <v>1.8609125204276689</v>
      </c>
      <c r="Y691" s="1">
        <v>-0.71886448159576466</v>
      </c>
      <c r="Z691" s="1">
        <v>-0.30829314320949525</v>
      </c>
      <c r="AA691" s="1">
        <v>-0.24889183799990108</v>
      </c>
      <c r="AB691" s="1">
        <v>-1.0945825852204742</v>
      </c>
      <c r="AC691" s="1">
        <v>0.78256245797472423</v>
      </c>
      <c r="AD691" s="1">
        <v>3.5850082507010283E-3</v>
      </c>
      <c r="AE691" s="1">
        <v>-1.6925133917506885</v>
      </c>
      <c r="AF691" s="1">
        <v>0.18454991836135473</v>
      </c>
      <c r="AG691" s="1">
        <v>-0.31038516223043816</v>
      </c>
      <c r="AH691" s="1">
        <v>-0.5261974359944499</v>
      </c>
      <c r="AI691" s="1">
        <v>1.6044376703704835</v>
      </c>
      <c r="AJ691" s="1">
        <v>1.7971791934238242</v>
      </c>
      <c r="AK691" s="1">
        <v>1.4879221079118967</v>
      </c>
      <c r="AL691" s="1">
        <v>1.5145571208422766</v>
      </c>
      <c r="AM691" s="1">
        <v>-0.6958759911147151</v>
      </c>
      <c r="AN691" s="1">
        <v>1.0890417407389828E-2</v>
      </c>
      <c r="AO691" s="1">
        <v>1.5518701388222407</v>
      </c>
      <c r="AP691" s="1">
        <v>-0.60692093418000659</v>
      </c>
      <c r="AQ691" s="1">
        <v>0.13955617087404226</v>
      </c>
      <c r="AR691" s="1">
        <v>-1.2683412525793005</v>
      </c>
      <c r="AS691" s="1">
        <v>-0.37704726569680425</v>
      </c>
      <c r="AT691" s="1">
        <v>-3.3223510432888498E-3</v>
      </c>
      <c r="AU691" s="1">
        <v>1.2170166235974327</v>
      </c>
      <c r="AV691" s="1">
        <v>0.74616034874035309</v>
      </c>
      <c r="AW691" s="1">
        <v>-0.2768167955953913</v>
      </c>
      <c r="AX691" s="1">
        <v>2.6685013758802278</v>
      </c>
      <c r="AY691" s="1">
        <v>-1.612848394313849</v>
      </c>
      <c r="AZ691" s="1">
        <v>-5.8756055441331265E-2</v>
      </c>
      <c r="BA691" s="1">
        <v>1.1960673288716075</v>
      </c>
      <c r="BB691" s="1">
        <v>-2.218793119031031</v>
      </c>
      <c r="BC691" s="1">
        <v>-1.594198456421615</v>
      </c>
      <c r="BD691" s="1">
        <v>0.39529789354864353</v>
      </c>
      <c r="BE691" s="1">
        <v>-1.7303048675875465</v>
      </c>
      <c r="BF691" s="1">
        <v>0.21840317204101145</v>
      </c>
      <c r="BG691" s="1">
        <v>-2.361590674612426</v>
      </c>
      <c r="BH691" s="1">
        <v>-1.8370942565659976</v>
      </c>
      <c r="BI691" s="1">
        <v>0.11600676096517161</v>
      </c>
      <c r="BJ691" s="5">
        <v>0.17310427864596431</v>
      </c>
    </row>
    <row r="692" spans="2:62" x14ac:dyDescent="0.3">
      <c r="B692" s="4">
        <v>685</v>
      </c>
      <c r="C692" s="1">
        <v>4.7494779898036715E-2</v>
      </c>
      <c r="D692" s="1">
        <v>-0.48561605770683403</v>
      </c>
      <c r="E692" s="1">
        <v>-1.6983215729006438</v>
      </c>
      <c r="F692" s="1">
        <v>-0.71050244552611408</v>
      </c>
      <c r="G692" s="1">
        <v>-0.13212068987576878</v>
      </c>
      <c r="H692" s="1">
        <v>1.310353649080696</v>
      </c>
      <c r="I692" s="1">
        <v>0.26375566993984334</v>
      </c>
      <c r="J692" s="1">
        <v>0.1090420591709293</v>
      </c>
      <c r="K692" s="1">
        <v>-0.38417897506129151</v>
      </c>
      <c r="L692" s="1">
        <v>-3.4856454272994553E-2</v>
      </c>
      <c r="M692" s="1">
        <v>-0.89157734664725108</v>
      </c>
      <c r="N692" s="1">
        <v>0.89209929831934653</v>
      </c>
      <c r="O692" s="1">
        <v>-0.29126128467635776</v>
      </c>
      <c r="P692" s="1">
        <v>2.5103322729678892</v>
      </c>
      <c r="Q692" s="1">
        <v>-0.87568179665358936</v>
      </c>
      <c r="R692" s="1">
        <v>0.64219007909960646</v>
      </c>
      <c r="S692" s="1">
        <v>0.13869581933054129</v>
      </c>
      <c r="T692" s="1">
        <v>-0.61845494225189046</v>
      </c>
      <c r="U692" s="1">
        <v>0.57109702226508019</v>
      </c>
      <c r="V692" s="1">
        <v>-0.54187704785774049</v>
      </c>
      <c r="W692" s="1">
        <v>-0.88228248077058102</v>
      </c>
      <c r="X692" s="1">
        <v>0.84987318286736746</v>
      </c>
      <c r="Y692" s="1">
        <v>0.3400527911885482</v>
      </c>
      <c r="Z692" s="1">
        <v>0.35417449854158733</v>
      </c>
      <c r="AA692" s="1">
        <v>-0.89304210325436739</v>
      </c>
      <c r="AB692" s="1">
        <v>0.52813755637179272</v>
      </c>
      <c r="AC692" s="1">
        <v>-0.93419318320196776</v>
      </c>
      <c r="AD692" s="1">
        <v>0.83943131853525599</v>
      </c>
      <c r="AE692" s="1">
        <v>-1.1330901646076159</v>
      </c>
      <c r="AF692" s="1">
        <v>0.74688509627404998</v>
      </c>
      <c r="AG692" s="1">
        <v>0.4022427478343823</v>
      </c>
      <c r="AH692" s="1">
        <v>1.7660785911974999</v>
      </c>
      <c r="AI692" s="1">
        <v>-0.858005763028997</v>
      </c>
      <c r="AJ692" s="1">
        <v>-0.7076540163282723</v>
      </c>
      <c r="AK692" s="1">
        <v>-1.325834615028141</v>
      </c>
      <c r="AL692" s="1">
        <v>-0.70909229139795704</v>
      </c>
      <c r="AM692" s="1">
        <v>1.0097735928405245</v>
      </c>
      <c r="AN692" s="1">
        <v>0.4124480351650408</v>
      </c>
      <c r="AO692" s="1">
        <v>0.35424856717736269</v>
      </c>
      <c r="AP692" s="1">
        <v>2.3274373237276547</v>
      </c>
      <c r="AQ692" s="1">
        <v>0.78933255361553856</v>
      </c>
      <c r="AR692" s="1">
        <v>0.67666127801923326</v>
      </c>
      <c r="AS692" s="1">
        <v>-0.97356298484409554</v>
      </c>
      <c r="AT692" s="1">
        <v>0.5206302966961498</v>
      </c>
      <c r="AU692" s="1">
        <v>-0.83389456736801515</v>
      </c>
      <c r="AV692" s="1">
        <v>0.80376681769678504</v>
      </c>
      <c r="AW692" s="1">
        <v>-0.8058676098040749</v>
      </c>
      <c r="AX692" s="1">
        <v>0.87447521069708334</v>
      </c>
      <c r="AY692" s="1">
        <v>2.3277838857860487</v>
      </c>
      <c r="AZ692" s="1">
        <v>-1.715858446237756</v>
      </c>
      <c r="BA692" s="1">
        <v>-0.71872145880397598</v>
      </c>
      <c r="BB692" s="1">
        <v>-0.47639438515963933</v>
      </c>
      <c r="BC692" s="1">
        <v>0.46436338781217096</v>
      </c>
      <c r="BD692" s="1">
        <v>1.541201700243449</v>
      </c>
      <c r="BE692" s="1">
        <v>1.0451255774500059</v>
      </c>
      <c r="BF692" s="1">
        <v>-0.8243313227558049</v>
      </c>
      <c r="BG692" s="1">
        <v>-0.95372854090967807</v>
      </c>
      <c r="BH692" s="1">
        <v>1.7210965967417555</v>
      </c>
      <c r="BI692" s="1">
        <v>-1.1109657220446119</v>
      </c>
      <c r="BJ692" s="5">
        <v>-1.0712945568274403</v>
      </c>
    </row>
    <row r="693" spans="2:62" x14ac:dyDescent="0.3">
      <c r="B693" s="4">
        <v>686</v>
      </c>
      <c r="C693" s="1">
        <v>1.1930843244885954</v>
      </c>
      <c r="D693" s="1">
        <v>-0.71373037285443663</v>
      </c>
      <c r="E693" s="1">
        <v>-1.060672281812461</v>
      </c>
      <c r="F693" s="1">
        <v>-1.0071889988556204</v>
      </c>
      <c r="G693" s="1">
        <v>-0.3082359059018816</v>
      </c>
      <c r="H693" s="1">
        <v>-0.85916417179272508</v>
      </c>
      <c r="I693" s="1">
        <v>0.41958017448759022</v>
      </c>
      <c r="J693" s="1">
        <v>6.5274196314343849E-2</v>
      </c>
      <c r="K693" s="1">
        <v>0.81215257855428269</v>
      </c>
      <c r="L693" s="1">
        <v>-1.4036758978438706</v>
      </c>
      <c r="M693" s="1">
        <v>1.1503345026059624</v>
      </c>
      <c r="N693" s="1">
        <v>-0.79072232076068449</v>
      </c>
      <c r="O693" s="1">
        <v>0.72393968182051138</v>
      </c>
      <c r="P693" s="1">
        <v>1.0201440547223486</v>
      </c>
      <c r="Q693" s="1">
        <v>-1.1890331058653854</v>
      </c>
      <c r="R693" s="1">
        <v>-1.8336849582416446</v>
      </c>
      <c r="S693" s="1">
        <v>-0.45627053967555692</v>
      </c>
      <c r="T693" s="1">
        <v>0.55489419009619878</v>
      </c>
      <c r="U693" s="1">
        <v>-0.88058093940109872</v>
      </c>
      <c r="V693" s="1">
        <v>0.50501965595764164</v>
      </c>
      <c r="W693" s="1">
        <v>-0.1519548409504502</v>
      </c>
      <c r="X693" s="1">
        <v>0.69801714495449874</v>
      </c>
      <c r="Y693" s="1">
        <v>0.8327026310322313</v>
      </c>
      <c r="Z693" s="1">
        <v>1.4713612729674228</v>
      </c>
      <c r="AA693" s="1">
        <v>1.1668271642081385</v>
      </c>
      <c r="AB693" s="1">
        <v>-0.44421093006670265</v>
      </c>
      <c r="AC693" s="1">
        <v>0.44696515874041992</v>
      </c>
      <c r="AD693" s="1">
        <v>-1.8371552698994695</v>
      </c>
      <c r="AE693" s="1">
        <v>0.44143538773088647</v>
      </c>
      <c r="AF693" s="1">
        <v>-7.9679079177206596E-3</v>
      </c>
      <c r="AG693" s="1">
        <v>-0.70539615063311401</v>
      </c>
      <c r="AH693" s="1">
        <v>1.4673674677959345</v>
      </c>
      <c r="AI693" s="1">
        <v>-0.57901447133986172</v>
      </c>
      <c r="AJ693" s="1">
        <v>-0.15514387145289768</v>
      </c>
      <c r="AK693" s="1">
        <v>6.7820943723885127E-2</v>
      </c>
      <c r="AL693" s="1">
        <v>0.23539670834914145</v>
      </c>
      <c r="AM693" s="1">
        <v>-0.68336962124869305</v>
      </c>
      <c r="AN693" s="1">
        <v>1.9571960138688453</v>
      </c>
      <c r="AO693" s="1">
        <v>-1.0308735127063682</v>
      </c>
      <c r="AP693" s="1">
        <v>-0.23871220398665463</v>
      </c>
      <c r="AQ693" s="1">
        <v>-0.43017537927422378</v>
      </c>
      <c r="AR693" s="1">
        <v>0.47904656952947861</v>
      </c>
      <c r="AS693" s="1">
        <v>-0.4031213231183059</v>
      </c>
      <c r="AT693" s="1">
        <v>0.26011349110947568</v>
      </c>
      <c r="AU693" s="1">
        <v>0.70797599838224923</v>
      </c>
      <c r="AV693" s="1">
        <v>-1.722791369592523</v>
      </c>
      <c r="AW693" s="1">
        <v>-0.59230836328392977</v>
      </c>
      <c r="AX693" s="1">
        <v>0.50041345858106667</v>
      </c>
      <c r="AY693" s="1">
        <v>-1.0529013516451533</v>
      </c>
      <c r="AZ693" s="1">
        <v>-0.48420695239797901</v>
      </c>
      <c r="BA693" s="1">
        <v>0.46567422005958703</v>
      </c>
      <c r="BB693" s="1">
        <v>-2.3707559233584368</v>
      </c>
      <c r="BC693" s="1">
        <v>1.4851157626964273</v>
      </c>
      <c r="BD693" s="1">
        <v>-0.2742075278878659</v>
      </c>
      <c r="BE693" s="1">
        <v>-0.34970905283088333</v>
      </c>
      <c r="BF693" s="1">
        <v>1.2809474699601247</v>
      </c>
      <c r="BG693" s="1">
        <v>1.2118921899964397</v>
      </c>
      <c r="BH693" s="1">
        <v>0.58171364358368371</v>
      </c>
      <c r="BI693" s="1">
        <v>0.72203058450369928</v>
      </c>
      <c r="BJ693" s="5">
        <v>0.78773529174788626</v>
      </c>
    </row>
    <row r="694" spans="2:62" x14ac:dyDescent="0.3">
      <c r="B694" s="4">
        <v>687</v>
      </c>
      <c r="C694" s="1">
        <v>1.1668528241028557</v>
      </c>
      <c r="D694" s="1">
        <v>-1.0316095715142262</v>
      </c>
      <c r="E694" s="1">
        <v>1.5532150807131226</v>
      </c>
      <c r="F694" s="1">
        <v>6.6579604876696286E-2</v>
      </c>
      <c r="G694" s="1">
        <v>0.30405769169395952</v>
      </c>
      <c r="H694" s="1">
        <v>-1.8489008383086272</v>
      </c>
      <c r="I694" s="1">
        <v>-0.39421767719914469</v>
      </c>
      <c r="J694" s="1">
        <v>0.37058001584018596</v>
      </c>
      <c r="K694" s="1">
        <v>-8.4407928915657779E-2</v>
      </c>
      <c r="L694" s="1">
        <v>-1.2556223222300074</v>
      </c>
      <c r="M694" s="1">
        <v>0.70837224057536463</v>
      </c>
      <c r="N694" s="1">
        <v>1.7905950462039122</v>
      </c>
      <c r="O694" s="1">
        <v>-1.3602077982526104</v>
      </c>
      <c r="P694" s="1">
        <v>-0.92322958461578286</v>
      </c>
      <c r="Q694" s="1">
        <v>-0.88124627473165751</v>
      </c>
      <c r="R694" s="1">
        <v>-0.24068830428092691</v>
      </c>
      <c r="S694" s="1">
        <v>0.1702848442833079</v>
      </c>
      <c r="T694" s="1">
        <v>0.72972567231919172</v>
      </c>
      <c r="U694" s="1">
        <v>-0.33120747815355678</v>
      </c>
      <c r="V694" s="1">
        <v>1.3997227266392753</v>
      </c>
      <c r="W694" s="1">
        <v>-0.28618339994174924</v>
      </c>
      <c r="X694" s="1">
        <v>1.5453017880268372</v>
      </c>
      <c r="Y694" s="1">
        <v>-1.0475677993758572</v>
      </c>
      <c r="Z694" s="1">
        <v>-0.59918307426709128</v>
      </c>
      <c r="AA694" s="1">
        <v>-0.78027397710097324</v>
      </c>
      <c r="AB694" s="1">
        <v>0.34971797540153854</v>
      </c>
      <c r="AC694" s="1">
        <v>6.2464450728542356E-2</v>
      </c>
      <c r="AD694" s="1">
        <v>-0.13285176640057736</v>
      </c>
      <c r="AE694" s="1">
        <v>0.85410686993192908</v>
      </c>
      <c r="AF694" s="1">
        <v>-0.91560556896626955</v>
      </c>
      <c r="AG694" s="1">
        <v>0.1305732515740782</v>
      </c>
      <c r="AH694" s="1">
        <v>-1.091797316148313</v>
      </c>
      <c r="AI694" s="1">
        <v>-0.42185394285565508</v>
      </c>
      <c r="AJ694" s="1">
        <v>-1.3022019183780589</v>
      </c>
      <c r="AK694" s="1">
        <v>-0.79854305478913024</v>
      </c>
      <c r="AL694" s="1">
        <v>-0.33295038098650914</v>
      </c>
      <c r="AM694" s="1">
        <v>0.74563388755312254</v>
      </c>
      <c r="AN694" s="1">
        <v>-1.9424880731572676</v>
      </c>
      <c r="AO694" s="1">
        <v>-0.30419164445389901</v>
      </c>
      <c r="AP694" s="1">
        <v>-0.3532618943320362</v>
      </c>
      <c r="AQ694" s="1">
        <v>0.90389496666322311</v>
      </c>
      <c r="AR694" s="1">
        <v>0.82241435198536983</v>
      </c>
      <c r="AS694" s="1">
        <v>-1.6273363346294645</v>
      </c>
      <c r="AT694" s="1">
        <v>1.2293183278697439</v>
      </c>
      <c r="AU694" s="1">
        <v>1.2955550973602252</v>
      </c>
      <c r="AV694" s="1">
        <v>0.41023449583406474</v>
      </c>
      <c r="AW694" s="1">
        <v>1.6415656513184149</v>
      </c>
      <c r="AX694" s="1">
        <v>0.61988991255634063</v>
      </c>
      <c r="AY694" s="1">
        <v>1.057581294056813</v>
      </c>
      <c r="AZ694" s="1">
        <v>0.50169636229925763</v>
      </c>
      <c r="BA694" s="1">
        <v>0.57615844501037039</v>
      </c>
      <c r="BB694" s="1">
        <v>-0.49645580094957414</v>
      </c>
      <c r="BC694" s="1">
        <v>1.5831432913193935</v>
      </c>
      <c r="BD694" s="1">
        <v>1.9043373028114692</v>
      </c>
      <c r="BE694" s="1">
        <v>5.2032445414352535E-2</v>
      </c>
      <c r="BF694" s="1">
        <v>0.68016793629400152</v>
      </c>
      <c r="BG694" s="1">
        <v>-1.7013945723245782</v>
      </c>
      <c r="BH694" s="1">
        <v>0.23026231326454435</v>
      </c>
      <c r="BI694" s="1">
        <v>2.8560448122132938</v>
      </c>
      <c r="BJ694" s="5">
        <v>2.9520583361664152</v>
      </c>
    </row>
    <row r="695" spans="2:62" x14ac:dyDescent="0.3">
      <c r="B695" s="4">
        <v>688</v>
      </c>
      <c r="C695" s="1">
        <v>-0.17291437845080423</v>
      </c>
      <c r="D695" s="1">
        <v>-0.76910755933838337</v>
      </c>
      <c r="E695" s="1">
        <v>-0.87127123535481665</v>
      </c>
      <c r="F695" s="1">
        <v>-0.85841065747611989</v>
      </c>
      <c r="G695" s="1">
        <v>1.7499707124378336</v>
      </c>
      <c r="H695" s="1">
        <v>-2.442599338557931</v>
      </c>
      <c r="I695" s="1">
        <v>1.580760595633464</v>
      </c>
      <c r="J695" s="1">
        <v>1.2276565954668093</v>
      </c>
      <c r="K695" s="1">
        <v>-0.31075436441217885</v>
      </c>
      <c r="L695" s="1">
        <v>-0.77011277492430708</v>
      </c>
      <c r="M695" s="1">
        <v>-1.2164072270970714</v>
      </c>
      <c r="N695" s="1">
        <v>-2.0049557346794118</v>
      </c>
      <c r="O695" s="1">
        <v>-0.14970541789904696</v>
      </c>
      <c r="P695" s="1">
        <v>-1.7874853536002415</v>
      </c>
      <c r="Q695" s="1">
        <v>0.15596849591903836</v>
      </c>
      <c r="R695" s="1">
        <v>-0.64974184082177766</v>
      </c>
      <c r="S695" s="1">
        <v>-2.0810972493373536</v>
      </c>
      <c r="T695" s="1">
        <v>0.73996524185331503</v>
      </c>
      <c r="U695" s="1">
        <v>-1.4157752445204108</v>
      </c>
      <c r="V695" s="1">
        <v>0.36113614228082819</v>
      </c>
      <c r="W695" s="1">
        <v>0.15287053931862973</v>
      </c>
      <c r="X695" s="1">
        <v>0.17043617644109796</v>
      </c>
      <c r="Y695" s="1">
        <v>0.890813664454571</v>
      </c>
      <c r="Z695" s="1">
        <v>-1.1221032389736834</v>
      </c>
      <c r="AA695" s="1">
        <v>-1.2929106061570319</v>
      </c>
      <c r="AB695" s="1">
        <v>1.0781333314462256</v>
      </c>
      <c r="AC695" s="1">
        <v>2.0071005037829975E-2</v>
      </c>
      <c r="AD695" s="1">
        <v>1.1652162740860306</v>
      </c>
      <c r="AE695" s="1">
        <v>-0.44561121403242926</v>
      </c>
      <c r="AF695" s="1">
        <v>-0.43253168151485755</v>
      </c>
      <c r="AG695" s="1">
        <v>1.9439740612214358</v>
      </c>
      <c r="AH695" s="1">
        <v>-0.86646652776226085</v>
      </c>
      <c r="AI695" s="1">
        <v>-1.4310234283287504</v>
      </c>
      <c r="AJ695" s="1">
        <v>-4.4498087284926581E-2</v>
      </c>
      <c r="AK695" s="1">
        <v>0.95654770820769586</v>
      </c>
      <c r="AL695" s="1">
        <v>-0.27813927794778437</v>
      </c>
      <c r="AM695" s="1">
        <v>1.2062732492471102</v>
      </c>
      <c r="AN695" s="1">
        <v>-0.43583410578521464</v>
      </c>
      <c r="AO695" s="1">
        <v>1.5283672152025025</v>
      </c>
      <c r="AP695" s="1">
        <v>0.64226656645617675</v>
      </c>
      <c r="AQ695" s="1">
        <v>-5.2628927525634105E-2</v>
      </c>
      <c r="AR695" s="1">
        <v>-3.79487604866629</v>
      </c>
      <c r="AS695" s="1">
        <v>1.3545088898711848</v>
      </c>
      <c r="AT695" s="1">
        <v>0.30241702413029797</v>
      </c>
      <c r="AU695" s="1">
        <v>0.31310826760710897</v>
      </c>
      <c r="AV695" s="1">
        <v>-0.74921498031408595</v>
      </c>
      <c r="AW695" s="1">
        <v>0.57888760611952028</v>
      </c>
      <c r="AX695" s="1">
        <v>0.82766273537076307</v>
      </c>
      <c r="AY695" s="1">
        <v>1.388565759200979</v>
      </c>
      <c r="AZ695" s="1">
        <v>-0.75784091685724375</v>
      </c>
      <c r="BA695" s="1">
        <v>-0.23643339750929149</v>
      </c>
      <c r="BB695" s="1">
        <v>0.11970661830182484</v>
      </c>
      <c r="BC695" s="1">
        <v>0.64802454052677316</v>
      </c>
      <c r="BD695" s="1">
        <v>-0.20441168267166343</v>
      </c>
      <c r="BE695" s="1">
        <v>-0.90937583500841845</v>
      </c>
      <c r="BF695" s="1">
        <v>0.52649347134585089</v>
      </c>
      <c r="BG695" s="1">
        <v>1.6638535289166507</v>
      </c>
      <c r="BH695" s="1">
        <v>2.2182084723944473</v>
      </c>
      <c r="BI695" s="1">
        <v>-0.98679524691243736</v>
      </c>
      <c r="BJ695" s="5">
        <v>-0.94536052261371206</v>
      </c>
    </row>
    <row r="696" spans="2:62" x14ac:dyDescent="0.3">
      <c r="B696" s="4">
        <v>689</v>
      </c>
      <c r="C696" s="1">
        <v>9.4445161884718173E-2</v>
      </c>
      <c r="D696" s="1">
        <v>8.1123408981453836E-3</v>
      </c>
      <c r="E696" s="1">
        <v>-1.540628464548073</v>
      </c>
      <c r="F696" s="1">
        <v>-0.48487188097586659</v>
      </c>
      <c r="G696" s="1">
        <v>-0.93553529721162865</v>
      </c>
      <c r="H696" s="1">
        <v>1.4266517652459427</v>
      </c>
      <c r="I696" s="1">
        <v>-0.38431913522919903</v>
      </c>
      <c r="J696" s="1">
        <v>0.89211904740363956</v>
      </c>
      <c r="K696" s="1">
        <v>0.22170633325122971</v>
      </c>
      <c r="L696" s="1">
        <v>-0.64693698484900053</v>
      </c>
      <c r="M696" s="1">
        <v>1.5110736294525224</v>
      </c>
      <c r="N696" s="1">
        <v>-0.49570977172674846</v>
      </c>
      <c r="O696" s="1">
        <v>0.51879177414537203</v>
      </c>
      <c r="P696" s="1">
        <v>0.98542845871126683</v>
      </c>
      <c r="Q696" s="1">
        <v>0.29082270643244129</v>
      </c>
      <c r="R696" s="1">
        <v>0.9819164905709612</v>
      </c>
      <c r="S696" s="1">
        <v>-1.6222017480598259</v>
      </c>
      <c r="T696" s="1">
        <v>0.17536734490416653</v>
      </c>
      <c r="U696" s="1">
        <v>-1.3324880122992584</v>
      </c>
      <c r="V696" s="1">
        <v>0.43275919084947867</v>
      </c>
      <c r="W696" s="1">
        <v>0.91360973708448412</v>
      </c>
      <c r="X696" s="1">
        <v>-0.32982660328711566</v>
      </c>
      <c r="Y696" s="1">
        <v>1.1699496579376822</v>
      </c>
      <c r="Z696" s="1">
        <v>-0.37679941052176497</v>
      </c>
      <c r="AA696" s="1">
        <v>-0.50606319015208368</v>
      </c>
      <c r="AB696" s="1">
        <v>-2.2638974214296086</v>
      </c>
      <c r="AC696" s="1">
        <v>-0.35797247214949701</v>
      </c>
      <c r="AD696" s="1">
        <v>0.60297698520542165</v>
      </c>
      <c r="AE696" s="1">
        <v>0.46360161038310066</v>
      </c>
      <c r="AF696" s="1">
        <v>-0.20246706801678355</v>
      </c>
      <c r="AG696" s="1">
        <v>-0.15379791754162722</v>
      </c>
      <c r="AH696" s="1">
        <v>-5.2472324919938522E-2</v>
      </c>
      <c r="AI696" s="1">
        <v>-1.1705597952957201</v>
      </c>
      <c r="AJ696" s="1">
        <v>-1.6542428879345874</v>
      </c>
      <c r="AK696" s="1">
        <v>0.93079207910221518</v>
      </c>
      <c r="AL696" s="1">
        <v>-2.7543360302297777</v>
      </c>
      <c r="AM696" s="1">
        <v>-2.2594308379744348</v>
      </c>
      <c r="AN696" s="1">
        <v>-1.0178153173307507</v>
      </c>
      <c r="AO696" s="1">
        <v>-0.54908213888060076</v>
      </c>
      <c r="AP696" s="1">
        <v>0.71351699262949919</v>
      </c>
      <c r="AQ696" s="1">
        <v>0.30377772088521021</v>
      </c>
      <c r="AR696" s="1">
        <v>1.5741015366925002</v>
      </c>
      <c r="AS696" s="1">
        <v>-0.42213997797178338</v>
      </c>
      <c r="AT696" s="1">
        <v>0.4118568895661705</v>
      </c>
      <c r="AU696" s="1">
        <v>1.0752244353510771</v>
      </c>
      <c r="AV696" s="1">
        <v>0.77174715275600447</v>
      </c>
      <c r="AW696" s="1">
        <v>-0.13207463888674156</v>
      </c>
      <c r="AX696" s="1">
        <v>-0.54046478371257256</v>
      </c>
      <c r="AY696" s="1">
        <v>-1.0662156464744956</v>
      </c>
      <c r="AZ696" s="1">
        <v>0.11630236460890547</v>
      </c>
      <c r="BA696" s="1">
        <v>-0.63092632407388782</v>
      </c>
      <c r="BB696" s="1">
        <v>0.16426890169941055</v>
      </c>
      <c r="BC696" s="1">
        <v>0.46834359123216318</v>
      </c>
      <c r="BD696" s="1">
        <v>-1.5188967348361104</v>
      </c>
      <c r="BE696" s="1">
        <v>-0.43982067248090684</v>
      </c>
      <c r="BF696" s="1">
        <v>-0.47863019722908884</v>
      </c>
      <c r="BG696" s="1">
        <v>0.6639269345201253</v>
      </c>
      <c r="BH696" s="1">
        <v>-0.20869797942972415</v>
      </c>
      <c r="BI696" s="1">
        <v>0.31963539993050039</v>
      </c>
      <c r="BJ696" s="5">
        <v>0.37962499912366143</v>
      </c>
    </row>
    <row r="697" spans="2:62" x14ac:dyDescent="0.3">
      <c r="B697" s="4">
        <v>690</v>
      </c>
      <c r="C697" s="1">
        <v>-1.6921411151752876</v>
      </c>
      <c r="D697" s="1">
        <v>0.56255315123358407</v>
      </c>
      <c r="E697" s="1">
        <v>-0.18097948877113493</v>
      </c>
      <c r="F697" s="1">
        <v>-0.83550537528838154</v>
      </c>
      <c r="G697" s="1">
        <v>-1.0413153859595106</v>
      </c>
      <c r="H697" s="1">
        <v>0.43033771366596085</v>
      </c>
      <c r="I697" s="1">
        <v>-2.139678851892839E-2</v>
      </c>
      <c r="J697" s="1">
        <v>-0.52660968208095937</v>
      </c>
      <c r="K697" s="1">
        <v>1.0471616702465087</v>
      </c>
      <c r="L697" s="1">
        <v>0.69331447145470448</v>
      </c>
      <c r="M697" s="1">
        <v>-0.7610099002866717</v>
      </c>
      <c r="N697" s="1">
        <v>-1.3735632182550406</v>
      </c>
      <c r="O697" s="1">
        <v>-1.8432779013127181</v>
      </c>
      <c r="P697" s="1">
        <v>-0.67033107567910033</v>
      </c>
      <c r="Q697" s="1">
        <v>-0.48899835250264567</v>
      </c>
      <c r="R697" s="1">
        <v>0.49358168278247588</v>
      </c>
      <c r="S697" s="1">
        <v>1.2132367759754772</v>
      </c>
      <c r="T697" s="1">
        <v>-0.76335790728237396</v>
      </c>
      <c r="U697" s="1">
        <v>0.84322952162751164</v>
      </c>
      <c r="V697" s="1">
        <v>0.45222344152898081</v>
      </c>
      <c r="W697" s="1">
        <v>2.6079181025731772</v>
      </c>
      <c r="X697" s="1">
        <v>-0.77810120403865668</v>
      </c>
      <c r="Y697" s="1">
        <v>-0.24184525798814835</v>
      </c>
      <c r="Z697" s="1">
        <v>0.63841841387223031</v>
      </c>
      <c r="AA697" s="1">
        <v>-1.0247070541300498</v>
      </c>
      <c r="AB697" s="1">
        <v>0.32384652460150709</v>
      </c>
      <c r="AC697" s="1">
        <v>0.84853570021290159</v>
      </c>
      <c r="AD697" s="1">
        <v>0.10644927845250624</v>
      </c>
      <c r="AE697" s="1">
        <v>-0.95796474320593517</v>
      </c>
      <c r="AF697" s="1">
        <v>-0.2095893620178684</v>
      </c>
      <c r="AG697" s="1">
        <v>0.66464785513780011</v>
      </c>
      <c r="AH697" s="1">
        <v>0.86641496228104575</v>
      </c>
      <c r="AI697" s="1">
        <v>9.2791367977056755E-2</v>
      </c>
      <c r="AJ697" s="1">
        <v>1.0056030504427969</v>
      </c>
      <c r="AK697" s="1">
        <v>-0.75731765069141621</v>
      </c>
      <c r="AL697" s="1">
        <v>-0.93883155537226204</v>
      </c>
      <c r="AM697" s="1">
        <v>-1.5508472795656603</v>
      </c>
      <c r="AN697" s="1">
        <v>-0.13206439740997031</v>
      </c>
      <c r="AO697" s="1">
        <v>0.52451570692882898</v>
      </c>
      <c r="AP697" s="1">
        <v>-0.84118564382424732</v>
      </c>
      <c r="AQ697" s="1">
        <v>-1.2726936842528451</v>
      </c>
      <c r="AR697" s="1">
        <v>2.2292767799901827</v>
      </c>
      <c r="AS697" s="1">
        <v>-1.3214845565310076</v>
      </c>
      <c r="AT697" s="1">
        <v>8.350275334652546E-2</v>
      </c>
      <c r="AU697" s="1">
        <v>0.44701290397061227</v>
      </c>
      <c r="AV697" s="1">
        <v>0.85051816329186691</v>
      </c>
      <c r="AW697" s="1">
        <v>-2.4565278474100598</v>
      </c>
      <c r="AX697" s="1">
        <v>-0.39251619674665633</v>
      </c>
      <c r="AY697" s="1">
        <v>-0.68338313780469684</v>
      </c>
      <c r="AZ697" s="1">
        <v>-0.89509418298750021</v>
      </c>
      <c r="BA697" s="1">
        <v>0.55909052742020371</v>
      </c>
      <c r="BB697" s="1">
        <v>0.32638662198415125</v>
      </c>
      <c r="BC697" s="1">
        <v>-2.3429825153428747</v>
      </c>
      <c r="BD697" s="1">
        <v>1.2928841278077476E-2</v>
      </c>
      <c r="BE697" s="1">
        <v>0.86425297654007283</v>
      </c>
      <c r="BF697" s="1">
        <v>-0.52844064421931325</v>
      </c>
      <c r="BG697" s="1">
        <v>-0.54060762939837592</v>
      </c>
      <c r="BH697" s="1">
        <v>-0.6224636790196546</v>
      </c>
      <c r="BI697" s="1">
        <v>0.52945858431403314</v>
      </c>
      <c r="BJ697" s="5">
        <v>0.59242824444314734</v>
      </c>
    </row>
    <row r="698" spans="2:62" x14ac:dyDescent="0.3">
      <c r="B698" s="4">
        <v>691</v>
      </c>
      <c r="C698" s="1">
        <v>0.93313883127194397</v>
      </c>
      <c r="D698" s="1">
        <v>-9.1452931293653228E-2</v>
      </c>
      <c r="E698" s="1">
        <v>0.2136221135979702</v>
      </c>
      <c r="F698" s="1">
        <v>-0.30863591380027394</v>
      </c>
      <c r="G698" s="1">
        <v>0.99560055016642013</v>
      </c>
      <c r="H698" s="1">
        <v>1.066375031296809</v>
      </c>
      <c r="I698" s="1">
        <v>2.5268503517252991</v>
      </c>
      <c r="J698" s="1">
        <v>0.39984665142993836</v>
      </c>
      <c r="K698" s="1">
        <v>-1.4271480634556495E-2</v>
      </c>
      <c r="L698" s="1">
        <v>0.21031384883884433</v>
      </c>
      <c r="M698" s="1">
        <v>0.53679201271860788</v>
      </c>
      <c r="N698" s="1">
        <v>2.0643691727155202</v>
      </c>
      <c r="O698" s="1">
        <v>1.547839814973152</v>
      </c>
      <c r="P698" s="1">
        <v>-0.12167655564909667</v>
      </c>
      <c r="Q698" s="1">
        <v>0.7393639263517735</v>
      </c>
      <c r="R698" s="1">
        <v>0.13889990399754928</v>
      </c>
      <c r="S698" s="1">
        <v>0.27874226022425563</v>
      </c>
      <c r="T698" s="1">
        <v>-0.41379066595913871</v>
      </c>
      <c r="U698" s="1">
        <v>0.87266219570288106</v>
      </c>
      <c r="V698" s="1">
        <v>-0.30561740460084652</v>
      </c>
      <c r="W698" s="1">
        <v>1.1766516410758576</v>
      </c>
      <c r="X698" s="1">
        <v>0.52572452951007065</v>
      </c>
      <c r="Y698" s="1">
        <v>0.25287530664225377</v>
      </c>
      <c r="Z698" s="1">
        <v>-0.49895347281493663</v>
      </c>
      <c r="AA698" s="1">
        <v>-0.56689209288333675</v>
      </c>
      <c r="AB698" s="1">
        <v>0.51323417866165033</v>
      </c>
      <c r="AC698" s="1">
        <v>0.97213292632969617</v>
      </c>
      <c r="AD698" s="1">
        <v>0.34764504945749514</v>
      </c>
      <c r="AE698" s="1">
        <v>0.61123088056853714</v>
      </c>
      <c r="AF698" s="1">
        <v>9.3149563574061636E-2</v>
      </c>
      <c r="AG698" s="1">
        <v>-0.5017162727913882</v>
      </c>
      <c r="AH698" s="1">
        <v>1.3771354013787591</v>
      </c>
      <c r="AI698" s="1">
        <v>-0.187776324625307</v>
      </c>
      <c r="AJ698" s="1">
        <v>1.0568595562159249</v>
      </c>
      <c r="AK698" s="1">
        <v>0.29368398925402484</v>
      </c>
      <c r="AL698" s="1">
        <v>0.90325686431026297</v>
      </c>
      <c r="AM698" s="1">
        <v>0.18629708751668811</v>
      </c>
      <c r="AN698" s="1">
        <v>-0.72969654993602817</v>
      </c>
      <c r="AO698" s="1">
        <v>0.81400306564494418</v>
      </c>
      <c r="AP698" s="1">
        <v>1.191302675063155</v>
      </c>
      <c r="AQ698" s="1">
        <v>-0.45587704469797158</v>
      </c>
      <c r="AR698" s="1">
        <v>-1.4744482900685942</v>
      </c>
      <c r="AS698" s="1">
        <v>1.2283453190823774</v>
      </c>
      <c r="AT698" s="1">
        <v>3.7393708418359282E-2</v>
      </c>
      <c r="AU698" s="1">
        <v>0.41311339824869159</v>
      </c>
      <c r="AV698" s="1">
        <v>-0.27486485224024099</v>
      </c>
      <c r="AW698" s="1">
        <v>-0.48473544471896568</v>
      </c>
      <c r="AX698" s="1">
        <v>-2.184216091792486E-2</v>
      </c>
      <c r="AY698" s="1">
        <v>0.85827126431062195</v>
      </c>
      <c r="AZ698" s="1">
        <v>-7.1867440805401736E-2</v>
      </c>
      <c r="BA698" s="1">
        <v>0.58561144059006565</v>
      </c>
      <c r="BB698" s="1">
        <v>1.4836307193900842</v>
      </c>
      <c r="BC698" s="1">
        <v>1.7637041325288914</v>
      </c>
      <c r="BD698" s="1">
        <v>-1.0707480463016987</v>
      </c>
      <c r="BE698" s="1">
        <v>-1.44439769349785</v>
      </c>
      <c r="BF698" s="1">
        <v>0.9892495972175338</v>
      </c>
      <c r="BG698" s="1">
        <v>1.7988937741950448</v>
      </c>
      <c r="BH698" s="1">
        <v>-0.16048708800225142</v>
      </c>
      <c r="BI698" s="1">
        <v>-0.43361629960884057</v>
      </c>
      <c r="BJ698" s="5">
        <v>-0.38432492697883347</v>
      </c>
    </row>
    <row r="699" spans="2:62" x14ac:dyDescent="0.3">
      <c r="B699" s="4">
        <v>692</v>
      </c>
      <c r="C699" s="1">
        <v>-1.4928437058811013</v>
      </c>
      <c r="D699" s="1">
        <v>-2.0567348426311525</v>
      </c>
      <c r="E699" s="1">
        <v>-0.92687047135300105</v>
      </c>
      <c r="F699" s="1">
        <v>-1.5859055944789713</v>
      </c>
      <c r="G699" s="1">
        <v>-1.6878120087589459</v>
      </c>
      <c r="H699" s="1">
        <v>-0.74812444955675106</v>
      </c>
      <c r="I699" s="1">
        <v>-1.1153655328054253</v>
      </c>
      <c r="J699" s="1">
        <v>-7.5059931813412292E-2</v>
      </c>
      <c r="K699" s="1">
        <v>-0.44772621934833839</v>
      </c>
      <c r="L699" s="1">
        <v>1.8004529746472295</v>
      </c>
      <c r="M699" s="1">
        <v>0.75778887518711002</v>
      </c>
      <c r="N699" s="1">
        <v>0.4228201812888851</v>
      </c>
      <c r="O699" s="1">
        <v>0.29855109760624932</v>
      </c>
      <c r="P699" s="1">
        <v>-1.9872088874506784</v>
      </c>
      <c r="Q699" s="1">
        <v>-0.17376495712141948</v>
      </c>
      <c r="R699" s="1">
        <v>-1.6549425780732328</v>
      </c>
      <c r="S699" s="1">
        <v>-0.46328760291932392</v>
      </c>
      <c r="T699" s="1">
        <v>0.3284990456027358</v>
      </c>
      <c r="U699" s="1">
        <v>7.6976736392154077E-2</v>
      </c>
      <c r="V699" s="1">
        <v>-1.1094034493695768</v>
      </c>
      <c r="W699" s="1">
        <v>-6.448946087860917E-2</v>
      </c>
      <c r="X699" s="1">
        <v>-2.0990392319672697</v>
      </c>
      <c r="Y699" s="1">
        <v>0.53115009560923454</v>
      </c>
      <c r="Z699" s="1">
        <v>-0.75238841341950236</v>
      </c>
      <c r="AA699" s="1">
        <v>-9.6286101676266708E-2</v>
      </c>
      <c r="AB699" s="1">
        <v>-0.20777496566854534</v>
      </c>
      <c r="AC699" s="1">
        <v>-0.7713634563491325</v>
      </c>
      <c r="AD699" s="1">
        <v>0.60467335257543342</v>
      </c>
      <c r="AE699" s="1">
        <v>0.89855316221325243</v>
      </c>
      <c r="AF699" s="1">
        <v>-1.5892986329771055</v>
      </c>
      <c r="AG699" s="1">
        <v>-0.1620773238270968</v>
      </c>
      <c r="AH699" s="1">
        <v>1.791727982304403</v>
      </c>
      <c r="AI699" s="1">
        <v>-0.75182115849121289</v>
      </c>
      <c r="AJ699" s="1">
        <v>-1.0712295050856204</v>
      </c>
      <c r="AK699" s="1">
        <v>0.43904174341859548</v>
      </c>
      <c r="AL699" s="1">
        <v>0.43833667406656063</v>
      </c>
      <c r="AM699" s="1">
        <v>2.2755491452423704</v>
      </c>
      <c r="AN699" s="1">
        <v>-1.6680949871296025</v>
      </c>
      <c r="AO699" s="1">
        <v>-0.78248510735147725</v>
      </c>
      <c r="AP699" s="1">
        <v>1.0367696988680046</v>
      </c>
      <c r="AQ699" s="1">
        <v>1.4356858719171577</v>
      </c>
      <c r="AR699" s="1">
        <v>0.82857812969692246</v>
      </c>
      <c r="AS699" s="1">
        <v>0.80028876319966691</v>
      </c>
      <c r="AT699" s="1">
        <v>-0.97140373094722177</v>
      </c>
      <c r="AU699" s="1">
        <v>-6.5365142885813951E-2</v>
      </c>
      <c r="AV699" s="1">
        <v>0.3705231923766662</v>
      </c>
      <c r="AW699" s="1">
        <v>-0.96174920476179682</v>
      </c>
      <c r="AX699" s="1">
        <v>-0.32274596700066499</v>
      </c>
      <c r="AY699" s="1">
        <v>-1.390277225526003</v>
      </c>
      <c r="AZ699" s="1">
        <v>1.1111021566078019</v>
      </c>
      <c r="BA699" s="1">
        <v>0.27233629409124838</v>
      </c>
      <c r="BB699" s="1">
        <v>1.5047420111756677</v>
      </c>
      <c r="BC699" s="1">
        <v>0.54293171829510456</v>
      </c>
      <c r="BD699" s="1">
        <v>0.49634412750142398</v>
      </c>
      <c r="BE699" s="1">
        <v>-0.55716552734105851</v>
      </c>
      <c r="BF699" s="1">
        <v>2.6716453251181322</v>
      </c>
      <c r="BG699" s="1">
        <v>0.15508818696073903</v>
      </c>
      <c r="BH699" s="1">
        <v>-4.7730954723906045E-2</v>
      </c>
      <c r="BI699" s="1">
        <v>1.9621035838220338</v>
      </c>
      <c r="BJ699" s="5">
        <v>2.045420706557179</v>
      </c>
    </row>
    <row r="700" spans="2:62" x14ac:dyDescent="0.3">
      <c r="B700" s="4">
        <v>693</v>
      </c>
      <c r="C700" s="1">
        <v>-0.86112513191474893</v>
      </c>
      <c r="D700" s="1">
        <v>0.77372529482247576</v>
      </c>
      <c r="E700" s="1">
        <v>2.5596940304871514</v>
      </c>
      <c r="F700" s="1">
        <v>0.16479024063854675</v>
      </c>
      <c r="G700" s="1">
        <v>-0.85201622280929501</v>
      </c>
      <c r="H700" s="1">
        <v>-3.3189194235542022E-2</v>
      </c>
      <c r="I700" s="1">
        <v>0.86713358933841278</v>
      </c>
      <c r="J700" s="1">
        <v>-1.1968573559535549</v>
      </c>
      <c r="K700" s="1">
        <v>-0.14221392363120811</v>
      </c>
      <c r="L700" s="1">
        <v>-1.1568069832077112E-2</v>
      </c>
      <c r="M700" s="1">
        <v>-0.4196511831780953</v>
      </c>
      <c r="N700" s="1">
        <v>0.58800255975737215</v>
      </c>
      <c r="O700" s="1">
        <v>-0.6722504674911548</v>
      </c>
      <c r="P700" s="1">
        <v>-1.2354812022867747</v>
      </c>
      <c r="Q700" s="1">
        <v>-0.66961530610862585</v>
      </c>
      <c r="R700" s="1">
        <v>0.58200596495880186</v>
      </c>
      <c r="S700" s="1">
        <v>-1.0647293621115805</v>
      </c>
      <c r="T700" s="1">
        <v>1.5320892408147333</v>
      </c>
      <c r="U700" s="1">
        <v>8.0684733099661676E-2</v>
      </c>
      <c r="V700" s="1">
        <v>8.7999990525224253E-2</v>
      </c>
      <c r="W700" s="1">
        <v>-0.20995928036629602</v>
      </c>
      <c r="X700" s="1">
        <v>-0.74737597053617488</v>
      </c>
      <c r="Y700" s="1">
        <v>-2.4906332875751889</v>
      </c>
      <c r="Z700" s="1">
        <v>-0.78635779665354566</v>
      </c>
      <c r="AA700" s="1">
        <v>-0.59099567526677022</v>
      </c>
      <c r="AB700" s="1">
        <v>-5.7542520955286627E-2</v>
      </c>
      <c r="AC700" s="1">
        <v>-9.1383064392224628E-2</v>
      </c>
      <c r="AD700" s="1">
        <v>8.4831677636440783E-2</v>
      </c>
      <c r="AE700" s="1">
        <v>-1.3532953309406044</v>
      </c>
      <c r="AF700" s="1">
        <v>-0.17074963332953047</v>
      </c>
      <c r="AG700" s="1">
        <v>1.4723082344138763</v>
      </c>
      <c r="AH700" s="1">
        <v>0.11892401805924856</v>
      </c>
      <c r="AI700" s="1">
        <v>0.38612103196621173</v>
      </c>
      <c r="AJ700" s="1">
        <v>-2.1442143827035918</v>
      </c>
      <c r="AK700" s="1">
        <v>-0.86174185933124103</v>
      </c>
      <c r="AL700" s="1">
        <v>0.60310524467062387</v>
      </c>
      <c r="AM700" s="1">
        <v>-0.59049971767115972</v>
      </c>
      <c r="AN700" s="1">
        <v>-0.43651820278605991</v>
      </c>
      <c r="AO700" s="1">
        <v>-0.23150650989146518</v>
      </c>
      <c r="AP700" s="1">
        <v>-2.7930060636892113</v>
      </c>
      <c r="AQ700" s="1">
        <v>0.18969720577410476</v>
      </c>
      <c r="AR700" s="1">
        <v>-1.8141500060762588</v>
      </c>
      <c r="AS700" s="1">
        <v>-1.6863440159392424</v>
      </c>
      <c r="AT700" s="1">
        <v>1.3113329530731175</v>
      </c>
      <c r="AU700" s="1">
        <v>0.28286347605557588</v>
      </c>
      <c r="AV700" s="1">
        <v>-0.35535427652246004</v>
      </c>
      <c r="AW700" s="1">
        <v>-0.186785392488615</v>
      </c>
      <c r="AX700" s="1">
        <v>-2.2072530267778485</v>
      </c>
      <c r="AY700" s="1">
        <v>-0.63460417234782673</v>
      </c>
      <c r="AZ700" s="1">
        <v>-0.19502851382562464</v>
      </c>
      <c r="BA700" s="1">
        <v>1.1012393677610448</v>
      </c>
      <c r="BB700" s="1">
        <v>-2.2377348739156102</v>
      </c>
      <c r="BC700" s="1">
        <v>-1.8528842934142555</v>
      </c>
      <c r="BD700" s="1">
        <v>1.6033837176060015</v>
      </c>
      <c r="BE700" s="1">
        <v>0.23013852421754294</v>
      </c>
      <c r="BF700" s="1">
        <v>-0.21858680682270951</v>
      </c>
      <c r="BG700" s="1">
        <v>0.26727279888535665</v>
      </c>
      <c r="BH700" s="1">
        <v>-2.7427030141471267E-2</v>
      </c>
      <c r="BI700" s="1">
        <v>0.56931109669738122</v>
      </c>
      <c r="BJ700" s="5">
        <v>0.63284677109084908</v>
      </c>
    </row>
    <row r="701" spans="2:62" x14ac:dyDescent="0.3">
      <c r="B701" s="4">
        <v>694</v>
      </c>
      <c r="C701" s="1">
        <v>1.1327466811851752</v>
      </c>
      <c r="D701" s="1">
        <v>-0.45304120374571744</v>
      </c>
      <c r="E701" s="1">
        <v>0.2424253906531938</v>
      </c>
      <c r="F701" s="1">
        <v>-0.66993408756473505</v>
      </c>
      <c r="G701" s="1">
        <v>-0.43551819269999387</v>
      </c>
      <c r="H701" s="1">
        <v>0.83977933111169845</v>
      </c>
      <c r="I701" s="1">
        <v>1.521650605745301</v>
      </c>
      <c r="J701" s="1">
        <v>-0.28978354753120611</v>
      </c>
      <c r="K701" s="1">
        <v>-0.84151921520418149</v>
      </c>
      <c r="L701" s="1">
        <v>-1.2252811552138634</v>
      </c>
      <c r="M701" s="1">
        <v>0.5735881012241929</v>
      </c>
      <c r="N701" s="1">
        <v>-1.1014421575411357</v>
      </c>
      <c r="O701" s="1">
        <v>0.472363225703752</v>
      </c>
      <c r="P701" s="1">
        <v>-0.25409735055221461</v>
      </c>
      <c r="Q701" s="1">
        <v>0.11247114214337038</v>
      </c>
      <c r="R701" s="1">
        <v>0.15735951878113139</v>
      </c>
      <c r="S701" s="1">
        <v>-1.2929549400430529</v>
      </c>
      <c r="T701" s="1">
        <v>1.2789160331396783</v>
      </c>
      <c r="U701" s="1">
        <v>0.24264254495705934</v>
      </c>
      <c r="V701" s="1">
        <v>0.43879006344419563</v>
      </c>
      <c r="W701" s="1">
        <v>0.15539746045770733</v>
      </c>
      <c r="X701" s="1">
        <v>-1.6948958630259467</v>
      </c>
      <c r="Y701" s="1">
        <v>0.28053818289790122</v>
      </c>
      <c r="Z701" s="1">
        <v>-0.47047955710145989</v>
      </c>
      <c r="AA701" s="1">
        <v>-0.90669307288922385</v>
      </c>
      <c r="AB701" s="1">
        <v>1.1382387607438669</v>
      </c>
      <c r="AC701" s="1">
        <v>0.16791854611474211</v>
      </c>
      <c r="AD701" s="1">
        <v>0.99878504542230329</v>
      </c>
      <c r="AE701" s="1">
        <v>1.1242225639155927</v>
      </c>
      <c r="AF701" s="1">
        <v>3.0199911544124981E-3</v>
      </c>
      <c r="AG701" s="1">
        <v>0.66381109108406011</v>
      </c>
      <c r="AH701" s="1">
        <v>-0.50744274768260245</v>
      </c>
      <c r="AI701" s="1">
        <v>0.32392096984911373</v>
      </c>
      <c r="AJ701" s="1">
        <v>0.68042271648015118</v>
      </c>
      <c r="AK701" s="1">
        <v>0.33386222513586594</v>
      </c>
      <c r="AL701" s="1">
        <v>8.9967306401677993E-2</v>
      </c>
      <c r="AM701" s="1">
        <v>-1.7879874595616643</v>
      </c>
      <c r="AN701" s="1">
        <v>0.3619336920134964</v>
      </c>
      <c r="AO701" s="1">
        <v>1.6110276384913949</v>
      </c>
      <c r="AP701" s="1">
        <v>-9.4528081157544352E-2</v>
      </c>
      <c r="AQ701" s="1">
        <v>0.59927686718668105</v>
      </c>
      <c r="AR701" s="1">
        <v>-0.82542223166427198</v>
      </c>
      <c r="AS701" s="1">
        <v>0.92816463523005421</v>
      </c>
      <c r="AT701" s="1">
        <v>0.86299382527957502</v>
      </c>
      <c r="AU701" s="1">
        <v>1.4208654269661807</v>
      </c>
      <c r="AV701" s="1">
        <v>9.4381331600795967E-2</v>
      </c>
      <c r="AW701" s="1">
        <v>1.4172956234579785</v>
      </c>
      <c r="AX701" s="1">
        <v>-0.89722056517058735</v>
      </c>
      <c r="AY701" s="1">
        <v>-1.2978217764718858</v>
      </c>
      <c r="AZ701" s="1">
        <v>0.70709285558162838</v>
      </c>
      <c r="BA701" s="1">
        <v>-5.1318791424579627E-3</v>
      </c>
      <c r="BB701" s="1">
        <v>-7.8513605155556498E-2</v>
      </c>
      <c r="BC701" s="1">
        <v>0.26354936166572568</v>
      </c>
      <c r="BD701" s="1">
        <v>-2.5308642575725808</v>
      </c>
      <c r="BE701" s="1">
        <v>-2.7765360014501197</v>
      </c>
      <c r="BF701" s="1">
        <v>-1.0022837048123134</v>
      </c>
      <c r="BG701" s="1">
        <v>-1.1936887979114863</v>
      </c>
      <c r="BH701" s="1">
        <v>-0.23197743193353554</v>
      </c>
      <c r="BI701" s="1">
        <v>0.14185810131183327</v>
      </c>
      <c r="BJ701" s="5">
        <v>0.19932277846423274</v>
      </c>
    </row>
    <row r="702" spans="2:62" x14ac:dyDescent="0.3">
      <c r="B702" s="4">
        <v>695</v>
      </c>
      <c r="C702" s="1">
        <v>0.68847486723822604</v>
      </c>
      <c r="D702" s="1">
        <v>0.48055797107810472</v>
      </c>
      <c r="E702" s="1">
        <v>0.49229096714214909</v>
      </c>
      <c r="F702" s="1">
        <v>-1.0251366970183855</v>
      </c>
      <c r="G702" s="1">
        <v>0.90588506837004457</v>
      </c>
      <c r="H702" s="1">
        <v>0.85425963904683355</v>
      </c>
      <c r="I702" s="1">
        <v>0.3871057514560961</v>
      </c>
      <c r="J702" s="1">
        <v>1.45586187958941</v>
      </c>
      <c r="K702" s="1">
        <v>-0.1797721537350421</v>
      </c>
      <c r="L702" s="1">
        <v>-0.16266559547748757</v>
      </c>
      <c r="M702" s="1">
        <v>-0.59288835615028246</v>
      </c>
      <c r="N702" s="1">
        <v>-0.75395044836304137</v>
      </c>
      <c r="O702" s="1">
        <v>0.39703246318271002</v>
      </c>
      <c r="P702" s="1">
        <v>3.9148288792686878E-2</v>
      </c>
      <c r="Q702" s="1">
        <v>1.1798694518377253</v>
      </c>
      <c r="R702" s="1">
        <v>-0.97437728611168084</v>
      </c>
      <c r="S702" s="1">
        <v>-0.37453198624152506</v>
      </c>
      <c r="T702" s="1">
        <v>-0.87763327063431185</v>
      </c>
      <c r="U702" s="1">
        <v>3.3098521883839336</v>
      </c>
      <c r="V702" s="1">
        <v>0.13714610818796588</v>
      </c>
      <c r="W702" s="1">
        <v>-1.2112199957163776</v>
      </c>
      <c r="X702" s="1">
        <v>8.8667474685008907E-2</v>
      </c>
      <c r="Y702" s="1">
        <v>1.3524414137737091</v>
      </c>
      <c r="Z702" s="1">
        <v>-9.4304949240157518E-2</v>
      </c>
      <c r="AA702" s="1">
        <v>1.6519941548563863</v>
      </c>
      <c r="AB702" s="1">
        <v>-1.4146200690617017</v>
      </c>
      <c r="AC702" s="1">
        <v>-1.2765270219953875</v>
      </c>
      <c r="AD702" s="1">
        <v>-0.44163187028892603</v>
      </c>
      <c r="AE702" s="1">
        <v>0.11998697598315643</v>
      </c>
      <c r="AF702" s="1">
        <v>-0.75586898945443071</v>
      </c>
      <c r="AG702" s="1">
        <v>-0.7027547125324366</v>
      </c>
      <c r="AH702" s="1">
        <v>0.62131624019369647</v>
      </c>
      <c r="AI702" s="1">
        <v>-0.28012432456389158</v>
      </c>
      <c r="AJ702" s="1">
        <v>0.41810299805424622</v>
      </c>
      <c r="AK702" s="1">
        <v>0.33813509005734349</v>
      </c>
      <c r="AL702" s="1">
        <v>-2.208939713933304</v>
      </c>
      <c r="AM702" s="1">
        <v>0.84587955228669442</v>
      </c>
      <c r="AN702" s="1">
        <v>0.32459116141820243</v>
      </c>
      <c r="AO702" s="1">
        <v>1.0016044535675266</v>
      </c>
      <c r="AP702" s="1">
        <v>0.23163741311187644</v>
      </c>
      <c r="AQ702" s="1">
        <v>-0.96029361824185944</v>
      </c>
      <c r="AR702" s="1">
        <v>-0.99763800537181957</v>
      </c>
      <c r="AS702" s="1">
        <v>-1.4086179244986885</v>
      </c>
      <c r="AT702" s="1">
        <v>-1.2079310632076192</v>
      </c>
      <c r="AU702" s="1">
        <v>-1.578085073175159</v>
      </c>
      <c r="AV702" s="1">
        <v>-0.99435177038077682</v>
      </c>
      <c r="AW702" s="1">
        <v>0.1209312599607294</v>
      </c>
      <c r="AX702" s="1">
        <v>-0.25210142088475196</v>
      </c>
      <c r="AY702" s="1">
        <v>-0.23548504405544141</v>
      </c>
      <c r="AZ702" s="1">
        <v>-1.3353399672333508</v>
      </c>
      <c r="BA702" s="1">
        <v>-1.1618408358814021</v>
      </c>
      <c r="BB702" s="1">
        <v>-1.2255184332020661</v>
      </c>
      <c r="BC702" s="1">
        <v>-0.76193226300466743</v>
      </c>
      <c r="BD702" s="1">
        <v>1.2039710779953532</v>
      </c>
      <c r="BE702" s="1">
        <v>1.7205059223626535</v>
      </c>
      <c r="BF702" s="1">
        <v>-0.28645171809948883</v>
      </c>
      <c r="BG702" s="1">
        <v>1.4129870278437082E-2</v>
      </c>
      <c r="BH702" s="1">
        <v>1.0532715462580513</v>
      </c>
      <c r="BI702" s="1">
        <v>0.80557247291735612</v>
      </c>
      <c r="BJ702" s="5">
        <v>0.87246370260856787</v>
      </c>
    </row>
    <row r="703" spans="2:62" x14ac:dyDescent="0.3">
      <c r="B703" s="4">
        <v>696</v>
      </c>
      <c r="C703" s="1">
        <v>-1.003910253583657</v>
      </c>
      <c r="D703" s="1">
        <v>-0.20732117595915775</v>
      </c>
      <c r="E703" s="1">
        <v>-0.46353967464338314</v>
      </c>
      <c r="F703" s="1">
        <v>0.9538542297411059</v>
      </c>
      <c r="G703" s="1">
        <v>-0.45433173019107137</v>
      </c>
      <c r="H703" s="1">
        <v>-0.92992078952193336</v>
      </c>
      <c r="I703" s="1">
        <v>0.97787162485794499</v>
      </c>
      <c r="J703" s="1">
        <v>-0.41154471379205232</v>
      </c>
      <c r="K703" s="1">
        <v>-1.3355527270648186</v>
      </c>
      <c r="L703" s="1">
        <v>3.9824278839568298E-3</v>
      </c>
      <c r="M703" s="1">
        <v>-0.66933301017760138</v>
      </c>
      <c r="N703" s="1">
        <v>-0.34372445044321126</v>
      </c>
      <c r="O703" s="1">
        <v>-3.0535374568582754E-2</v>
      </c>
      <c r="P703" s="1">
        <v>0.69705636757752887</v>
      </c>
      <c r="Q703" s="1">
        <v>0.79570939866745938</v>
      </c>
      <c r="R703" s="1">
        <v>-0.90704698457745314</v>
      </c>
      <c r="S703" s="1">
        <v>0.35736777192630048</v>
      </c>
      <c r="T703" s="1">
        <v>-2.3184235028217031</v>
      </c>
      <c r="U703" s="1">
        <v>-1.89381231590659</v>
      </c>
      <c r="V703" s="1">
        <v>-0.22277904803725881</v>
      </c>
      <c r="W703" s="1">
        <v>0.13107451248734972</v>
      </c>
      <c r="X703" s="1">
        <v>-0.24963409577412662</v>
      </c>
      <c r="Y703" s="1">
        <v>-0.59529890656004614</v>
      </c>
      <c r="Z703" s="1">
        <v>-0.9305520221403033</v>
      </c>
      <c r="AA703" s="1">
        <v>1.1354480679443453</v>
      </c>
      <c r="AB703" s="1">
        <v>0.21084979101746018</v>
      </c>
      <c r="AC703" s="1">
        <v>0.55878551225012585</v>
      </c>
      <c r="AD703" s="1">
        <v>0.53099262267632885</v>
      </c>
      <c r="AE703" s="1">
        <v>3.3953738145968887E-2</v>
      </c>
      <c r="AF703" s="1">
        <v>-2.0335617523100606</v>
      </c>
      <c r="AG703" s="1">
        <v>0.29189115399611715</v>
      </c>
      <c r="AH703" s="1">
        <v>-0.40167812735185215</v>
      </c>
      <c r="AI703" s="1">
        <v>-0.39860734068944559</v>
      </c>
      <c r="AJ703" s="1">
        <v>-1.1484736156447677</v>
      </c>
      <c r="AK703" s="1">
        <v>1.2427855703572441</v>
      </c>
      <c r="AL703" s="1">
        <v>-0.52192913686257636</v>
      </c>
      <c r="AM703" s="1">
        <v>0.99209282214427796</v>
      </c>
      <c r="AN703" s="1">
        <v>-0.64203859168654709</v>
      </c>
      <c r="AO703" s="1">
        <v>0.14069581974778644</v>
      </c>
      <c r="AP703" s="1">
        <v>-1.4657091887651617</v>
      </c>
      <c r="AQ703" s="1">
        <v>-0.6411570295881226</v>
      </c>
      <c r="AR703" s="1">
        <v>-0.93882172261730501</v>
      </c>
      <c r="AS703" s="1">
        <v>0.33580333951995228</v>
      </c>
      <c r="AT703" s="1">
        <v>1.1428081270297261</v>
      </c>
      <c r="AU703" s="1">
        <v>-0.27073459251768311</v>
      </c>
      <c r="AV703" s="1">
        <v>-0.31609994097603911</v>
      </c>
      <c r="AW703" s="1">
        <v>0.41135667022978722</v>
      </c>
      <c r="AX703" s="1">
        <v>-0.81472533539968794</v>
      </c>
      <c r="AY703" s="1">
        <v>1.4510052666278836</v>
      </c>
      <c r="AZ703" s="1">
        <v>2.128976743053145</v>
      </c>
      <c r="BA703" s="1">
        <v>-0.24969416692378382</v>
      </c>
      <c r="BB703" s="1">
        <v>-0.52868290071522728</v>
      </c>
      <c r="BC703" s="1">
        <v>-0.24976620964069923</v>
      </c>
      <c r="BD703" s="1">
        <v>1.7471670272570027E-2</v>
      </c>
      <c r="BE703" s="1">
        <v>0.22283589196288939</v>
      </c>
      <c r="BF703" s="1">
        <v>-0.28548060941131775</v>
      </c>
      <c r="BG703" s="1">
        <v>0.20236645221801733</v>
      </c>
      <c r="BH703" s="1">
        <v>-2.1992873020324644</v>
      </c>
      <c r="BI703" s="1">
        <v>-0.23224062540957977</v>
      </c>
      <c r="BJ703" s="5">
        <v>-0.18008916950566953</v>
      </c>
    </row>
    <row r="704" spans="2:62" x14ac:dyDescent="0.3">
      <c r="B704" s="4">
        <v>697</v>
      </c>
      <c r="C704" s="1">
        <v>-0.18547118920310154</v>
      </c>
      <c r="D704" s="1">
        <v>-0.76806223413315344</v>
      </c>
      <c r="E704" s="1">
        <v>0.12090872394662835</v>
      </c>
      <c r="F704" s="1">
        <v>-0.52241716059340049</v>
      </c>
      <c r="G704" s="1">
        <v>-0.46087591574127795</v>
      </c>
      <c r="H704" s="1">
        <v>-0.73197477210822304</v>
      </c>
      <c r="I704" s="1">
        <v>0.70391954735956641</v>
      </c>
      <c r="J704" s="1">
        <v>0.12824433685821285</v>
      </c>
      <c r="K704" s="1">
        <v>-0.67492408911441315</v>
      </c>
      <c r="L704" s="1">
        <v>-0.40357186242780024</v>
      </c>
      <c r="M704" s="1">
        <v>-0.2885680544335692</v>
      </c>
      <c r="N704" s="1">
        <v>-1.055324927318579</v>
      </c>
      <c r="O704" s="1">
        <v>1.2384539415489295</v>
      </c>
      <c r="P704" s="1">
        <v>0.25391574372721226</v>
      </c>
      <c r="Q704" s="1">
        <v>-1.1985611797548825</v>
      </c>
      <c r="R704" s="1">
        <v>-1.2747339575548378</v>
      </c>
      <c r="S704" s="1">
        <v>1.7945515240186143</v>
      </c>
      <c r="T704" s="1">
        <v>-1.4439838679321861</v>
      </c>
      <c r="U704" s="1">
        <v>0.15647997793153043</v>
      </c>
      <c r="V704" s="1">
        <v>0.31268127936731083</v>
      </c>
      <c r="W704" s="1">
        <v>1.3306953385413505</v>
      </c>
      <c r="X704" s="1">
        <v>-0.69771855970394969</v>
      </c>
      <c r="Y704" s="1">
        <v>-1.2918349312634811</v>
      </c>
      <c r="Z704" s="1">
        <v>1.3527056335315246</v>
      </c>
      <c r="AA704" s="1">
        <v>-0.30994063430116503</v>
      </c>
      <c r="AB704" s="1">
        <v>-0.68001985864022518</v>
      </c>
      <c r="AC704" s="1">
        <v>0.59154664571366689</v>
      </c>
      <c r="AD704" s="1">
        <v>-0.14929312393858041</v>
      </c>
      <c r="AE704" s="1">
        <v>-9.4585151244478693E-2</v>
      </c>
      <c r="AF704" s="1">
        <v>-1.5612158810476582</v>
      </c>
      <c r="AG704" s="1">
        <v>0.36406676833743751</v>
      </c>
      <c r="AH704" s="1">
        <v>-2.224773923663713</v>
      </c>
      <c r="AI704" s="1">
        <v>5.2487117823357583E-3</v>
      </c>
      <c r="AJ704" s="1">
        <v>2.0995273685279541</v>
      </c>
      <c r="AK704" s="1">
        <v>-0.25308755806261868</v>
      </c>
      <c r="AL704" s="1">
        <v>0.13583800703713494</v>
      </c>
      <c r="AM704" s="1">
        <v>1.4701453224697811</v>
      </c>
      <c r="AN704" s="1">
        <v>-0.79501103135190476</v>
      </c>
      <c r="AO704" s="1">
        <v>1.3632915239727375</v>
      </c>
      <c r="AP704" s="1">
        <v>0.42946886872359041</v>
      </c>
      <c r="AQ704" s="1">
        <v>0.32939959379452077</v>
      </c>
      <c r="AR704" s="1">
        <v>-0.68675628616227735</v>
      </c>
      <c r="AS704" s="1">
        <v>-2.0131444548146851</v>
      </c>
      <c r="AT704" s="1">
        <v>0.27235326557925699</v>
      </c>
      <c r="AU704" s="1">
        <v>-0.4263291835989842</v>
      </c>
      <c r="AV704" s="1">
        <v>0.62813901474139511</v>
      </c>
      <c r="AW704" s="1">
        <v>0.24518544288828775</v>
      </c>
      <c r="AX704" s="1">
        <v>-0.37629847111462733</v>
      </c>
      <c r="AY704" s="1">
        <v>-0.27738127892201669</v>
      </c>
      <c r="AZ704" s="1">
        <v>0.26477509498496682</v>
      </c>
      <c r="BA704" s="1">
        <v>-1.124307748550764</v>
      </c>
      <c r="BB704" s="1">
        <v>-0.68198563822244995</v>
      </c>
      <c r="BC704" s="1">
        <v>-2.0609051994504477</v>
      </c>
      <c r="BD704" s="1">
        <v>1.159842944732083</v>
      </c>
      <c r="BE704" s="1">
        <v>-1.4974392019386304</v>
      </c>
      <c r="BF704" s="1">
        <v>0.25732705518286808</v>
      </c>
      <c r="BG704" s="1">
        <v>-1.5771582875436161</v>
      </c>
      <c r="BH704" s="1">
        <v>-2.2234219893334588</v>
      </c>
      <c r="BI704" s="1">
        <v>-0.78948450138402082</v>
      </c>
      <c r="BJ704" s="5">
        <v>-0.7452474268744711</v>
      </c>
    </row>
    <row r="705" spans="2:62" x14ac:dyDescent="0.3">
      <c r="B705" s="4">
        <v>698</v>
      </c>
      <c r="C705" s="1">
        <v>0.51412264649541928</v>
      </c>
      <c r="D705" s="1">
        <v>-1.0469871430497655</v>
      </c>
      <c r="E705" s="1">
        <v>-0.8146843711369065</v>
      </c>
      <c r="F705" s="1">
        <v>0.45274572633365712</v>
      </c>
      <c r="G705" s="1">
        <v>2.2383841639952533</v>
      </c>
      <c r="H705" s="1">
        <v>-1.5938393200534728</v>
      </c>
      <c r="I705" s="1">
        <v>0.17799771931307443</v>
      </c>
      <c r="J705" s="1">
        <v>-0.57320845570806078</v>
      </c>
      <c r="K705" s="1">
        <v>0.75413254574012323</v>
      </c>
      <c r="L705" s="1">
        <v>-1.4252076309848456</v>
      </c>
      <c r="M705" s="1">
        <v>-0.2746156296609088</v>
      </c>
      <c r="N705" s="1">
        <v>-0.61998932549998576</v>
      </c>
      <c r="O705" s="1">
        <v>-0.46588235377911419</v>
      </c>
      <c r="P705" s="1">
        <v>-0.53795809391799465</v>
      </c>
      <c r="Q705" s="1">
        <v>1.4705934796760087</v>
      </c>
      <c r="R705" s="1">
        <v>-0.14690504144822925</v>
      </c>
      <c r="S705" s="1">
        <v>0.8506914674062217</v>
      </c>
      <c r="T705" s="1">
        <v>0.13790609197302389</v>
      </c>
      <c r="U705" s="1">
        <v>-0.73680598470720982</v>
      </c>
      <c r="V705" s="1">
        <v>2.5596896687137494</v>
      </c>
      <c r="W705" s="1">
        <v>0.54455284022240924</v>
      </c>
      <c r="X705" s="1">
        <v>0.84893433268833018</v>
      </c>
      <c r="Y705" s="1">
        <v>0.62459076332480923</v>
      </c>
      <c r="Z705" s="1">
        <v>-0.54920751567008352</v>
      </c>
      <c r="AA705" s="1">
        <v>0.4536295288987342</v>
      </c>
      <c r="AB705" s="1">
        <v>4.6508444882195025E-3</v>
      </c>
      <c r="AC705" s="1">
        <v>0.98386082960688093</v>
      </c>
      <c r="AD705" s="1">
        <v>0.9305550921383462</v>
      </c>
      <c r="AE705" s="1">
        <v>0.1584830688404319</v>
      </c>
      <c r="AF705" s="1">
        <v>-0.17872873134375802</v>
      </c>
      <c r="AG705" s="1">
        <v>0.92518481428761967</v>
      </c>
      <c r="AH705" s="1">
        <v>1.9159743827790661</v>
      </c>
      <c r="AI705" s="1">
        <v>-0.51669897297344503</v>
      </c>
      <c r="AJ705" s="1">
        <v>-1.9425962577186608</v>
      </c>
      <c r="AK705" s="1">
        <v>-1.8077679529849024</v>
      </c>
      <c r="AL705" s="1">
        <v>0.37123518648645981</v>
      </c>
      <c r="AM705" s="1">
        <v>-0.90390093198061272</v>
      </c>
      <c r="AN705" s="1">
        <v>5.293677447929776E-2</v>
      </c>
      <c r="AO705" s="1">
        <v>-0.92410000953855287</v>
      </c>
      <c r="AP705" s="1">
        <v>0.69507752701890069</v>
      </c>
      <c r="AQ705" s="1">
        <v>-1.1796451441642692</v>
      </c>
      <c r="AR705" s="1">
        <v>-0.25837785505777716</v>
      </c>
      <c r="AS705" s="1">
        <v>6.215391956414739E-2</v>
      </c>
      <c r="AT705" s="1">
        <v>-1.2203610433893242</v>
      </c>
      <c r="AU705" s="1">
        <v>0.3249721971102903</v>
      </c>
      <c r="AV705" s="1">
        <v>-0.7106355915260566</v>
      </c>
      <c r="AW705" s="1">
        <v>-9.4867179906373708E-2</v>
      </c>
      <c r="AX705" s="1">
        <v>-1.5445904511070061</v>
      </c>
      <c r="AY705" s="1">
        <v>-8.9867862354920114E-3</v>
      </c>
      <c r="AZ705" s="1">
        <v>0.35734025557017751</v>
      </c>
      <c r="BA705" s="1">
        <v>-0.11009833936888995</v>
      </c>
      <c r="BB705" s="1">
        <v>0.77844985413133216</v>
      </c>
      <c r="BC705" s="1">
        <v>1.2147224963426495</v>
      </c>
      <c r="BD705" s="1">
        <v>-0.81701566548155402</v>
      </c>
      <c r="BE705" s="1">
        <v>2.1206057706315615</v>
      </c>
      <c r="BF705" s="1">
        <v>0.76483452113254013</v>
      </c>
      <c r="BG705" s="1">
        <v>0.15002070759510477</v>
      </c>
      <c r="BH705" s="1">
        <v>1.4141004565143527</v>
      </c>
      <c r="BI705" s="1">
        <v>0.86652435294519592</v>
      </c>
      <c r="BJ705" s="5">
        <v>0.93428126541201484</v>
      </c>
    </row>
    <row r="706" spans="2:62" x14ac:dyDescent="0.3">
      <c r="B706" s="4">
        <v>699</v>
      </c>
      <c r="C706" s="1">
        <v>0.82209333883460056</v>
      </c>
      <c r="D706" s="1">
        <v>-0.79311653376636948</v>
      </c>
      <c r="E706" s="1">
        <v>0.92080532468932375</v>
      </c>
      <c r="F706" s="1">
        <v>0.43779455481473128</v>
      </c>
      <c r="G706" s="1">
        <v>-0.7114535560139964</v>
      </c>
      <c r="H706" s="1">
        <v>0.48950240571831771</v>
      </c>
      <c r="I706" s="1">
        <v>-1.1794572167912001</v>
      </c>
      <c r="J706" s="1">
        <v>-1.7065832715755458</v>
      </c>
      <c r="K706" s="1">
        <v>-1.5007868550559614E-2</v>
      </c>
      <c r="L706" s="1">
        <v>-0.77039827174874931</v>
      </c>
      <c r="M706" s="1">
        <v>1.1634476731256786</v>
      </c>
      <c r="N706" s="1">
        <v>0.95050444159473901</v>
      </c>
      <c r="O706" s="1">
        <v>1.2551027558144778</v>
      </c>
      <c r="P706" s="1">
        <v>0.36631018664568471</v>
      </c>
      <c r="Q706" s="1">
        <v>1.0577739610761576</v>
      </c>
      <c r="R706" s="1">
        <v>1.7114569208074448</v>
      </c>
      <c r="S706" s="1">
        <v>0.39080258270655155</v>
      </c>
      <c r="T706" s="1">
        <v>-1.6354573763565015</v>
      </c>
      <c r="U706" s="1">
        <v>-2.5320756618038693</v>
      </c>
      <c r="V706" s="1">
        <v>1.5186939816533753</v>
      </c>
      <c r="W706" s="1">
        <v>0.66853841566245642</v>
      </c>
      <c r="X706" s="1">
        <v>-2.0013312626255413</v>
      </c>
      <c r="Y706" s="1">
        <v>-0.42845895303996001</v>
      </c>
      <c r="Z706" s="1">
        <v>1.0508336825242488</v>
      </c>
      <c r="AA706" s="1">
        <v>0.32684676333964746</v>
      </c>
      <c r="AB706" s="1">
        <v>2.5418682384644833</v>
      </c>
      <c r="AC706" s="1">
        <v>7.5381720859852452E-2</v>
      </c>
      <c r="AD706" s="1">
        <v>0.49031427026067392</v>
      </c>
      <c r="AE706" s="1">
        <v>-5.4117977696895511E-2</v>
      </c>
      <c r="AF706" s="1">
        <v>-0.45055226454669078</v>
      </c>
      <c r="AG706" s="1">
        <v>-6.0676581022332705E-2</v>
      </c>
      <c r="AH706" s="1">
        <v>0.11687651966838966</v>
      </c>
      <c r="AI706" s="1">
        <v>1.4432726770464361</v>
      </c>
      <c r="AJ706" s="1">
        <v>-0.78061754129043626</v>
      </c>
      <c r="AK706" s="1">
        <v>-0.88464224770288391</v>
      </c>
      <c r="AL706" s="1">
        <v>0.66230095590060967</v>
      </c>
      <c r="AM706" s="1">
        <v>-2.8195955467179776E-3</v>
      </c>
      <c r="AN706" s="1">
        <v>0.55575339959369574</v>
      </c>
      <c r="AO706" s="1">
        <v>8.0319888091677796E-2</v>
      </c>
      <c r="AP706" s="1">
        <v>0.80298589551204358</v>
      </c>
      <c r="AQ706" s="1">
        <v>-1.322588453041641</v>
      </c>
      <c r="AR706" s="1">
        <v>1.9827546496170343</v>
      </c>
      <c r="AS706" s="1">
        <v>-0.75478740185287441</v>
      </c>
      <c r="AT706" s="1">
        <v>1.3675123542449072</v>
      </c>
      <c r="AU706" s="1">
        <v>0.86639914487856362</v>
      </c>
      <c r="AV706" s="1">
        <v>-0.23838388435342373</v>
      </c>
      <c r="AW706" s="1">
        <v>2.2538646945036285</v>
      </c>
      <c r="AX706" s="1">
        <v>0.54978425102083106</v>
      </c>
      <c r="AY706" s="1">
        <v>-2.2807775962308972</v>
      </c>
      <c r="AZ706" s="1">
        <v>-0.14134597992319944</v>
      </c>
      <c r="BA706" s="1">
        <v>-0.80445411510444742</v>
      </c>
      <c r="BB706" s="1">
        <v>0.53528492567135011</v>
      </c>
      <c r="BC706" s="1">
        <v>1.1807384185696459</v>
      </c>
      <c r="BD706" s="1">
        <v>-0.37648137643784013</v>
      </c>
      <c r="BE706" s="1">
        <v>0.77609201507622549</v>
      </c>
      <c r="BF706" s="1">
        <v>1.0721007593690268</v>
      </c>
      <c r="BG706" s="1">
        <v>0.92389319609406595</v>
      </c>
      <c r="BH706" s="1">
        <v>-0.90569197905154675</v>
      </c>
      <c r="BI706" s="1">
        <v>0.26208936462614674</v>
      </c>
      <c r="BJ706" s="5">
        <v>0.32126165331888179</v>
      </c>
    </row>
    <row r="707" spans="2:62" x14ac:dyDescent="0.3">
      <c r="B707" s="4">
        <v>700</v>
      </c>
      <c r="C707" s="1">
        <v>-0.82642448095179821</v>
      </c>
      <c r="D707" s="1">
        <v>-1.0349962524036094</v>
      </c>
      <c r="E707" s="1">
        <v>1.1083330054490044</v>
      </c>
      <c r="F707" s="1">
        <v>-0.73297536883826608</v>
      </c>
      <c r="G707" s="1">
        <v>-1.1922772283188152</v>
      </c>
      <c r="H707" s="1">
        <v>-0.20118682366222662</v>
      </c>
      <c r="I707" s="1">
        <v>-0.64749255077943879</v>
      </c>
      <c r="J707" s="1">
        <v>-0.29763727065819379</v>
      </c>
      <c r="K707" s="1">
        <v>-0.24968801233087462</v>
      </c>
      <c r="L707" s="1">
        <v>0.99429038278182424</v>
      </c>
      <c r="M707" s="1">
        <v>1.7753973439323854</v>
      </c>
      <c r="N707" s="1">
        <v>-0.69591106719308826</v>
      </c>
      <c r="O707" s="1">
        <v>-1.6136669214263644</v>
      </c>
      <c r="P707" s="1">
        <v>-1.5604079579171004</v>
      </c>
      <c r="Q707" s="1">
        <v>-6.6694879389585487E-2</v>
      </c>
      <c r="R707" s="1">
        <v>0.47944447316852745</v>
      </c>
      <c r="S707" s="1">
        <v>0.44346823644439592</v>
      </c>
      <c r="T707" s="1">
        <v>-1.9818893224577321</v>
      </c>
      <c r="U707" s="1">
        <v>-0.85053755153102928</v>
      </c>
      <c r="V707" s="1">
        <v>0.33785802157439249</v>
      </c>
      <c r="W707" s="1">
        <v>0.76697753459289186</v>
      </c>
      <c r="X707" s="1">
        <v>-0.14205374957337785</v>
      </c>
      <c r="Y707" s="1">
        <v>-1.3601556135082089E-2</v>
      </c>
      <c r="Z707" s="1">
        <v>0.51907195635250136</v>
      </c>
      <c r="AA707" s="1">
        <v>1.7325489818961699</v>
      </c>
      <c r="AB707" s="1">
        <v>1.072538786326215</v>
      </c>
      <c r="AC707" s="1">
        <v>-6.3071977160892884E-2</v>
      </c>
      <c r="AD707" s="1">
        <v>0.52859597985803053</v>
      </c>
      <c r="AE707" s="1">
        <v>0.58991032382392783</v>
      </c>
      <c r="AF707" s="1">
        <v>0.11051697158349605</v>
      </c>
      <c r="AG707" s="1">
        <v>3.1545454079319177E-2</v>
      </c>
      <c r="AH707" s="1">
        <v>-0.78572677497753429</v>
      </c>
      <c r="AI707" s="1">
        <v>-0.89182801469319573</v>
      </c>
      <c r="AJ707" s="1">
        <v>-1.6886610788670433</v>
      </c>
      <c r="AK707" s="1">
        <v>0.99698659110502008</v>
      </c>
      <c r="AL707" s="1">
        <v>-0.79970209818334081</v>
      </c>
      <c r="AM707" s="1">
        <v>-2.3977301137707823</v>
      </c>
      <c r="AN707" s="1">
        <v>1.1588118809846404</v>
      </c>
      <c r="AO707" s="1">
        <v>1.4359069553190633</v>
      </c>
      <c r="AP707" s="1">
        <v>-0.67377888594002033</v>
      </c>
      <c r="AQ707" s="1">
        <v>-1.7732886976439497</v>
      </c>
      <c r="AR707" s="1">
        <v>1.1138819043444796</v>
      </c>
      <c r="AS707" s="1">
        <v>-0.24009638062081348</v>
      </c>
      <c r="AT707" s="1">
        <v>-1.0935340921338428</v>
      </c>
      <c r="AU707" s="1">
        <v>-2.6190950310440872E-2</v>
      </c>
      <c r="AV707" s="1">
        <v>0.31547485614979348</v>
      </c>
      <c r="AW707" s="1">
        <v>0.5270979455762298</v>
      </c>
      <c r="AX707" s="1">
        <v>-0.64708877958743594</v>
      </c>
      <c r="AY707" s="1">
        <v>0.35897390826841835</v>
      </c>
      <c r="AZ707" s="1">
        <v>-0.28041639976929983</v>
      </c>
      <c r="BA707" s="1">
        <v>0.76722019447174927</v>
      </c>
      <c r="BB707" s="1">
        <v>0.70820763220180416</v>
      </c>
      <c r="BC707" s="1">
        <v>0.58675192599000103</v>
      </c>
      <c r="BD707" s="1">
        <v>1.2023550358845356</v>
      </c>
      <c r="BE707" s="1">
        <v>0.26318734174864927</v>
      </c>
      <c r="BF707" s="1">
        <v>-1.0568782779122625</v>
      </c>
      <c r="BG707" s="1">
        <v>1.1781558160860106</v>
      </c>
      <c r="BH707" s="1">
        <v>-0.59230970461583066</v>
      </c>
      <c r="BI707" s="1">
        <v>0.84761871215372786</v>
      </c>
      <c r="BJ707" s="5">
        <v>0.91510711300798431</v>
      </c>
    </row>
    <row r="708" spans="2:62" x14ac:dyDescent="0.3">
      <c r="B708" s="4">
        <v>701</v>
      </c>
      <c r="C708" s="1">
        <v>0.91936863485262998</v>
      </c>
      <c r="D708" s="1">
        <v>1.2868644587025186</v>
      </c>
      <c r="E708" s="1">
        <v>0.95979781902530581</v>
      </c>
      <c r="F708" s="1">
        <v>-0.61704040482353739</v>
      </c>
      <c r="G708" s="1">
        <v>0.47028582784332268</v>
      </c>
      <c r="H708" s="1">
        <v>0.82472740706537739</v>
      </c>
      <c r="I708" s="1">
        <v>-1.4767471807331198</v>
      </c>
      <c r="J708" s="1">
        <v>0.18105808510762603</v>
      </c>
      <c r="K708" s="1">
        <v>-0.43761015923798258</v>
      </c>
      <c r="L708" s="1">
        <v>0.36325022552140285</v>
      </c>
      <c r="M708" s="1">
        <v>0.93883220091564257</v>
      </c>
      <c r="N708" s="1">
        <v>0.51163626250420147</v>
      </c>
      <c r="O708" s="1">
        <v>-0.25064805383212468</v>
      </c>
      <c r="P708" s="1">
        <v>0.38174566791380354</v>
      </c>
      <c r="Q708" s="1">
        <v>-1.0776894913670834</v>
      </c>
      <c r="R708" s="1">
        <v>-0.75116786055726537</v>
      </c>
      <c r="S708" s="1">
        <v>0.24112508486599052</v>
      </c>
      <c r="T708" s="1">
        <v>0.93788520260931096</v>
      </c>
      <c r="U708" s="1">
        <v>-1.4147548140218917</v>
      </c>
      <c r="V708" s="1">
        <v>7.5112588620463897E-2</v>
      </c>
      <c r="W708" s="1">
        <v>-0.91713466098592844</v>
      </c>
      <c r="X708" s="1">
        <v>0.42216907633417322</v>
      </c>
      <c r="Y708" s="1">
        <v>1.22191824093107</v>
      </c>
      <c r="Z708" s="1">
        <v>-1.0286303288013809</v>
      </c>
      <c r="AA708" s="1">
        <v>-0.22036736284304001</v>
      </c>
      <c r="AB708" s="1">
        <v>0.19790485713862033</v>
      </c>
      <c r="AC708" s="1">
        <v>-0.1446985561682454</v>
      </c>
      <c r="AD708" s="1">
        <v>0.42448935706569813</v>
      </c>
      <c r="AE708" s="1">
        <v>0.28419603090592255</v>
      </c>
      <c r="AF708" s="1">
        <v>3.3403956375986543</v>
      </c>
      <c r="AG708" s="1">
        <v>0.52199460060918612</v>
      </c>
      <c r="AH708" s="1">
        <v>-0.76189469350884298</v>
      </c>
      <c r="AI708" s="1">
        <v>0.57451753380197601</v>
      </c>
      <c r="AJ708" s="1">
        <v>1.5109797144375974</v>
      </c>
      <c r="AK708" s="1">
        <v>-1.6158330919664734</v>
      </c>
      <c r="AL708" s="1">
        <v>0.48378432345556682</v>
      </c>
      <c r="AM708" s="1">
        <v>-0.66081849998243403</v>
      </c>
      <c r="AN708" s="1">
        <v>-0.10227666454569123</v>
      </c>
      <c r="AO708" s="1">
        <v>0.59242289391004332</v>
      </c>
      <c r="AP708" s="1">
        <v>-0.49414220593960773</v>
      </c>
      <c r="AQ708" s="1">
        <v>0.25987636206537967</v>
      </c>
      <c r="AR708" s="1">
        <v>1.0126713555639315</v>
      </c>
      <c r="AS708" s="1">
        <v>-0.90064531064345887</v>
      </c>
      <c r="AT708" s="1">
        <v>-0.40628474205364995</v>
      </c>
      <c r="AU708" s="1">
        <v>-1.7149275743478192</v>
      </c>
      <c r="AV708" s="1">
        <v>2.9138410568695854E-2</v>
      </c>
      <c r="AW708" s="1">
        <v>-1.6880215827877465</v>
      </c>
      <c r="AX708" s="1">
        <v>2.3333829305571562E-3</v>
      </c>
      <c r="AY708" s="1">
        <v>-0.46931734977277417</v>
      </c>
      <c r="AZ708" s="1">
        <v>1.1790010666520412</v>
      </c>
      <c r="BA708" s="1">
        <v>-0.7453194258358945</v>
      </c>
      <c r="BB708" s="1">
        <v>0.29727638752063507</v>
      </c>
      <c r="BC708" s="1">
        <v>-0.14724272660854534</v>
      </c>
      <c r="BD708" s="1">
        <v>-0.90384342082404523</v>
      </c>
      <c r="BE708" s="1">
        <v>-0.33414646145028049</v>
      </c>
      <c r="BF708" s="1">
        <v>-9.7206888651308554E-2</v>
      </c>
      <c r="BG708" s="1">
        <v>6.9706670811995122E-2</v>
      </c>
      <c r="BH708" s="1">
        <v>-1.9348244263486187</v>
      </c>
      <c r="BI708" s="1">
        <v>0.19954129497542072</v>
      </c>
      <c r="BJ708" s="5">
        <v>0.25782523065067087</v>
      </c>
    </row>
    <row r="709" spans="2:62" x14ac:dyDescent="0.3">
      <c r="B709" s="4">
        <v>702</v>
      </c>
      <c r="C709" s="1">
        <v>-0.38528430418035503</v>
      </c>
      <c r="D709" s="1">
        <v>-1.1122862345649955</v>
      </c>
      <c r="E709" s="1">
        <v>-0.85059342062133403</v>
      </c>
      <c r="F709" s="1">
        <v>-6.4175997033997803E-2</v>
      </c>
      <c r="G709" s="1">
        <v>-0.60522953653174061</v>
      </c>
      <c r="H709" s="1">
        <v>-1.0526510172802659</v>
      </c>
      <c r="I709" s="1">
        <v>-1.6057167801761087</v>
      </c>
      <c r="J709" s="1">
        <v>8.6024495848056992E-2</v>
      </c>
      <c r="K709" s="1">
        <v>0.76168915291257</v>
      </c>
      <c r="L709" s="1">
        <v>-3.0633920072832967E-2</v>
      </c>
      <c r="M709" s="1">
        <v>4.3861858249120797E-2</v>
      </c>
      <c r="N709" s="1">
        <v>-0.39312801650030144</v>
      </c>
      <c r="O709" s="1">
        <v>-0.20508424451888302</v>
      </c>
      <c r="P709" s="1">
        <v>1.3876682760670649</v>
      </c>
      <c r="Q709" s="1">
        <v>0.77296744145937746</v>
      </c>
      <c r="R709" s="1">
        <v>-0.34712218972032799</v>
      </c>
      <c r="S709" s="1">
        <v>-0.58577721220312073</v>
      </c>
      <c r="T709" s="1">
        <v>7.5201371467107134E-2</v>
      </c>
      <c r="U709" s="1">
        <v>-0.13939870130464341</v>
      </c>
      <c r="V709" s="1">
        <v>-0.30409542430818887</v>
      </c>
      <c r="W709" s="1">
        <v>0.72565975824832285</v>
      </c>
      <c r="X709" s="1">
        <v>-0.90545181249778128</v>
      </c>
      <c r="Y709" s="1">
        <v>-0.55608027624276879</v>
      </c>
      <c r="Z709" s="1">
        <v>-0.20122400579563671</v>
      </c>
      <c r="AA709" s="1">
        <v>0.54933616319874412</v>
      </c>
      <c r="AB709" s="1">
        <v>-0.31622325668322004</v>
      </c>
      <c r="AC709" s="1">
        <v>1.6537669198141534</v>
      </c>
      <c r="AD709" s="1">
        <v>-1.2788468473725929</v>
      </c>
      <c r="AE709" s="1">
        <v>1.6136973116389235</v>
      </c>
      <c r="AF709" s="1">
        <v>-0.69038407625721809</v>
      </c>
      <c r="AG709" s="1">
        <v>-0.76374708476704434</v>
      </c>
      <c r="AH709" s="1">
        <v>0.52466315767421567</v>
      </c>
      <c r="AI709" s="1">
        <v>-0.36023612399985627</v>
      </c>
      <c r="AJ709" s="1">
        <v>0.84110874424977955</v>
      </c>
      <c r="AK709" s="1">
        <v>-1.1185755722347692</v>
      </c>
      <c r="AL709" s="1">
        <v>1.0365069995724023</v>
      </c>
      <c r="AM709" s="1">
        <v>9.1879031056709512E-2</v>
      </c>
      <c r="AN709" s="1">
        <v>-0.22641467159079628</v>
      </c>
      <c r="AO709" s="1">
        <v>-0.25309682593495109</v>
      </c>
      <c r="AP709" s="1">
        <v>-1.1590380730609284</v>
      </c>
      <c r="AQ709" s="1">
        <v>-2.6755488033882511</v>
      </c>
      <c r="AR709" s="1">
        <v>4.044443253993743E-2</v>
      </c>
      <c r="AS709" s="1">
        <v>0.88474315038075635</v>
      </c>
      <c r="AT709" s="1">
        <v>1.0093180605068206</v>
      </c>
      <c r="AU709" s="1">
        <v>-0.24486694152247343</v>
      </c>
      <c r="AV709" s="1">
        <v>0.16611041685773567</v>
      </c>
      <c r="AW709" s="1">
        <v>-0.5626482661296851</v>
      </c>
      <c r="AX709" s="1">
        <v>-1.2206668989680702</v>
      </c>
      <c r="AY709" s="1">
        <v>0.3223653282496427</v>
      </c>
      <c r="AZ709" s="1">
        <v>-0.24886738962351368</v>
      </c>
      <c r="BA709" s="1">
        <v>1.6965993101257892</v>
      </c>
      <c r="BB709" s="1">
        <v>1.0220915571067972</v>
      </c>
      <c r="BC709" s="1">
        <v>-0.78970132437748219</v>
      </c>
      <c r="BD709" s="1">
        <v>1.6985983045255448</v>
      </c>
      <c r="BE709" s="1">
        <v>-1.4314335192487824</v>
      </c>
      <c r="BF709" s="1">
        <v>-1.0983096931909038</v>
      </c>
      <c r="BG709" s="1">
        <v>2.0274299974801676E-2</v>
      </c>
      <c r="BH709" s="1">
        <v>0.94034425547109202</v>
      </c>
      <c r="BI709" s="1">
        <v>-0.63387477342188536</v>
      </c>
      <c r="BJ709" s="5">
        <v>-0.58742761677619471</v>
      </c>
    </row>
    <row r="710" spans="2:62" x14ac:dyDescent="0.3">
      <c r="B710" s="4">
        <v>703</v>
      </c>
      <c r="C710" s="1">
        <v>0.87347820487793959</v>
      </c>
      <c r="D710" s="1">
        <v>0.93189048817741926</v>
      </c>
      <c r="E710" s="1">
        <v>1.3554148217574244</v>
      </c>
      <c r="F710" s="1">
        <v>-0.53552695673977457</v>
      </c>
      <c r="G710" s="1">
        <v>-0.57823954951474421</v>
      </c>
      <c r="H710" s="1">
        <v>0.67492879242429216</v>
      </c>
      <c r="I710" s="1">
        <v>-0.23214836673147676</v>
      </c>
      <c r="J710" s="1">
        <v>-6.8900951052446327E-2</v>
      </c>
      <c r="K710" s="1">
        <v>-1.6728123810372524</v>
      </c>
      <c r="L710" s="1">
        <v>-1.9712789118520244</v>
      </c>
      <c r="M710" s="1">
        <v>0.15226672881928685</v>
      </c>
      <c r="N710" s="1">
        <v>-1.7847197206329009</v>
      </c>
      <c r="O710" s="1">
        <v>-1.6018366576835732</v>
      </c>
      <c r="P710" s="1">
        <v>-0.56090655573024761</v>
      </c>
      <c r="Q710" s="1">
        <v>-0.58597120583716877</v>
      </c>
      <c r="R710" s="1">
        <v>1.1407898233854843</v>
      </c>
      <c r="S710" s="1">
        <v>-0.92626548610957771</v>
      </c>
      <c r="T710" s="1">
        <v>-1.2760055685476581</v>
      </c>
      <c r="U710" s="1">
        <v>-1.7211234032480425</v>
      </c>
      <c r="V710" s="1">
        <v>-0.1705730846886794</v>
      </c>
      <c r="W710" s="1">
        <v>1.1539248126952568</v>
      </c>
      <c r="X710" s="1">
        <v>-0.11957956798221597</v>
      </c>
      <c r="Y710" s="1">
        <v>0.79920997433914009</v>
      </c>
      <c r="Z710" s="1">
        <v>-0.19549289220625088</v>
      </c>
      <c r="AA710" s="1">
        <v>-0.42710608360113372</v>
      </c>
      <c r="AB710" s="1">
        <v>-1.9314530382605197</v>
      </c>
      <c r="AC710" s="1">
        <v>0.42821084279529942</v>
      </c>
      <c r="AD710" s="1">
        <v>3.6366938031839553E-2</v>
      </c>
      <c r="AE710" s="1">
        <v>0.72524710109218449</v>
      </c>
      <c r="AF710" s="1">
        <v>0.33605068808536592</v>
      </c>
      <c r="AG710" s="1">
        <v>-1.0936904698709746</v>
      </c>
      <c r="AH710" s="1">
        <v>-3.4073962901676677E-2</v>
      </c>
      <c r="AI710" s="1">
        <v>-0.29929820111512234</v>
      </c>
      <c r="AJ710" s="1">
        <v>0.73764150141029217</v>
      </c>
      <c r="AK710" s="1">
        <v>-0.8976224682333116</v>
      </c>
      <c r="AL710" s="1">
        <v>0.51378177594350238</v>
      </c>
      <c r="AM710" s="1">
        <v>0.75633733140577253</v>
      </c>
      <c r="AN710" s="1">
        <v>-0.50655741591996906</v>
      </c>
      <c r="AO710" s="1">
        <v>1.4363553315098836</v>
      </c>
      <c r="AP710" s="1">
        <v>-0.29692978084368082</v>
      </c>
      <c r="AQ710" s="1">
        <v>0.44157903178555513</v>
      </c>
      <c r="AR710" s="1">
        <v>-0.24422178428038968</v>
      </c>
      <c r="AS710" s="1">
        <v>-0.39497086943301518</v>
      </c>
      <c r="AT710" s="1">
        <v>0.1008117288203649</v>
      </c>
      <c r="AU710" s="1">
        <v>-0.18484133809895548</v>
      </c>
      <c r="AV710" s="1">
        <v>1.3994331462053333</v>
      </c>
      <c r="AW710" s="1">
        <v>-0.57748234698291412</v>
      </c>
      <c r="AX710" s="1">
        <v>-7.8590233736679754E-2</v>
      </c>
      <c r="AY710" s="1">
        <v>1.0583063246930251</v>
      </c>
      <c r="AZ710" s="1">
        <v>1.1533372407603932</v>
      </c>
      <c r="BA710" s="1">
        <v>8.1703017240610784E-2</v>
      </c>
      <c r="BB710" s="1">
        <v>0.44411458471462789</v>
      </c>
      <c r="BC710" s="1">
        <v>-0.11645494416964879</v>
      </c>
      <c r="BD710" s="1">
        <v>0.6927472016014723</v>
      </c>
      <c r="BE710" s="1">
        <v>1.0728140125512458</v>
      </c>
      <c r="BF710" s="1">
        <v>-8.3655966339958365E-2</v>
      </c>
      <c r="BG710" s="1">
        <v>0.54455861395255811</v>
      </c>
      <c r="BH710" s="1">
        <v>-0.98143745567759844</v>
      </c>
      <c r="BI710" s="1">
        <v>4.9920991932084621E-3</v>
      </c>
      <c r="BJ710" s="5">
        <v>6.051290618858924E-2</v>
      </c>
    </row>
    <row r="711" spans="2:62" x14ac:dyDescent="0.3">
      <c r="B711" s="4">
        <v>704</v>
      </c>
      <c r="C711" s="1">
        <v>0.35532762855549016</v>
      </c>
      <c r="D711" s="1">
        <v>-0.51196121257888128</v>
      </c>
      <c r="E711" s="1">
        <v>0.37445689722137837</v>
      </c>
      <c r="F711" s="1">
        <v>7.2742415894558363E-2</v>
      </c>
      <c r="G711" s="1">
        <v>-0.99530322605573085</v>
      </c>
      <c r="H711" s="1">
        <v>-0.49652175610833232</v>
      </c>
      <c r="I711" s="1">
        <v>-1.3408958792212233</v>
      </c>
      <c r="J711" s="1">
        <v>-1.092048089057664</v>
      </c>
      <c r="K711" s="1">
        <v>0.75105067026817407</v>
      </c>
      <c r="L711" s="1">
        <v>-0.58676220602413243</v>
      </c>
      <c r="M711" s="1">
        <v>-0.60640673157871738</v>
      </c>
      <c r="N711" s="1">
        <v>-0.19852579370052384</v>
      </c>
      <c r="O711" s="1">
        <v>0.77890051888712186</v>
      </c>
      <c r="P711" s="1">
        <v>-2.358628303079302</v>
      </c>
      <c r="Q711" s="1">
        <v>0.78333857197032242</v>
      </c>
      <c r="R711" s="1">
        <v>0.50636528315477236</v>
      </c>
      <c r="S711" s="1">
        <v>-1.0423847953569856</v>
      </c>
      <c r="T711" s="1">
        <v>-1.1907206557690848</v>
      </c>
      <c r="U711" s="1">
        <v>1.3756198113128897</v>
      </c>
      <c r="V711" s="1">
        <v>-0.30932491305502829</v>
      </c>
      <c r="W711" s="1">
        <v>-0.66523895195895544</v>
      </c>
      <c r="X711" s="1">
        <v>2.1120524372955392</v>
      </c>
      <c r="Y711" s="1">
        <v>2.5770024581823421</v>
      </c>
      <c r="Z711" s="1">
        <v>2.2491838967396604E-2</v>
      </c>
      <c r="AA711" s="1">
        <v>-1.1820482749458263</v>
      </c>
      <c r="AB711" s="1">
        <v>0.72126332503956747</v>
      </c>
      <c r="AC711" s="1">
        <v>-0.85397659720636687</v>
      </c>
      <c r="AD711" s="1">
        <v>0.76554232328910177</v>
      </c>
      <c r="AE711" s="1">
        <v>-0.62419593379919658</v>
      </c>
      <c r="AF711" s="1">
        <v>-0.26595368961533805</v>
      </c>
      <c r="AG711" s="1">
        <v>-1.2047673339424847</v>
      </c>
      <c r="AH711" s="1">
        <v>1.4471489406419906</v>
      </c>
      <c r="AI711" s="1">
        <v>0.81011040921462596</v>
      </c>
      <c r="AJ711" s="1">
        <v>1.042179802704134</v>
      </c>
      <c r="AK711" s="1">
        <v>1.1702590157319757</v>
      </c>
      <c r="AL711" s="1">
        <v>0.19176461331148953</v>
      </c>
      <c r="AM711" s="1">
        <v>-0.1541876184058325</v>
      </c>
      <c r="AN711" s="1">
        <v>0.32343411992881022</v>
      </c>
      <c r="AO711" s="1">
        <v>0.47849432212930987</v>
      </c>
      <c r="AP711" s="1">
        <v>0.31561911245900809</v>
      </c>
      <c r="AQ711" s="1">
        <v>2.3627054054958383</v>
      </c>
      <c r="AR711" s="1">
        <v>0.31670346357694124</v>
      </c>
      <c r="AS711" s="1">
        <v>-0.8717014050415326</v>
      </c>
      <c r="AT711" s="1">
        <v>0.19731662120309482</v>
      </c>
      <c r="AU711" s="1">
        <v>-1.9734104585080134</v>
      </c>
      <c r="AV711" s="1">
        <v>-0.76024951516624129</v>
      </c>
      <c r="AW711" s="1">
        <v>-1.1454704824169777</v>
      </c>
      <c r="AX711" s="1">
        <v>-1.0796160718793346</v>
      </c>
      <c r="AY711" s="1">
        <v>0.48238228726802257</v>
      </c>
      <c r="AZ711" s="1">
        <v>0.29259173485626955</v>
      </c>
      <c r="BA711" s="1">
        <v>-0.53416796003910938</v>
      </c>
      <c r="BB711" s="1">
        <v>-0.11280820531626791</v>
      </c>
      <c r="BC711" s="1">
        <v>0.60562576521123146</v>
      </c>
      <c r="BD711" s="1">
        <v>-0.29396107604494448</v>
      </c>
      <c r="BE711" s="1">
        <v>0.21350088729501598</v>
      </c>
      <c r="BF711" s="1">
        <v>-0.35283347664177384</v>
      </c>
      <c r="BG711" s="1">
        <v>-1.9178246160120649</v>
      </c>
      <c r="BH711" s="1">
        <v>1.1059193487022911</v>
      </c>
      <c r="BI711" s="1">
        <v>-1.425104392079434</v>
      </c>
      <c r="BJ711" s="5">
        <v>-1.3898948519290704</v>
      </c>
    </row>
    <row r="712" spans="2:62" x14ac:dyDescent="0.3">
      <c r="B712" s="4">
        <v>705</v>
      </c>
      <c r="C712" s="1">
        <v>1.9603460327610218</v>
      </c>
      <c r="D712" s="1">
        <v>-0.35312441116456639</v>
      </c>
      <c r="E712" s="1">
        <v>0.10797892218591791</v>
      </c>
      <c r="F712" s="1">
        <v>0.18332382424357205</v>
      </c>
      <c r="G712" s="1">
        <v>1.3568380551964137</v>
      </c>
      <c r="H712" s="1">
        <v>-1.0785224086700118</v>
      </c>
      <c r="I712" s="1">
        <v>2.1734276321607653</v>
      </c>
      <c r="J712" s="1">
        <v>1.4923267793789907</v>
      </c>
      <c r="K712" s="1">
        <v>0.49286796041491526</v>
      </c>
      <c r="L712" s="1">
        <v>-0.90148257680664468</v>
      </c>
      <c r="M712" s="1">
        <v>1.1752324233739797</v>
      </c>
      <c r="N712" s="1">
        <v>-0.8420927731087291</v>
      </c>
      <c r="O712" s="1">
        <v>-5.8065871368022277E-2</v>
      </c>
      <c r="P712" s="1">
        <v>-0.57936276813592513</v>
      </c>
      <c r="Q712" s="1">
        <v>0.45102903169703984</v>
      </c>
      <c r="R712" s="1">
        <v>-0.38868617985105025</v>
      </c>
      <c r="S712" s="1">
        <v>1.5785734113031937</v>
      </c>
      <c r="T712" s="1">
        <v>0.85614064435837356</v>
      </c>
      <c r="U712" s="1">
        <v>1.6270679537721824</v>
      </c>
      <c r="V712" s="1">
        <v>0.19696858959825128</v>
      </c>
      <c r="W712" s="1">
        <v>-0.15875264009645446</v>
      </c>
      <c r="X712" s="1">
        <v>0.53429313812178314</v>
      </c>
      <c r="Y712" s="1">
        <v>-0.33252068424094905</v>
      </c>
      <c r="Z712" s="1">
        <v>-0.2414642521341803</v>
      </c>
      <c r="AA712" s="1">
        <v>1.8744036972309166E-2</v>
      </c>
      <c r="AB712" s="1">
        <v>0.33627754524511083</v>
      </c>
      <c r="AC712" s="1">
        <v>0.38591276163030602</v>
      </c>
      <c r="AD712" s="1">
        <v>-0.75837233218465194</v>
      </c>
      <c r="AE712" s="1">
        <v>0.30136194801690447</v>
      </c>
      <c r="AF712" s="1">
        <v>0.3869256108009182</v>
      </c>
      <c r="AG712" s="1">
        <v>-0.63368444593928952</v>
      </c>
      <c r="AH712" s="1">
        <v>-1.0051079779312533</v>
      </c>
      <c r="AI712" s="1">
        <v>-1.2102646364032568</v>
      </c>
      <c r="AJ712" s="1">
        <v>-0.90032012708688969</v>
      </c>
      <c r="AK712" s="1">
        <v>-2.5955247720973396E-2</v>
      </c>
      <c r="AL712" s="1">
        <v>0.89797929253777375</v>
      </c>
      <c r="AM712" s="1">
        <v>2.8718368768931422</v>
      </c>
      <c r="AN712" s="1">
        <v>1.5558860172773763</v>
      </c>
      <c r="AO712" s="1">
        <v>-1.9137235658501712</v>
      </c>
      <c r="AP712" s="1">
        <v>-1.0518683379097218</v>
      </c>
      <c r="AQ712" s="1">
        <v>2.6084849579124665</v>
      </c>
      <c r="AR712" s="1">
        <v>-1.7506603618861309</v>
      </c>
      <c r="AS712" s="1">
        <v>-0.83124458638765053</v>
      </c>
      <c r="AT712" s="1">
        <v>-0.88413523638595914</v>
      </c>
      <c r="AU712" s="1">
        <v>0.59115819858167773</v>
      </c>
      <c r="AV712" s="1">
        <v>-0.27234530493136366</v>
      </c>
      <c r="AW712" s="1">
        <v>0.74200409675080381</v>
      </c>
      <c r="AX712" s="1">
        <v>0.30137898563472726</v>
      </c>
      <c r="AY712" s="1">
        <v>0.94419330499522502</v>
      </c>
      <c r="AZ712" s="1">
        <v>-1.2631432594022769</v>
      </c>
      <c r="BA712" s="1">
        <v>1.2149175666068972</v>
      </c>
      <c r="BB712" s="1">
        <v>-0.34488123155627554</v>
      </c>
      <c r="BC712" s="1">
        <v>1.0901733731466103</v>
      </c>
      <c r="BD712" s="1">
        <v>-0.97746689509912932</v>
      </c>
      <c r="BE712" s="1">
        <v>1.7443115365479709</v>
      </c>
      <c r="BF712" s="1">
        <v>0.13791340906586974</v>
      </c>
      <c r="BG712" s="1">
        <v>-1.8458476229285905</v>
      </c>
      <c r="BH712" s="1">
        <v>-0.21087393621132772</v>
      </c>
      <c r="BI712" s="1">
        <v>0.43023434069618632</v>
      </c>
      <c r="BJ712" s="5">
        <v>0.49179474620373037</v>
      </c>
    </row>
    <row r="713" spans="2:62" x14ac:dyDescent="0.3">
      <c r="B713" s="4">
        <v>706</v>
      </c>
      <c r="C713" s="1">
        <v>-6.4610269737829559E-2</v>
      </c>
      <c r="D713" s="1">
        <v>-0.64068005633856095</v>
      </c>
      <c r="E713" s="1">
        <v>0.32815770666961763</v>
      </c>
      <c r="F713" s="1">
        <v>0.8277820524606444</v>
      </c>
      <c r="G713" s="1">
        <v>0.85555321589930933</v>
      </c>
      <c r="H713" s="1">
        <v>-0.60721251240572605</v>
      </c>
      <c r="I713" s="1">
        <v>0.45593541367820839</v>
      </c>
      <c r="J713" s="1">
        <v>0.72740884009462126</v>
      </c>
      <c r="K713" s="1">
        <v>2.5225251073292849</v>
      </c>
      <c r="L713" s="1">
        <v>-0.55249913079434942</v>
      </c>
      <c r="M713" s="1">
        <v>0.42531667123672473</v>
      </c>
      <c r="N713" s="1">
        <v>1.029144600116197</v>
      </c>
      <c r="O713" s="1">
        <v>-1.0106232037711249</v>
      </c>
      <c r="P713" s="1">
        <v>2.5964605632557092</v>
      </c>
      <c r="Q713" s="1">
        <v>-0.22408630115055833</v>
      </c>
      <c r="R713" s="1">
        <v>1.6555947591880888</v>
      </c>
      <c r="S713" s="1">
        <v>-0.59773394308861294</v>
      </c>
      <c r="T713" s="1">
        <v>0.89415983777833508</v>
      </c>
      <c r="U713" s="1">
        <v>-1.0606637780060952</v>
      </c>
      <c r="V713" s="1">
        <v>-1.6973607759102625</v>
      </c>
      <c r="W713" s="1">
        <v>1.0625794418975145</v>
      </c>
      <c r="X713" s="1">
        <v>-0.43813539824442016</v>
      </c>
      <c r="Y713" s="1">
        <v>-0.66156045174600675</v>
      </c>
      <c r="Z713" s="1">
        <v>-1.5288376861275559</v>
      </c>
      <c r="AA713" s="1">
        <v>-4.7561885176889189E-2</v>
      </c>
      <c r="AB713" s="1">
        <v>-3.6375287511736125E-2</v>
      </c>
      <c r="AC713" s="1">
        <v>0.16985629637700364</v>
      </c>
      <c r="AD713" s="1">
        <v>-1.2241276360576854</v>
      </c>
      <c r="AE713" s="1">
        <v>0.20109937237440165</v>
      </c>
      <c r="AF713" s="1">
        <v>1.4786397118535444</v>
      </c>
      <c r="AG713" s="1">
        <v>1.3050926140800989</v>
      </c>
      <c r="AH713" s="1">
        <v>-0.54561810577461689</v>
      </c>
      <c r="AI713" s="1">
        <v>0.41403227134165715</v>
      </c>
      <c r="AJ713" s="1">
        <v>-0.51329661183461384</v>
      </c>
      <c r="AK713" s="1">
        <v>1.4408318058607377</v>
      </c>
      <c r="AL713" s="1">
        <v>1.6959388032687135</v>
      </c>
      <c r="AM713" s="1">
        <v>1.2948280876652392</v>
      </c>
      <c r="AN713" s="1">
        <v>0.60752978205766794</v>
      </c>
      <c r="AO713" s="1">
        <v>-0.10173785721731249</v>
      </c>
      <c r="AP713" s="1">
        <v>-1.0595513579785421</v>
      </c>
      <c r="AQ713" s="1">
        <v>0.1105406642599412</v>
      </c>
      <c r="AR713" s="1">
        <v>0.36121372741840529</v>
      </c>
      <c r="AS713" s="1">
        <v>-1.2325988336936093</v>
      </c>
      <c r="AT713" s="1">
        <v>0.50152845674432722</v>
      </c>
      <c r="AU713" s="1">
        <v>-2.3332943971257682</v>
      </c>
      <c r="AV713" s="1">
        <v>-0.42790726434120041</v>
      </c>
      <c r="AW713" s="1">
        <v>-0.54033040370847174</v>
      </c>
      <c r="AX713" s="1">
        <v>-0.30359700577169157</v>
      </c>
      <c r="AY713" s="1">
        <v>-0.26432291775132927</v>
      </c>
      <c r="AZ713" s="1">
        <v>1.1162571209847416</v>
      </c>
      <c r="BA713" s="1">
        <v>-1.24602261224169</v>
      </c>
      <c r="BB713" s="1">
        <v>1.2370572423447124</v>
      </c>
      <c r="BC713" s="1">
        <v>-1.4262809878470433</v>
      </c>
      <c r="BD713" s="1">
        <v>-0.51982682751405274</v>
      </c>
      <c r="BE713" s="1">
        <v>0.20963875440466284</v>
      </c>
      <c r="BF713" s="1">
        <v>1.8642257555214061</v>
      </c>
      <c r="BG713" s="1">
        <v>1.5529517677505198</v>
      </c>
      <c r="BH713" s="1">
        <v>1.8876719065556322</v>
      </c>
      <c r="BI713" s="1">
        <v>-0.21288191067435458</v>
      </c>
      <c r="BJ713" s="5">
        <v>-0.160455508273363</v>
      </c>
    </row>
    <row r="714" spans="2:62" x14ac:dyDescent="0.3">
      <c r="B714" s="4">
        <v>707</v>
      </c>
      <c r="C714" s="1">
        <v>6.1219770497380942E-2</v>
      </c>
      <c r="D714" s="1">
        <v>0.79986003159138253</v>
      </c>
      <c r="E714" s="1">
        <v>0.18490583415774373</v>
      </c>
      <c r="F714" s="1">
        <v>-6.6269734554599433E-2</v>
      </c>
      <c r="G714" s="1">
        <v>-0.99470720383809064</v>
      </c>
      <c r="H714" s="1">
        <v>0.5562284512524166</v>
      </c>
      <c r="I714" s="1">
        <v>1.4370101940112871E-2</v>
      </c>
      <c r="J714" s="1">
        <v>0.87191014929863442</v>
      </c>
      <c r="K714" s="1">
        <v>-6.6320504497448078E-3</v>
      </c>
      <c r="L714" s="1">
        <v>-0.57733747483310982</v>
      </c>
      <c r="M714" s="1">
        <v>0.66051475255230652</v>
      </c>
      <c r="N714" s="1">
        <v>-0.12832467556853758</v>
      </c>
      <c r="O714" s="1">
        <v>1.2529534091483658</v>
      </c>
      <c r="P714" s="1">
        <v>-0.4968126161484453</v>
      </c>
      <c r="Q714" s="1">
        <v>-0.92929528816037044</v>
      </c>
      <c r="R714" s="1">
        <v>-1.4211435093789113</v>
      </c>
      <c r="S714" s="1">
        <v>-0.25062510890518019</v>
      </c>
      <c r="T714" s="1">
        <v>1.1758146632881439</v>
      </c>
      <c r="U714" s="1">
        <v>0.61838119864064589</v>
      </c>
      <c r="V714" s="1">
        <v>-9.0234839221321389E-2</v>
      </c>
      <c r="W714" s="1">
        <v>-1.2589108805700282</v>
      </c>
      <c r="X714" s="1">
        <v>1.3205816069815519</v>
      </c>
      <c r="Y714" s="1">
        <v>0.35759399777905843</v>
      </c>
      <c r="Z714" s="1">
        <v>0.55229172846301633</v>
      </c>
      <c r="AA714" s="1">
        <v>1.260161806687039</v>
      </c>
      <c r="AB714" s="1">
        <v>-2.265039353740252</v>
      </c>
      <c r="AC714" s="1">
        <v>-0.61094975116802963</v>
      </c>
      <c r="AD714" s="1">
        <v>-0.80714217376944264</v>
      </c>
      <c r="AE714" s="1">
        <v>-0.85965007942959559</v>
      </c>
      <c r="AF714" s="1">
        <v>1.7288019577395017</v>
      </c>
      <c r="AG714" s="1">
        <v>1.0586661569476268</v>
      </c>
      <c r="AH714" s="1">
        <v>-1.0480414819348816</v>
      </c>
      <c r="AI714" s="1">
        <v>-1.2047554587780422</v>
      </c>
      <c r="AJ714" s="1">
        <v>0.14621679165715495</v>
      </c>
      <c r="AK714" s="1">
        <v>0.88547177214541672</v>
      </c>
      <c r="AL714" s="1">
        <v>0.37241953936533811</v>
      </c>
      <c r="AM714" s="1">
        <v>-9.5153649550397762E-2</v>
      </c>
      <c r="AN714" s="1">
        <v>1.2275617770240521</v>
      </c>
      <c r="AO714" s="1">
        <v>0.50998748730515586</v>
      </c>
      <c r="AP714" s="1">
        <v>0.85316822743840115</v>
      </c>
      <c r="AQ714" s="1">
        <v>0.95163096199709163</v>
      </c>
      <c r="AR714" s="1">
        <v>-0.26043346608779749</v>
      </c>
      <c r="AS714" s="1">
        <v>1.2130939929344067</v>
      </c>
      <c r="AT714" s="1">
        <v>-0.87525087656436906</v>
      </c>
      <c r="AU714" s="1">
        <v>-0.57986683042021936</v>
      </c>
      <c r="AV714" s="1">
        <v>0.26770855974374974</v>
      </c>
      <c r="AW714" s="1">
        <v>0.24592746384189115</v>
      </c>
      <c r="AX714" s="1">
        <v>0.83689905483437244</v>
      </c>
      <c r="AY714" s="1">
        <v>0.74777689316337959</v>
      </c>
      <c r="AZ714" s="1">
        <v>-1.4746938301651176</v>
      </c>
      <c r="BA714" s="1">
        <v>0.21849444828118197</v>
      </c>
      <c r="BB714" s="1">
        <v>-1.7179732764560103</v>
      </c>
      <c r="BC714" s="1">
        <v>-0.34713514457414363</v>
      </c>
      <c r="BD714" s="1">
        <v>0.80495314981449873</v>
      </c>
      <c r="BE714" s="1">
        <v>-0.54607286147404255</v>
      </c>
      <c r="BF714" s="1">
        <v>-0.53383053062782182</v>
      </c>
      <c r="BG714" s="1">
        <v>0.30050204654473606</v>
      </c>
      <c r="BH714" s="1">
        <v>-1.2452010186573426</v>
      </c>
      <c r="BI714" s="1">
        <v>0.81000926632262116</v>
      </c>
      <c r="BJ714" s="5">
        <v>0.87696351056938249</v>
      </c>
    </row>
    <row r="715" spans="2:62" x14ac:dyDescent="0.3">
      <c r="B715" s="4">
        <v>708</v>
      </c>
      <c r="C715" s="1">
        <v>-0.39012636204012735</v>
      </c>
      <c r="D715" s="1">
        <v>3.2766963404608912E-2</v>
      </c>
      <c r="E715" s="1">
        <v>-2.3353172786990886</v>
      </c>
      <c r="F715" s="1">
        <v>-1.0842222853887697</v>
      </c>
      <c r="G715" s="1">
        <v>-1.138988690202325</v>
      </c>
      <c r="H715" s="1">
        <v>-0.49492367389855396</v>
      </c>
      <c r="I715" s="1">
        <v>-1.2000281850646199</v>
      </c>
      <c r="J715" s="1">
        <v>0.37752168198583125</v>
      </c>
      <c r="K715" s="1">
        <v>-0.46907903295333858</v>
      </c>
      <c r="L715" s="1">
        <v>-1.1193306738941717</v>
      </c>
      <c r="M715" s="1">
        <v>-7.6245467324598304E-2</v>
      </c>
      <c r="N715" s="1">
        <v>-0.12796651564374351</v>
      </c>
      <c r="O715" s="1">
        <v>-1.263106181674106</v>
      </c>
      <c r="P715" s="1">
        <v>-0.74625761139215352</v>
      </c>
      <c r="Q715" s="1">
        <v>1.3820289028184025</v>
      </c>
      <c r="R715" s="1">
        <v>-1.7384152042482584</v>
      </c>
      <c r="S715" s="1">
        <v>4.3342520238203029E-2</v>
      </c>
      <c r="T715" s="1">
        <v>-0.81002090963678575</v>
      </c>
      <c r="U715" s="1">
        <v>0.2050410168780841</v>
      </c>
      <c r="V715" s="1">
        <v>-0.77456484482897336</v>
      </c>
      <c r="W715" s="1">
        <v>5.7062439005184555E-3</v>
      </c>
      <c r="X715" s="1">
        <v>0.51793327378619747</v>
      </c>
      <c r="Y715" s="1">
        <v>1.206481211141343</v>
      </c>
      <c r="Z715" s="1">
        <v>-0.90713629073605384</v>
      </c>
      <c r="AA715" s="1">
        <v>1.8784067105368933</v>
      </c>
      <c r="AB715" s="1">
        <v>-7.1929632459425977E-2</v>
      </c>
      <c r="AC715" s="1">
        <v>0.34490107933368902</v>
      </c>
      <c r="AD715" s="1">
        <v>2.7209019842508027</v>
      </c>
      <c r="AE715" s="1">
        <v>-1.2648126154129302</v>
      </c>
      <c r="AF715" s="1">
        <v>0.84860854397648</v>
      </c>
      <c r="AG715" s="1">
        <v>-0.42519192303220882</v>
      </c>
      <c r="AH715" s="1">
        <v>-0.39107146031484796</v>
      </c>
      <c r="AI715" s="1">
        <v>-2.1717014706110951</v>
      </c>
      <c r="AJ715" s="1">
        <v>-1.1738266064376766</v>
      </c>
      <c r="AK715" s="1">
        <v>0.71270972852067305</v>
      </c>
      <c r="AL715" s="1">
        <v>0.99227773112513973</v>
      </c>
      <c r="AM715" s="1">
        <v>5.0691793366187801E-2</v>
      </c>
      <c r="AN715" s="1">
        <v>-1.5554673556720944</v>
      </c>
      <c r="AO715" s="1">
        <v>-1.8054704799686543</v>
      </c>
      <c r="AP715" s="1">
        <v>0.82790462609718696</v>
      </c>
      <c r="AQ715" s="1">
        <v>0.90767509726561302</v>
      </c>
      <c r="AR715" s="1">
        <v>0.58997835144307453</v>
      </c>
      <c r="AS715" s="1">
        <v>2.1608809299640521</v>
      </c>
      <c r="AT715" s="1">
        <v>2.8524868296643378E-2</v>
      </c>
      <c r="AU715" s="1">
        <v>-7.4428201484165152E-2</v>
      </c>
      <c r="AV715" s="1">
        <v>0.28931163664377013</v>
      </c>
      <c r="AW715" s="1">
        <v>-1.6492523559521457</v>
      </c>
      <c r="AX715" s="1">
        <v>0.89402282795003163</v>
      </c>
      <c r="AY715" s="1">
        <v>-1.2957127539790305</v>
      </c>
      <c r="AZ715" s="1">
        <v>-0.20054644836890692</v>
      </c>
      <c r="BA715" s="1">
        <v>0.62184920851949832</v>
      </c>
      <c r="BB715" s="1">
        <v>-1.2368489682522761</v>
      </c>
      <c r="BC715" s="1">
        <v>-0.88717038710867102</v>
      </c>
      <c r="BD715" s="1">
        <v>2.7903016446649591</v>
      </c>
      <c r="BE715" s="1">
        <v>0.34278278017542618</v>
      </c>
      <c r="BF715" s="1">
        <v>-1.6847047032576348</v>
      </c>
      <c r="BG715" s="1">
        <v>0.49808822170464839</v>
      </c>
      <c r="BH715" s="1">
        <v>-0.84950753786709943</v>
      </c>
      <c r="BI715" s="1">
        <v>1.3873697074791973</v>
      </c>
      <c r="BJ715" s="5">
        <v>1.4625240431587068</v>
      </c>
    </row>
    <row r="716" spans="2:62" x14ac:dyDescent="0.3">
      <c r="B716" s="4">
        <v>709</v>
      </c>
      <c r="C716" s="1">
        <v>-2.5353733343256124</v>
      </c>
      <c r="D716" s="1">
        <v>1.2612950443750575</v>
      </c>
      <c r="E716" s="1">
        <v>1.2338823991654579</v>
      </c>
      <c r="F716" s="1">
        <v>-1.622806318797651E-2</v>
      </c>
      <c r="G716" s="1">
        <v>0.55070987236197488</v>
      </c>
      <c r="H716" s="1">
        <v>-6.4936496540201991E-2</v>
      </c>
      <c r="I716" s="1">
        <v>-1.1274865983048614</v>
      </c>
      <c r="J716" s="1">
        <v>-0.18973757896005788</v>
      </c>
      <c r="K716" s="1">
        <v>-0.31977632086980923</v>
      </c>
      <c r="L716" s="1">
        <v>0.74796793250206406</v>
      </c>
      <c r="M716" s="1">
        <v>-5.0918077952535078E-2</v>
      </c>
      <c r="N716" s="1">
        <v>-0.91975863594580809</v>
      </c>
      <c r="O716" s="1">
        <v>-1.3503572139925302</v>
      </c>
      <c r="P716" s="1">
        <v>1.1724915959755662</v>
      </c>
      <c r="Q716" s="1">
        <v>1.0365403612686961</v>
      </c>
      <c r="R716" s="1">
        <v>-0.225014986630798</v>
      </c>
      <c r="S716" s="1">
        <v>1.8076058281556084</v>
      </c>
      <c r="T716" s="1">
        <v>-0.53039439218560103</v>
      </c>
      <c r="U716" s="1">
        <v>-1.0193676066376112</v>
      </c>
      <c r="V716" s="1">
        <v>0.31397884467867249</v>
      </c>
      <c r="W716" s="1">
        <v>0.5500548779595843</v>
      </c>
      <c r="X716" s="1">
        <v>-1.0163476067895276</v>
      </c>
      <c r="Y716" s="1">
        <v>0.51671921118547359</v>
      </c>
      <c r="Z716" s="1">
        <v>-0.94867841396601715</v>
      </c>
      <c r="AA716" s="1">
        <v>-1.0345828380305806</v>
      </c>
      <c r="AB716" s="1">
        <v>-1.4499937380200241</v>
      </c>
      <c r="AC716" s="1">
        <v>0.82379107672177387</v>
      </c>
      <c r="AD716" s="1">
        <v>0.73582126292670613</v>
      </c>
      <c r="AE716" s="1">
        <v>2.05840919093872E-2</v>
      </c>
      <c r="AF716" s="1">
        <v>-0.35751228186008366</v>
      </c>
      <c r="AG716" s="1">
        <v>0.26991117678355808</v>
      </c>
      <c r="AH716" s="1">
        <v>-1.4060385019325201</v>
      </c>
      <c r="AI716" s="1">
        <v>-0.19254396707885321</v>
      </c>
      <c r="AJ716" s="1">
        <v>-0.25437874329771182</v>
      </c>
      <c r="AK716" s="1">
        <v>0.61587345017821882</v>
      </c>
      <c r="AL716" s="1">
        <v>0.75651334519888491</v>
      </c>
      <c r="AM716" s="1">
        <v>1.1145800078765973</v>
      </c>
      <c r="AN716" s="1">
        <v>-5.2292489011394293E-2</v>
      </c>
      <c r="AO716" s="1">
        <v>1.6079770427580922</v>
      </c>
      <c r="AP716" s="1">
        <v>7.7412730256502887E-2</v>
      </c>
      <c r="AQ716" s="1">
        <v>-0.35475667910733166</v>
      </c>
      <c r="AR716" s="1">
        <v>0.68743073919026532</v>
      </c>
      <c r="AS716" s="1">
        <v>0.57964042186215814</v>
      </c>
      <c r="AT716" s="1">
        <v>-1.1268813908027224</v>
      </c>
      <c r="AU716" s="1">
        <v>0.37898006456511074</v>
      </c>
      <c r="AV716" s="1">
        <v>-0.8422596691551919</v>
      </c>
      <c r="AW716" s="1">
        <v>-1.1577391643748596</v>
      </c>
      <c r="AX716" s="1">
        <v>-0.4959140336800214</v>
      </c>
      <c r="AY716" s="1">
        <v>0.34910688031224363</v>
      </c>
      <c r="AZ716" s="1">
        <v>1.5193081723075552</v>
      </c>
      <c r="BA716" s="1">
        <v>0.16640072672792958</v>
      </c>
      <c r="BB716" s="1">
        <v>-0.78566706087832228</v>
      </c>
      <c r="BC716" s="1">
        <v>-0.1467787602718858</v>
      </c>
      <c r="BD716" s="1">
        <v>-0.85638527581458568</v>
      </c>
      <c r="BE716" s="1">
        <v>1.2912092757798848</v>
      </c>
      <c r="BF716" s="1">
        <v>-0.26618702964082325</v>
      </c>
      <c r="BG716" s="1">
        <v>0.93623510920660369</v>
      </c>
      <c r="BH716" s="1">
        <v>-0.522041262065009</v>
      </c>
      <c r="BI716" s="1">
        <v>-0.88266491434929439</v>
      </c>
      <c r="BJ716" s="5">
        <v>-0.83975125559806341</v>
      </c>
    </row>
    <row r="717" spans="2:62" x14ac:dyDescent="0.3">
      <c r="B717" s="4">
        <v>710</v>
      </c>
      <c r="C717" s="1">
        <v>0.3023793263151206</v>
      </c>
      <c r="D717" s="1">
        <v>0.94809248911366639</v>
      </c>
      <c r="E717" s="1">
        <v>-0.95727516077836072</v>
      </c>
      <c r="F717" s="1">
        <v>8.9722894478333259E-2</v>
      </c>
      <c r="G717" s="1">
        <v>-1.535813111504345</v>
      </c>
      <c r="H717" s="1">
        <v>-0.57420773085776922</v>
      </c>
      <c r="I717" s="1">
        <v>0.40567685678782239</v>
      </c>
      <c r="J717" s="1">
        <v>1.2572828539676839</v>
      </c>
      <c r="K717" s="1">
        <v>7.8215158381525055E-2</v>
      </c>
      <c r="L717" s="1">
        <v>-2.174223884201004</v>
      </c>
      <c r="M717" s="1">
        <v>2.7885900394803478E-4</v>
      </c>
      <c r="N717" s="1">
        <v>0.39931403374456792</v>
      </c>
      <c r="O717" s="1">
        <v>0.76591751711976019</v>
      </c>
      <c r="P717" s="1">
        <v>0.70415984422768585</v>
      </c>
      <c r="Q717" s="1">
        <v>0.76352902198493233</v>
      </c>
      <c r="R717" s="1">
        <v>-0.74599159157586292</v>
      </c>
      <c r="S717" s="1">
        <v>-0.34693800005163794</v>
      </c>
      <c r="T717" s="1">
        <v>0.12085105342685365</v>
      </c>
      <c r="U717" s="1">
        <v>-0.21735990123945387</v>
      </c>
      <c r="V717" s="1">
        <v>0.10893968114255045</v>
      </c>
      <c r="W717" s="1">
        <v>-0.32762209108386636</v>
      </c>
      <c r="X717" s="1">
        <v>-0.89835230217348327</v>
      </c>
      <c r="Y717" s="1">
        <v>3.2787647734722611E-3</v>
      </c>
      <c r="Z717" s="1">
        <v>9.7243049753088659E-2</v>
      </c>
      <c r="AA717" s="1">
        <v>-0.27281732723467322</v>
      </c>
      <c r="AB717" s="1">
        <v>0.76059209749943668</v>
      </c>
      <c r="AC717" s="1">
        <v>0.53251946753372836</v>
      </c>
      <c r="AD717" s="1">
        <v>-0.22980222785274937</v>
      </c>
      <c r="AE717" s="1">
        <v>0.64155641179570766</v>
      </c>
      <c r="AF717" s="1">
        <v>-0.75442310005602709</v>
      </c>
      <c r="AG717" s="1">
        <v>-0.76401137664416219</v>
      </c>
      <c r="AH717" s="1">
        <v>0.81469988868793031</v>
      </c>
      <c r="AI717" s="1">
        <v>0.28288955284983147</v>
      </c>
      <c r="AJ717" s="1">
        <v>-4.5140838339471259E-2</v>
      </c>
      <c r="AK717" s="1">
        <v>-0.20587010105915757</v>
      </c>
      <c r="AL717" s="1">
        <v>-1.5855954295766939</v>
      </c>
      <c r="AM717" s="1">
        <v>2.0617155117540804</v>
      </c>
      <c r="AN717" s="1">
        <v>0.48536388025246641</v>
      </c>
      <c r="AO717" s="1">
        <v>2.7706133839333349</v>
      </c>
      <c r="AP717" s="1">
        <v>-1.0366712204722512</v>
      </c>
      <c r="AQ717" s="1">
        <v>1.1937238991082611E-2</v>
      </c>
      <c r="AR717" s="1">
        <v>0.19021188542813508</v>
      </c>
      <c r="AS717" s="1">
        <v>1.2503791244456672</v>
      </c>
      <c r="AT717" s="1">
        <v>-0.44906605466564375</v>
      </c>
      <c r="AU717" s="1">
        <v>0.34566271575643226</v>
      </c>
      <c r="AV717" s="1">
        <v>1.8159361120492257</v>
      </c>
      <c r="AW717" s="1">
        <v>0.32676690638816008</v>
      </c>
      <c r="AX717" s="1">
        <v>8.0801825992317167E-2</v>
      </c>
      <c r="AY717" s="1">
        <v>0.71454431262196272</v>
      </c>
      <c r="AZ717" s="1">
        <v>-0.6401365400768404</v>
      </c>
      <c r="BA717" s="1">
        <v>-0.80541232565392407</v>
      </c>
      <c r="BB717" s="1">
        <v>0.32192556979286657</v>
      </c>
      <c r="BC717" s="1">
        <v>0.6958865276573597</v>
      </c>
      <c r="BD717" s="1">
        <v>-1.1208745329611722</v>
      </c>
      <c r="BE717" s="1">
        <v>-0.58540425961799958</v>
      </c>
      <c r="BF717" s="1">
        <v>-0.41964894427396443</v>
      </c>
      <c r="BG717" s="1">
        <v>-0.86360178544779975</v>
      </c>
      <c r="BH717" s="1">
        <v>1.343452522578233</v>
      </c>
      <c r="BI717" s="1">
        <v>8.6626327104632819E-2</v>
      </c>
      <c r="BJ717" s="5">
        <v>0.14330656256999072</v>
      </c>
    </row>
    <row r="718" spans="2:62" x14ac:dyDescent="0.3">
      <c r="B718" s="4">
        <v>711</v>
      </c>
      <c r="C718" s="1">
        <v>-1.2496247910083045</v>
      </c>
      <c r="D718" s="1">
        <v>-0.11068807256939654</v>
      </c>
      <c r="E718" s="1">
        <v>0.22136198208117466</v>
      </c>
      <c r="F718" s="1">
        <v>0.50239070698822286</v>
      </c>
      <c r="G718" s="1">
        <v>1.012364081018744</v>
      </c>
      <c r="H718" s="1">
        <v>0.76607645234266775</v>
      </c>
      <c r="I718" s="1">
        <v>3.1941322240151053</v>
      </c>
      <c r="J718" s="1">
        <v>0.77584735658042792</v>
      </c>
      <c r="K718" s="1">
        <v>-0.4320431155753458</v>
      </c>
      <c r="L718" s="1">
        <v>2.1929431165192499</v>
      </c>
      <c r="M718" s="1">
        <v>2.030998200399337</v>
      </c>
      <c r="N718" s="1">
        <v>-1.0345864489459635</v>
      </c>
      <c r="O718" s="1">
        <v>-1.1770102480968103</v>
      </c>
      <c r="P718" s="1">
        <v>-0.60361851924232501</v>
      </c>
      <c r="Q718" s="1">
        <v>-0.3538298014842059</v>
      </c>
      <c r="R718" s="1">
        <v>-1.3239626014217734</v>
      </c>
      <c r="S718" s="1">
        <v>0.89247007800555878</v>
      </c>
      <c r="T718" s="1">
        <v>1.2548718617428196</v>
      </c>
      <c r="U718" s="1">
        <v>0.58262256033438653</v>
      </c>
      <c r="V718" s="1">
        <v>-1.0434001024102522</v>
      </c>
      <c r="W718" s="1">
        <v>0.26118692129098714</v>
      </c>
      <c r="X718" s="1">
        <v>-0.5942513273203418</v>
      </c>
      <c r="Y718" s="1">
        <v>-1.95022372901916</v>
      </c>
      <c r="Z718" s="1">
        <v>1.9776580552535576</v>
      </c>
      <c r="AA718" s="1">
        <v>-0.81466243643014258</v>
      </c>
      <c r="AB718" s="1">
        <v>-0.18982395295076634</v>
      </c>
      <c r="AC718" s="1">
        <v>0.32163188556253058</v>
      </c>
      <c r="AD718" s="1">
        <v>-2.0188028119913768</v>
      </c>
      <c r="AE718" s="1">
        <v>0.88854571339247002</v>
      </c>
      <c r="AF718" s="1">
        <v>0.13195383243445691</v>
      </c>
      <c r="AG718" s="1">
        <v>0.39404582270752087</v>
      </c>
      <c r="AH718" s="1">
        <v>-1.1466762690455661</v>
      </c>
      <c r="AI718" s="1">
        <v>1.1070752954013101</v>
      </c>
      <c r="AJ718" s="1">
        <v>0.34179762854266904</v>
      </c>
      <c r="AK718" s="1">
        <v>-0.43062491859026486</v>
      </c>
      <c r="AL718" s="1">
        <v>-1.2331615954300585</v>
      </c>
      <c r="AM718" s="1">
        <v>0.85742470937103665</v>
      </c>
      <c r="AN718" s="1">
        <v>-0.67222481692534353</v>
      </c>
      <c r="AO718" s="1">
        <v>1.1946245003658846</v>
      </c>
      <c r="AP718" s="1">
        <v>-0.3817400607982594</v>
      </c>
      <c r="AQ718" s="1">
        <v>1.1735052449433318E-2</v>
      </c>
      <c r="AR718" s="1">
        <v>0.59306488553059078</v>
      </c>
      <c r="AS718" s="1">
        <v>0.82065162573185169</v>
      </c>
      <c r="AT718" s="1">
        <v>3.2543342025702029</v>
      </c>
      <c r="AU718" s="1">
        <v>-0.401582758288132</v>
      </c>
      <c r="AV718" s="1">
        <v>-1.1365532646793208</v>
      </c>
      <c r="AW718" s="1">
        <v>-7.7172117422059761E-2</v>
      </c>
      <c r="AX718" s="1">
        <v>-0.89828515508530293</v>
      </c>
      <c r="AY718" s="1">
        <v>1.4688996234222182</v>
      </c>
      <c r="AZ718" s="1">
        <v>-0.44786889775952698</v>
      </c>
      <c r="BA718" s="1">
        <v>-0.35794667045501993</v>
      </c>
      <c r="BB718" s="1">
        <v>1.7173215640187594</v>
      </c>
      <c r="BC718" s="1">
        <v>-0.54140395108531247</v>
      </c>
      <c r="BD718" s="1">
        <v>-0.2099784157215091</v>
      </c>
      <c r="BE718" s="1">
        <v>-1.3938788869370642</v>
      </c>
      <c r="BF718" s="1">
        <v>1.2017924890937346</v>
      </c>
      <c r="BG718" s="1">
        <v>-0.7587093392104084</v>
      </c>
      <c r="BH718" s="1">
        <v>-0.21046405196056192</v>
      </c>
      <c r="BI718" s="1">
        <v>-0.23664265169754589</v>
      </c>
      <c r="BJ718" s="5">
        <v>-0.18455371656138755</v>
      </c>
    </row>
    <row r="719" spans="2:62" x14ac:dyDescent="0.3">
      <c r="B719" s="4">
        <v>712</v>
      </c>
      <c r="C719" s="1">
        <v>-0.32960198426530246</v>
      </c>
      <c r="D719" s="1">
        <v>-0.55731401346456977</v>
      </c>
      <c r="E719" s="1">
        <v>-0.22488705559280975</v>
      </c>
      <c r="F719" s="1">
        <v>7.903983666965371E-2</v>
      </c>
      <c r="G719" s="1">
        <v>-0.46814091636062866</v>
      </c>
      <c r="H719" s="1">
        <v>0.13029139102684392</v>
      </c>
      <c r="I719" s="1">
        <v>1.5186952279410151</v>
      </c>
      <c r="J719" s="1">
        <v>0.43380067731588501</v>
      </c>
      <c r="K719" s="1">
        <v>-0.44531406290195802</v>
      </c>
      <c r="L719" s="1">
        <v>0.65017606582168874</v>
      </c>
      <c r="M719" s="1">
        <v>-1.1447742884557222</v>
      </c>
      <c r="N719" s="1">
        <v>-0.88832733229349115</v>
      </c>
      <c r="O719" s="1">
        <v>0.16763437393200342</v>
      </c>
      <c r="P719" s="1">
        <v>2.8852696910654436</v>
      </c>
      <c r="Q719" s="1">
        <v>-0.35489452558630408</v>
      </c>
      <c r="R719" s="1">
        <v>0.83207425703799187</v>
      </c>
      <c r="S719" s="1">
        <v>-0.81308535560426942</v>
      </c>
      <c r="T719" s="1">
        <v>-0.83853434850984776</v>
      </c>
      <c r="U719" s="1">
        <v>0.76831913942820129</v>
      </c>
      <c r="V719" s="1">
        <v>-0.24757204688284321</v>
      </c>
      <c r="W719" s="1">
        <v>-2.0030154803767437</v>
      </c>
      <c r="X719" s="1">
        <v>1.667102912079752</v>
      </c>
      <c r="Y719" s="1">
        <v>-0.25555925585580747</v>
      </c>
      <c r="Z719" s="1">
        <v>0.17446142563222933</v>
      </c>
      <c r="AA719" s="1">
        <v>1.3012853725717175</v>
      </c>
      <c r="AB719" s="1">
        <v>-0.67125444224991848</v>
      </c>
      <c r="AC719" s="1">
        <v>1.3109610320864933</v>
      </c>
      <c r="AD719" s="1">
        <v>1.3234828307602882</v>
      </c>
      <c r="AE719" s="1">
        <v>0.81785534331539589</v>
      </c>
      <c r="AF719" s="1">
        <v>-0.20688974973119978</v>
      </c>
      <c r="AG719" s="1">
        <v>-0.6643143147265349</v>
      </c>
      <c r="AH719" s="1">
        <v>-9.5636118581621743E-2</v>
      </c>
      <c r="AI719" s="1">
        <v>0.43979966179255803</v>
      </c>
      <c r="AJ719" s="1">
        <v>0.16639116754119157</v>
      </c>
      <c r="AK719" s="1">
        <v>-1.1180676654245383</v>
      </c>
      <c r="AL719" s="1">
        <v>0.47618854577396136</v>
      </c>
      <c r="AM719" s="1">
        <v>-1.2904646577959127</v>
      </c>
      <c r="AN719" s="1">
        <v>-0.27360621652840905</v>
      </c>
      <c r="AO719" s="1">
        <v>0.63606545869923325</v>
      </c>
      <c r="AP719" s="1">
        <v>-0.74748481529983757</v>
      </c>
      <c r="AQ719" s="1">
        <v>0.29262096886738465</v>
      </c>
      <c r="AR719" s="1">
        <v>3.8452694729442662E-2</v>
      </c>
      <c r="AS719" s="1">
        <v>0.76409538463376248</v>
      </c>
      <c r="AT719" s="1">
        <v>1.5007248878573791</v>
      </c>
      <c r="AU719" s="1">
        <v>-0.41412638326556567</v>
      </c>
      <c r="AV719" s="1">
        <v>0.84245059472331352</v>
      </c>
      <c r="AW719" s="1">
        <v>-0.19667749250569624</v>
      </c>
      <c r="AX719" s="1">
        <v>-1.4333902057292454</v>
      </c>
      <c r="AY719" s="1">
        <v>-0.31001360822436552</v>
      </c>
      <c r="AZ719" s="1">
        <v>0.94634970061558055</v>
      </c>
      <c r="BA719" s="1">
        <v>0.2166568747974161</v>
      </c>
      <c r="BB719" s="1">
        <v>-1.3016158138231193</v>
      </c>
      <c r="BC719" s="1">
        <v>-0.11033727071250062</v>
      </c>
      <c r="BD719" s="1">
        <v>0.14198912559429502</v>
      </c>
      <c r="BE719" s="1">
        <v>-1.6898806704378464</v>
      </c>
      <c r="BF719" s="1">
        <v>1.1605150287473803E-2</v>
      </c>
      <c r="BG719" s="1">
        <v>0.21528263848919077</v>
      </c>
      <c r="BH719" s="1">
        <v>-1.3849839956813461</v>
      </c>
      <c r="BI719" s="1">
        <v>2.4100351211406155</v>
      </c>
      <c r="BJ719" s="5">
        <v>2.499714092211379</v>
      </c>
    </row>
    <row r="720" spans="2:62" x14ac:dyDescent="0.3">
      <c r="B720" s="4">
        <v>713</v>
      </c>
      <c r="C720" s="1">
        <v>-0.37901154137724935</v>
      </c>
      <c r="D720" s="1">
        <v>0.82923025527087624</v>
      </c>
      <c r="E720" s="1">
        <v>-2.0650019875107328</v>
      </c>
      <c r="F720" s="1">
        <v>-0.60103625749026035</v>
      </c>
      <c r="G720" s="1">
        <v>0.74108577284243837</v>
      </c>
      <c r="H720" s="1">
        <v>-0.96711231981710133</v>
      </c>
      <c r="I720" s="1">
        <v>-1.2777834475034502</v>
      </c>
      <c r="J720" s="1">
        <v>-0.41552421833413716</v>
      </c>
      <c r="K720" s="1">
        <v>2.8231568701608103E-2</v>
      </c>
      <c r="L720" s="1">
        <v>-0.8074481215316478</v>
      </c>
      <c r="M720" s="1">
        <v>0.70648993935397875</v>
      </c>
      <c r="N720" s="1">
        <v>0.55380152742095523</v>
      </c>
      <c r="O720" s="1">
        <v>-1.6424101660766874</v>
      </c>
      <c r="P720" s="1">
        <v>-0.47822051265927079</v>
      </c>
      <c r="Q720" s="1">
        <v>1.3223614120642659</v>
      </c>
      <c r="R720" s="1">
        <v>-1.4171389010506468</v>
      </c>
      <c r="S720" s="1">
        <v>-0.88495376893163735</v>
      </c>
      <c r="T720" s="1">
        <v>0.78881385247592561</v>
      </c>
      <c r="U720" s="1">
        <v>0.80022474551043954</v>
      </c>
      <c r="V720" s="1">
        <v>1.5220568885468522</v>
      </c>
      <c r="W720" s="1">
        <v>-0.67895755194413032</v>
      </c>
      <c r="X720" s="1">
        <v>-0.35138659833068797</v>
      </c>
      <c r="Y720" s="1">
        <v>-0.2603793770387422</v>
      </c>
      <c r="Z720" s="1">
        <v>-0.31991686655510515</v>
      </c>
      <c r="AA720" s="1">
        <v>2.0278704735237447</v>
      </c>
      <c r="AB720" s="1">
        <v>-0.14636995724536936</v>
      </c>
      <c r="AC720" s="1">
        <v>0.36193780259625991</v>
      </c>
      <c r="AD720" s="1">
        <v>-1.3052669317909431</v>
      </c>
      <c r="AE720" s="1">
        <v>-0.18697578877828669</v>
      </c>
      <c r="AF720" s="1">
        <v>-1.3847116602768437</v>
      </c>
      <c r="AG720" s="1">
        <v>1.9066128050952513</v>
      </c>
      <c r="AH720" s="1">
        <v>-0.72750645186364882</v>
      </c>
      <c r="AI720" s="1">
        <v>-1.341390427726999</v>
      </c>
      <c r="AJ720" s="1">
        <v>0.5327585189339652</v>
      </c>
      <c r="AK720" s="1">
        <v>-1.2940491076447251</v>
      </c>
      <c r="AL720" s="1">
        <v>-0.86418301841442691</v>
      </c>
      <c r="AM720" s="1">
        <v>-1.415281427638615</v>
      </c>
      <c r="AN720" s="1">
        <v>-0.20597934700961187</v>
      </c>
      <c r="AO720" s="1">
        <v>-0.83196999769565949</v>
      </c>
      <c r="AP720" s="1">
        <v>0.78857235692044714</v>
      </c>
      <c r="AQ720" s="1">
        <v>1.3095577499140021</v>
      </c>
      <c r="AR720" s="1">
        <v>3.8507777576238335E-2</v>
      </c>
      <c r="AS720" s="1">
        <v>-0.37568796121827686</v>
      </c>
      <c r="AT720" s="1">
        <v>0.96100499531838213</v>
      </c>
      <c r="AU720" s="1">
        <v>-0.10230223006095064</v>
      </c>
      <c r="AV720" s="1">
        <v>5.7267401947089111E-2</v>
      </c>
      <c r="AW720" s="1">
        <v>-0.66789987013896901</v>
      </c>
      <c r="AX720" s="1">
        <v>1.00728845749317</v>
      </c>
      <c r="AY720" s="1">
        <v>-1.6711682612947694</v>
      </c>
      <c r="AZ720" s="1">
        <v>-0.4551981611451405</v>
      </c>
      <c r="BA720" s="1">
        <v>3.0693219599652352E-3</v>
      </c>
      <c r="BB720" s="1">
        <v>1.1472810891176526</v>
      </c>
      <c r="BC720" s="1">
        <v>1.6218161409090779</v>
      </c>
      <c r="BD720" s="1">
        <v>-1.208438691255777</v>
      </c>
      <c r="BE720" s="1">
        <v>0.78598993848883791</v>
      </c>
      <c r="BF720" s="1">
        <v>-0.3639982463549532</v>
      </c>
      <c r="BG720" s="1">
        <v>1.4175502770671871</v>
      </c>
      <c r="BH720" s="1">
        <v>0.59406434484151494</v>
      </c>
      <c r="BI720" s="1">
        <v>-0.90466599228909472</v>
      </c>
      <c r="BJ720" s="5">
        <v>-0.86206480879225422</v>
      </c>
    </row>
    <row r="721" spans="2:62" x14ac:dyDescent="0.3">
      <c r="B721" s="4">
        <v>714</v>
      </c>
      <c r="C721" s="1">
        <v>0.3808949959115418</v>
      </c>
      <c r="D721" s="1">
        <v>-0.30572390832315599</v>
      </c>
      <c r="E721" s="1">
        <v>1.0076135565703234E-2</v>
      </c>
      <c r="F721" s="1">
        <v>-1.5136366707542641</v>
      </c>
      <c r="G721" s="1">
        <v>0.7065955622295691</v>
      </c>
      <c r="H721" s="1">
        <v>0.15730501404442748</v>
      </c>
      <c r="I721" s="1">
        <v>2.1465692322534737</v>
      </c>
      <c r="J721" s="1">
        <v>0.45716547949873532</v>
      </c>
      <c r="K721" s="1">
        <v>-1.3986758619216975</v>
      </c>
      <c r="L721" s="1">
        <v>-0.6758228667030276</v>
      </c>
      <c r="M721" s="1">
        <v>-0.85821196885982642</v>
      </c>
      <c r="N721" s="1">
        <v>-1.1065965290451973</v>
      </c>
      <c r="O721" s="1">
        <v>-0.20690077744584767</v>
      </c>
      <c r="P721" s="1">
        <v>-1.0165864741378521</v>
      </c>
      <c r="Q721" s="1">
        <v>-1.2384936669227902</v>
      </c>
      <c r="R721" s="1">
        <v>2.038531916477524</v>
      </c>
      <c r="S721" s="1">
        <v>-1.1253400032254</v>
      </c>
      <c r="T721" s="1">
        <v>-0.10682960565939691</v>
      </c>
      <c r="U721" s="1">
        <v>0.86969754867152083</v>
      </c>
      <c r="V721" s="1">
        <v>0.65744046058204952</v>
      </c>
      <c r="W721" s="1">
        <v>-0.30781474169077183</v>
      </c>
      <c r="X721" s="1">
        <v>0.60393072583105045</v>
      </c>
      <c r="Y721" s="1">
        <v>-2.237394027338977</v>
      </c>
      <c r="Z721" s="1">
        <v>-2.0102411364109609</v>
      </c>
      <c r="AA721" s="1">
        <v>1.3207214428267089</v>
      </c>
      <c r="AB721" s="1">
        <v>1.6145102273712415</v>
      </c>
      <c r="AC721" s="1">
        <v>6.3569664085777286E-2</v>
      </c>
      <c r="AD721" s="1">
        <v>-0.49448527683742738</v>
      </c>
      <c r="AE721" s="1">
        <v>1.1527522859683852</v>
      </c>
      <c r="AF721" s="1">
        <v>-1.0373861638880926</v>
      </c>
      <c r="AG721" s="1">
        <v>0.36997142724291543</v>
      </c>
      <c r="AH721" s="1">
        <v>1.7465518291898774</v>
      </c>
      <c r="AI721" s="1">
        <v>-0.43590841918851914</v>
      </c>
      <c r="AJ721" s="1">
        <v>0.86145178008362444</v>
      </c>
      <c r="AK721" s="1">
        <v>-0.34701424445102924</v>
      </c>
      <c r="AL721" s="1">
        <v>4.7545667227858121E-2</v>
      </c>
      <c r="AM721" s="1">
        <v>0.39879766108998682</v>
      </c>
      <c r="AN721" s="1">
        <v>1.1673722991138225</v>
      </c>
      <c r="AO721" s="1">
        <v>-0.6925349119109887</v>
      </c>
      <c r="AP721" s="1">
        <v>1.5821954459335676</v>
      </c>
      <c r="AQ721" s="1">
        <v>-1.1806520959180582</v>
      </c>
      <c r="AR721" s="1">
        <v>-0.51365271366191922</v>
      </c>
      <c r="AS721" s="1">
        <v>-0.51834318506754262</v>
      </c>
      <c r="AT721" s="1">
        <v>-0.52192991550187207</v>
      </c>
      <c r="AU721" s="1">
        <v>1.6998919026473975</v>
      </c>
      <c r="AV721" s="1">
        <v>-0.28890545357496999</v>
      </c>
      <c r="AW721" s="1">
        <v>-1.7926292297381307E-2</v>
      </c>
      <c r="AX721" s="1">
        <v>-2.092555909887388</v>
      </c>
      <c r="AY721" s="1">
        <v>1.5387099761710078E-3</v>
      </c>
      <c r="AZ721" s="1">
        <v>-0.3030873772520653</v>
      </c>
      <c r="BA721" s="1">
        <v>0.66457957094378595</v>
      </c>
      <c r="BB721" s="1">
        <v>0.41487600267120239</v>
      </c>
      <c r="BC721" s="1">
        <v>0.76731334556639186</v>
      </c>
      <c r="BD721" s="1">
        <v>1.3026513776660289</v>
      </c>
      <c r="BE721" s="1">
        <v>-0.82479853654714919</v>
      </c>
      <c r="BF721" s="1">
        <v>2.1322611556933904</v>
      </c>
      <c r="BG721" s="1">
        <v>0.33343428494498534</v>
      </c>
      <c r="BH721" s="1">
        <v>-1.2082832659774143</v>
      </c>
      <c r="BI721" s="1">
        <v>0.58372608816748017</v>
      </c>
      <c r="BJ721" s="5">
        <v>0.64746649471720785</v>
      </c>
    </row>
    <row r="722" spans="2:62" x14ac:dyDescent="0.3">
      <c r="B722" s="4">
        <v>715</v>
      </c>
      <c r="C722" s="1">
        <v>-1.1672366764447346</v>
      </c>
      <c r="D722" s="1">
        <v>-0.4316199990997564</v>
      </c>
      <c r="E722" s="1">
        <v>0.37272221657590265</v>
      </c>
      <c r="F722" s="1">
        <v>0.42472516526942117</v>
      </c>
      <c r="G722" s="1">
        <v>-7.5882331916716922E-2</v>
      </c>
      <c r="H722" s="1">
        <v>-0.79521843228428912</v>
      </c>
      <c r="I722" s="1">
        <v>-1.5984005300335156</v>
      </c>
      <c r="J722" s="1">
        <v>3.3532828072537359E-2</v>
      </c>
      <c r="K722" s="1">
        <v>-0.26067896407693092</v>
      </c>
      <c r="L722" s="1">
        <v>3.5067280649647398E-2</v>
      </c>
      <c r="M722" s="1">
        <v>0.4031238616686928</v>
      </c>
      <c r="N722" s="1">
        <v>-0.29333911820214442</v>
      </c>
      <c r="O722" s="1">
        <v>0.81088342103982392</v>
      </c>
      <c r="P722" s="1">
        <v>-0.28190164089355391</v>
      </c>
      <c r="Q722" s="1">
        <v>0.16246811520359758</v>
      </c>
      <c r="R722" s="1">
        <v>3.2867877591454913</v>
      </c>
      <c r="S722" s="1">
        <v>-8.4111133652279221E-3</v>
      </c>
      <c r="T722" s="1">
        <v>0.28834365446403137</v>
      </c>
      <c r="U722" s="1">
        <v>0.57253818975068904</v>
      </c>
      <c r="V722" s="1">
        <v>0.75577762904743262</v>
      </c>
      <c r="W722" s="1">
        <v>4.591005915622514E-2</v>
      </c>
      <c r="X722" s="1">
        <v>-0.84140771515558921</v>
      </c>
      <c r="Y722" s="1">
        <v>-0.65916526695517541</v>
      </c>
      <c r="Z722" s="1">
        <v>2.3414063266751595</v>
      </c>
      <c r="AA722" s="1">
        <v>0.17355487608739201</v>
      </c>
      <c r="AB722" s="1">
        <v>1.3563097070617214</v>
      </c>
      <c r="AC722" s="1">
        <v>-0.58049876117917398</v>
      </c>
      <c r="AD722" s="1">
        <v>0.54750716079355821</v>
      </c>
      <c r="AE722" s="1">
        <v>0.58756198934149084</v>
      </c>
      <c r="AF722" s="1">
        <v>1.1806420141386507</v>
      </c>
      <c r="AG722" s="1">
        <v>6.9412950582860081E-2</v>
      </c>
      <c r="AH722" s="1">
        <v>0.27556274697125427</v>
      </c>
      <c r="AI722" s="1">
        <v>1.7787315517795272</v>
      </c>
      <c r="AJ722" s="1">
        <v>0.34383043402268854</v>
      </c>
      <c r="AK722" s="1">
        <v>-1.1037962990458008</v>
      </c>
      <c r="AL722" s="1">
        <v>0.32543682681379182</v>
      </c>
      <c r="AM722" s="1">
        <v>-0.16573717845643671</v>
      </c>
      <c r="AN722" s="1">
        <v>0.75484420790377071</v>
      </c>
      <c r="AO722" s="1">
        <v>0.22550743966667769</v>
      </c>
      <c r="AP722" s="1">
        <v>7.7582661187990426E-2</v>
      </c>
      <c r="AQ722" s="1">
        <v>-2.1598042041601215</v>
      </c>
      <c r="AR722" s="1">
        <v>-0.46736378867611483</v>
      </c>
      <c r="AS722" s="1">
        <v>-1.8670430320838083</v>
      </c>
      <c r="AT722" s="1">
        <v>0.54802368878227081</v>
      </c>
      <c r="AU722" s="1">
        <v>-0.10384452746717616</v>
      </c>
      <c r="AV722" s="1">
        <v>-0.70436333119665273</v>
      </c>
      <c r="AW722" s="1">
        <v>-1.7754955096144498</v>
      </c>
      <c r="AX722" s="1">
        <v>1.4051826966773648</v>
      </c>
      <c r="AY722" s="1">
        <v>1.2022432510492451</v>
      </c>
      <c r="AZ722" s="1">
        <v>0.37088911360712368</v>
      </c>
      <c r="BA722" s="1">
        <v>-0.31533720554282951</v>
      </c>
      <c r="BB722" s="1">
        <v>-0.51595292201165788</v>
      </c>
      <c r="BC722" s="1">
        <v>-0.44853580007202171</v>
      </c>
      <c r="BD722" s="1">
        <v>-4.2807706817004749E-2</v>
      </c>
      <c r="BE722" s="1">
        <v>0.45774130325439666</v>
      </c>
      <c r="BF722" s="1">
        <v>-0.16216449295375335</v>
      </c>
      <c r="BG722" s="1">
        <v>0.44156009946754804</v>
      </c>
      <c r="BH722" s="1">
        <v>0.82653180892114675</v>
      </c>
      <c r="BI722" s="1">
        <v>-0.91568656436317986</v>
      </c>
      <c r="BJ722" s="5">
        <v>-0.87324190301819937</v>
      </c>
    </row>
    <row r="723" spans="2:62" x14ac:dyDescent="0.3">
      <c r="B723" s="4">
        <v>716</v>
      </c>
      <c r="C723" s="1">
        <v>-1.4967812914470493</v>
      </c>
      <c r="D723" s="1">
        <v>0.65231068892628841</v>
      </c>
      <c r="E723" s="1">
        <v>-0.18643097995601626</v>
      </c>
      <c r="F723" s="1">
        <v>2.0383735994742374</v>
      </c>
      <c r="G723" s="1">
        <v>-0.64611033051362454</v>
      </c>
      <c r="H723" s="1">
        <v>0.4365970481570709</v>
      </c>
      <c r="I723" s="1">
        <v>0.12816731194235539</v>
      </c>
      <c r="J723" s="1">
        <v>-1.3138586320978636</v>
      </c>
      <c r="K723" s="1">
        <v>-0.60715933590172355</v>
      </c>
      <c r="L723" s="1">
        <v>-0.96992864831106862</v>
      </c>
      <c r="M723" s="1">
        <v>9.9335903405546816E-4</v>
      </c>
      <c r="N723" s="1">
        <v>-0.34825953969495205</v>
      </c>
      <c r="O723" s="1">
        <v>1.1336171531683081</v>
      </c>
      <c r="P723" s="1">
        <v>-0.1781521289575321</v>
      </c>
      <c r="Q723" s="1">
        <v>4.944613073541701E-3</v>
      </c>
      <c r="R723" s="1">
        <v>4.1551640603787403E-2</v>
      </c>
      <c r="S723" s="1">
        <v>-0.52289479619147772</v>
      </c>
      <c r="T723" s="1">
        <v>0.16507516416227977</v>
      </c>
      <c r="U723" s="1">
        <v>0.19355719042500694</v>
      </c>
      <c r="V723" s="1">
        <v>-0.14929847638040278</v>
      </c>
      <c r="W723" s="1">
        <v>0.30334272638232235</v>
      </c>
      <c r="X723" s="1">
        <v>0.28285906315428594</v>
      </c>
      <c r="Y723" s="1">
        <v>-1.3028608799107304</v>
      </c>
      <c r="Z723" s="1">
        <v>1.0706885525685113</v>
      </c>
      <c r="AA723" s="1">
        <v>1.4715800005964044</v>
      </c>
      <c r="AB723" s="1">
        <v>0.43306907352707591</v>
      </c>
      <c r="AC723" s="1">
        <v>-1.2538736029961994</v>
      </c>
      <c r="AD723" s="1">
        <v>1.0826377407609582</v>
      </c>
      <c r="AE723" s="1">
        <v>-1.0200599504512042</v>
      </c>
      <c r="AF723" s="1">
        <v>-1.2030431805394299</v>
      </c>
      <c r="AG723" s="1">
        <v>-0.93651969501466203</v>
      </c>
      <c r="AH723" s="1">
        <v>0.36231388617617272</v>
      </c>
      <c r="AI723" s="1">
        <v>0.88017678921125087</v>
      </c>
      <c r="AJ723" s="1">
        <v>0.72580745959120119</v>
      </c>
      <c r="AK723" s="1">
        <v>0.19658107103914491</v>
      </c>
      <c r="AL723" s="1">
        <v>1.9029174323698897E-3</v>
      </c>
      <c r="AM723" s="1">
        <v>0.35184990986473719</v>
      </c>
      <c r="AN723" s="1">
        <v>0.83748336876705487</v>
      </c>
      <c r="AO723" s="1">
        <v>-0.57257786044560965</v>
      </c>
      <c r="AP723" s="1">
        <v>-1.8647369059243539</v>
      </c>
      <c r="AQ723" s="1">
        <v>-0.49433379177451436</v>
      </c>
      <c r="AR723" s="1">
        <v>0.42892676438803662</v>
      </c>
      <c r="AS723" s="1">
        <v>-3.3080371033719358E-2</v>
      </c>
      <c r="AT723" s="1">
        <v>-0.40748265457292682</v>
      </c>
      <c r="AU723" s="1">
        <v>1.1519502794543208</v>
      </c>
      <c r="AV723" s="1">
        <v>-7.8796770591942192E-2</v>
      </c>
      <c r="AW723" s="1">
        <v>1.5518624438212012</v>
      </c>
      <c r="AX723" s="1">
        <v>0.13219973850809738</v>
      </c>
      <c r="AY723" s="1">
        <v>-0.75078608242722145</v>
      </c>
      <c r="AZ723" s="1">
        <v>1.3627776097891295</v>
      </c>
      <c r="BA723" s="1">
        <v>-0.59769558966857872</v>
      </c>
      <c r="BB723" s="1">
        <v>0.37665096420775468</v>
      </c>
      <c r="BC723" s="1">
        <v>3.9880322824934006E-2</v>
      </c>
      <c r="BD723" s="1">
        <v>0.3347782556017872</v>
      </c>
      <c r="BE723" s="1">
        <v>-1.3632351553727233</v>
      </c>
      <c r="BF723" s="1">
        <v>0.49561365799213025</v>
      </c>
      <c r="BG723" s="1">
        <v>-1.546740152611793</v>
      </c>
      <c r="BH723" s="1">
        <v>7.0800294126204005E-2</v>
      </c>
      <c r="BI723" s="1">
        <v>-0.74200613234896762</v>
      </c>
      <c r="BJ723" s="5">
        <v>-0.69709473563198487</v>
      </c>
    </row>
    <row r="724" spans="2:62" x14ac:dyDescent="0.3">
      <c r="B724" s="4">
        <v>717</v>
      </c>
      <c r="C724" s="1">
        <v>0.65622775806572298</v>
      </c>
      <c r="D724" s="1">
        <v>-1.1189311522320915</v>
      </c>
      <c r="E724" s="1">
        <v>2.0438077957968117</v>
      </c>
      <c r="F724" s="1">
        <v>-0.29433454967481615</v>
      </c>
      <c r="G724" s="1">
        <v>0.98524077156253065</v>
      </c>
      <c r="H724" s="1">
        <v>-0.19485995977542692</v>
      </c>
      <c r="I724" s="1">
        <v>0.58442782405274296</v>
      </c>
      <c r="J724" s="1">
        <v>0.90554372821590612</v>
      </c>
      <c r="K724" s="1">
        <v>0.61575144843175178</v>
      </c>
      <c r="L724" s="1">
        <v>1.2976667348355548</v>
      </c>
      <c r="M724" s="1">
        <v>-0.42213157106308957</v>
      </c>
      <c r="N724" s="1">
        <v>0.18830202512778343</v>
      </c>
      <c r="O724" s="1">
        <v>-0.74758792868806168</v>
      </c>
      <c r="P724" s="1">
        <v>-6.2234701357852126E-2</v>
      </c>
      <c r="Q724" s="1">
        <v>1.7693387425079712</v>
      </c>
      <c r="R724" s="1">
        <v>-1.995307842049638</v>
      </c>
      <c r="S724" s="1">
        <v>-0.24774560468418594</v>
      </c>
      <c r="T724" s="1">
        <v>0.19323923052964861</v>
      </c>
      <c r="U724" s="1">
        <v>-1.3020450955183955</v>
      </c>
      <c r="V724" s="1">
        <v>6.6615982797619128E-2</v>
      </c>
      <c r="W724" s="1">
        <v>-0.54894231019363082</v>
      </c>
      <c r="X724" s="1">
        <v>-0.48733263825672207</v>
      </c>
      <c r="Y724" s="1">
        <v>1.4942018616037163</v>
      </c>
      <c r="Z724" s="1">
        <v>-0.63534410281310305</v>
      </c>
      <c r="AA724" s="1">
        <v>-1.7595557519560301</v>
      </c>
      <c r="AB724" s="1">
        <v>0.88649679159132677</v>
      </c>
      <c r="AC724" s="1">
        <v>0.3855348015981398</v>
      </c>
      <c r="AD724" s="1">
        <v>-1.3584319166941847</v>
      </c>
      <c r="AE724" s="1">
        <v>-0.61247961721742905</v>
      </c>
      <c r="AF724" s="1">
        <v>-0.21236249048109515</v>
      </c>
      <c r="AG724" s="1">
        <v>-0.4137316047761842</v>
      </c>
      <c r="AH724" s="1">
        <v>1.2556644730944662</v>
      </c>
      <c r="AI724" s="1">
        <v>-1.2385623535177528</v>
      </c>
      <c r="AJ724" s="1">
        <v>-0.59195417402940598</v>
      </c>
      <c r="AK724" s="1">
        <v>0.50911817014834271</v>
      </c>
      <c r="AL724" s="1">
        <v>-1.8985103559376548</v>
      </c>
      <c r="AM724" s="1">
        <v>-1.4345344590507436</v>
      </c>
      <c r="AN724" s="1">
        <v>0.72658727919565547</v>
      </c>
      <c r="AO724" s="1">
        <v>1.0346814495062735</v>
      </c>
      <c r="AP724" s="1">
        <v>-0.46905061607350418</v>
      </c>
      <c r="AQ724" s="1">
        <v>-7.4425012891382009E-2</v>
      </c>
      <c r="AR724" s="1">
        <v>1.2588577685772857</v>
      </c>
      <c r="AS724" s="1">
        <v>0.82123310001458416</v>
      </c>
      <c r="AT724" s="1">
        <v>7.2494360792462451E-2</v>
      </c>
      <c r="AU724" s="1">
        <v>-1.8816492187347478</v>
      </c>
      <c r="AV724" s="1">
        <v>-0.36892350616427749</v>
      </c>
      <c r="AW724" s="1">
        <v>1.0342557567275159</v>
      </c>
      <c r="AX724" s="1">
        <v>1.6231948440971478</v>
      </c>
      <c r="AY724" s="1">
        <v>7.0448968972325901E-2</v>
      </c>
      <c r="AZ724" s="1">
        <v>-0.16860749234632147</v>
      </c>
      <c r="BA724" s="1">
        <v>-3.6306385067318814E-2</v>
      </c>
      <c r="BB724" s="1">
        <v>0.25785086470920832</v>
      </c>
      <c r="BC724" s="1">
        <v>-0.34882215423805901</v>
      </c>
      <c r="BD724" s="1">
        <v>-1.5723042648666457</v>
      </c>
      <c r="BE724" s="1">
        <v>0.51360712487945681</v>
      </c>
      <c r="BF724" s="1">
        <v>-0.36612534163434213</v>
      </c>
      <c r="BG724" s="1">
        <v>1.2718722330871932</v>
      </c>
      <c r="BH724" s="1">
        <v>0.25715264765013102</v>
      </c>
      <c r="BI724" s="1">
        <v>0.57792605017147947</v>
      </c>
      <c r="BJ724" s="5">
        <v>0.64158408037795556</v>
      </c>
    </row>
    <row r="725" spans="2:62" x14ac:dyDescent="0.3">
      <c r="B725" s="4">
        <v>718</v>
      </c>
      <c r="C725" s="1">
        <v>1.2596292292623834</v>
      </c>
      <c r="D725" s="1">
        <v>-0.82031748839168528</v>
      </c>
      <c r="E725" s="1">
        <v>1.147181600198353</v>
      </c>
      <c r="F725" s="1">
        <v>-0.72985808945853059</v>
      </c>
      <c r="G725" s="1">
        <v>-0.33108321817963554</v>
      </c>
      <c r="H725" s="1">
        <v>2.0691038619180953</v>
      </c>
      <c r="I725" s="1">
        <v>0.79336772689559587</v>
      </c>
      <c r="J725" s="1">
        <v>1.321311126282614</v>
      </c>
      <c r="K725" s="1">
        <v>0.91930416220016531</v>
      </c>
      <c r="L725" s="1">
        <v>1.0817304488031214</v>
      </c>
      <c r="M725" s="1">
        <v>0.60148220870678237</v>
      </c>
      <c r="N725" s="1">
        <v>-7.7336083381283019E-2</v>
      </c>
      <c r="O725" s="1">
        <v>1.0120022419680141</v>
      </c>
      <c r="P725" s="1">
        <v>0.4537252121816846</v>
      </c>
      <c r="Q725" s="1">
        <v>8.5071978829805286E-2</v>
      </c>
      <c r="R725" s="1">
        <v>-1.9430981676770349</v>
      </c>
      <c r="S725" s="1">
        <v>-0.34591964017136645</v>
      </c>
      <c r="T725" s="1">
        <v>-0.84226283309794636</v>
      </c>
      <c r="U725" s="1">
        <v>-0.15997446174819749</v>
      </c>
      <c r="V725" s="1">
        <v>-0.97299100890100676</v>
      </c>
      <c r="W725" s="1">
        <v>-0.44399592834290807</v>
      </c>
      <c r="X725" s="1">
        <v>0.43613620369745087</v>
      </c>
      <c r="Y725" s="1">
        <v>-0.15055457729374855</v>
      </c>
      <c r="Z725" s="1">
        <v>-1.9040371177654891</v>
      </c>
      <c r="AA725" s="1">
        <v>0.36449582541460823</v>
      </c>
      <c r="AB725" s="1">
        <v>0.55181764144215495</v>
      </c>
      <c r="AC725" s="1">
        <v>0.58236382298887335</v>
      </c>
      <c r="AD725" s="1">
        <v>-1.8706395295299225</v>
      </c>
      <c r="AE725" s="1">
        <v>-9.0142036774203002E-2</v>
      </c>
      <c r="AF725" s="1">
        <v>1.0440894455603869</v>
      </c>
      <c r="AG725" s="1">
        <v>-1.3923303946796475</v>
      </c>
      <c r="AH725" s="1">
        <v>-0.75113919559500819</v>
      </c>
      <c r="AI725" s="1">
        <v>0.81867715645217276</v>
      </c>
      <c r="AJ725" s="1">
        <v>1.1228781981866536</v>
      </c>
      <c r="AK725" s="1">
        <v>-0.78534494746353134</v>
      </c>
      <c r="AL725" s="1">
        <v>0.34105410176911993</v>
      </c>
      <c r="AM725" s="1">
        <v>-0.52562054010854087</v>
      </c>
      <c r="AN725" s="1">
        <v>1.0115851566079745</v>
      </c>
      <c r="AO725" s="1">
        <v>0.12761984280324568</v>
      </c>
      <c r="AP725" s="1">
        <v>0.20914841336891013</v>
      </c>
      <c r="AQ725" s="1">
        <v>-1.5772144947652789</v>
      </c>
      <c r="AR725" s="1">
        <v>-0.94173237970324419</v>
      </c>
      <c r="AS725" s="1">
        <v>0.57920145301645887</v>
      </c>
      <c r="AT725" s="1">
        <v>-1.399949709230125</v>
      </c>
      <c r="AU725" s="1">
        <v>0.37968014828090219</v>
      </c>
      <c r="AV725" s="1">
        <v>-1.6225859487519789</v>
      </c>
      <c r="AW725" s="1">
        <v>1.3611965259877834</v>
      </c>
      <c r="AX725" s="1">
        <v>8.1070073844130258E-2</v>
      </c>
      <c r="AY725" s="1">
        <v>0.18225582807060056</v>
      </c>
      <c r="AZ725" s="1">
        <v>-0.36257911572272145</v>
      </c>
      <c r="BA725" s="1">
        <v>1.2182561583191471</v>
      </c>
      <c r="BB725" s="1">
        <v>-0.30932350301714018</v>
      </c>
      <c r="BC725" s="1">
        <v>-0.68931737341482446</v>
      </c>
      <c r="BD725" s="1">
        <v>-3.1702199483486981</v>
      </c>
      <c r="BE725" s="1">
        <v>-0.18470565455030102</v>
      </c>
      <c r="BF725" s="1">
        <v>-0.22318176208740445</v>
      </c>
      <c r="BG725" s="1">
        <v>0.32264792759500904</v>
      </c>
      <c r="BH725" s="1">
        <v>1.1137682304088361</v>
      </c>
      <c r="BI725" s="1">
        <v>-0.24511410775290204</v>
      </c>
      <c r="BJ725" s="5">
        <v>-0.19314549037540982</v>
      </c>
    </row>
    <row r="726" spans="2:62" x14ac:dyDescent="0.3">
      <c r="B726" s="4">
        <v>719</v>
      </c>
      <c r="C726" s="1">
        <v>-0.6622861943027869</v>
      </c>
      <c r="D726" s="1">
        <v>1.3377737829824703</v>
      </c>
      <c r="E726" s="1">
        <v>0.26826195871501174</v>
      </c>
      <c r="F726" s="1">
        <v>-0.18133289136661976</v>
      </c>
      <c r="G726" s="1">
        <v>-0.66622681765496683</v>
      </c>
      <c r="H726" s="1">
        <v>-0.27516682715271051</v>
      </c>
      <c r="I726" s="1">
        <v>0.13470261641474099</v>
      </c>
      <c r="J726" s="1">
        <v>0.14934825814132111</v>
      </c>
      <c r="K726" s="1">
        <v>-0.58241482124667798</v>
      </c>
      <c r="L726" s="1">
        <v>1.5069386853011213</v>
      </c>
      <c r="M726" s="1">
        <v>-0.72624911393953817</v>
      </c>
      <c r="N726" s="1">
        <v>0.8329964062923344</v>
      </c>
      <c r="O726" s="1">
        <v>-1.6729594662333114</v>
      </c>
      <c r="P726" s="1">
        <v>0.79374140066440413</v>
      </c>
      <c r="Q726" s="1">
        <v>0.58691739025991285</v>
      </c>
      <c r="R726" s="1">
        <v>-0.72014983151244538</v>
      </c>
      <c r="S726" s="1">
        <v>1.4627420584261472</v>
      </c>
      <c r="T726" s="1">
        <v>-1.0149124030078267</v>
      </c>
      <c r="U726" s="1">
        <v>0.3134701976949586</v>
      </c>
      <c r="V726" s="1">
        <v>-0.4320783327798387</v>
      </c>
      <c r="W726" s="1">
        <v>-0.24735117373040699</v>
      </c>
      <c r="X726" s="1">
        <v>1.3223847944581253</v>
      </c>
      <c r="Y726" s="1">
        <v>0.13045269028547751</v>
      </c>
      <c r="Z726" s="1">
        <v>1.1045573361395835</v>
      </c>
      <c r="AA726" s="1">
        <v>0.55846031989432376</v>
      </c>
      <c r="AB726" s="1">
        <v>7.5191452309610773E-2</v>
      </c>
      <c r="AC726" s="1">
        <v>-0.23838805987941372</v>
      </c>
      <c r="AD726" s="1">
        <v>0.29017064414406751</v>
      </c>
      <c r="AE726" s="1">
        <v>-0.12127184118941861</v>
      </c>
      <c r="AF726" s="1">
        <v>-1.8163741618226346</v>
      </c>
      <c r="AG726" s="1">
        <v>1.3989443309055578</v>
      </c>
      <c r="AH726" s="1">
        <v>1.7198753050132212E-2</v>
      </c>
      <c r="AI726" s="1">
        <v>-0.23567717282432571</v>
      </c>
      <c r="AJ726" s="1">
        <v>0.31200394200014325</v>
      </c>
      <c r="AK726" s="1">
        <v>-1.2065233915016742</v>
      </c>
      <c r="AL726" s="1">
        <v>-3.6205480144904684E-2</v>
      </c>
      <c r="AM726" s="1">
        <v>1.6375086022855427</v>
      </c>
      <c r="AN726" s="1">
        <v>-2.1336784620189255E-2</v>
      </c>
      <c r="AO726" s="1">
        <v>0.74948227833218095</v>
      </c>
      <c r="AP726" s="1">
        <v>0.78508226174126972</v>
      </c>
      <c r="AQ726" s="1">
        <v>-0.17277061758429171</v>
      </c>
      <c r="AR726" s="1">
        <v>0.16806790246254261</v>
      </c>
      <c r="AS726" s="1">
        <v>0.65727285642715505</v>
      </c>
      <c r="AT726" s="1">
        <v>-0.12123421537974896</v>
      </c>
      <c r="AU726" s="1">
        <v>-0.80791969591599266</v>
      </c>
      <c r="AV726" s="1">
        <v>1.3725546549731422</v>
      </c>
      <c r="AW726" s="1">
        <v>-0.36165400815843046</v>
      </c>
      <c r="AX726" s="1">
        <v>0.99908240719196217</v>
      </c>
      <c r="AY726" s="1">
        <v>9.1434628160593334E-2</v>
      </c>
      <c r="AZ726" s="1">
        <v>-1.0111287327432898</v>
      </c>
      <c r="BA726" s="1">
        <v>-0.43957002570718984</v>
      </c>
      <c r="BB726" s="1">
        <v>-1.837237336060684</v>
      </c>
      <c r="BC726" s="1">
        <v>0.45573911209807627</v>
      </c>
      <c r="BD726" s="1">
        <v>-1.2303142299178071</v>
      </c>
      <c r="BE726" s="1">
        <v>-0.82336391014513155</v>
      </c>
      <c r="BF726" s="1">
        <v>-0.85081232445113875</v>
      </c>
      <c r="BG726" s="1">
        <v>-8.5353587626941951E-2</v>
      </c>
      <c r="BH726" s="1">
        <v>0.17860039890826362</v>
      </c>
      <c r="BI726" s="1">
        <v>0.16175272762033796</v>
      </c>
      <c r="BJ726" s="5">
        <v>0.21949996267438951</v>
      </c>
    </row>
    <row r="727" spans="2:62" x14ac:dyDescent="0.3">
      <c r="B727" s="4">
        <v>720</v>
      </c>
      <c r="C727" s="1">
        <v>0.24826364914789029</v>
      </c>
      <c r="D727" s="1">
        <v>1.0957042266682753</v>
      </c>
      <c r="E727" s="1">
        <v>-0.80310141926554623</v>
      </c>
      <c r="F727" s="1">
        <v>-1.4522126371985244</v>
      </c>
      <c r="G727" s="1">
        <v>-1.907906171041289E-2</v>
      </c>
      <c r="H727" s="1">
        <v>-0.79958458556498024</v>
      </c>
      <c r="I727" s="1">
        <v>-1.7079881178549239</v>
      </c>
      <c r="J727" s="1">
        <v>2.404939971373679</v>
      </c>
      <c r="K727" s="1">
        <v>0.87835447114070131</v>
      </c>
      <c r="L727" s="1">
        <v>1.6576953389878577</v>
      </c>
      <c r="M727" s="1">
        <v>3.0500828926609638E-3</v>
      </c>
      <c r="N727" s="1">
        <v>-1.6433272416281397</v>
      </c>
      <c r="O727" s="1">
        <v>-1.4295341783035733</v>
      </c>
      <c r="P727" s="1">
        <v>2.7457872578184286E-2</v>
      </c>
      <c r="Q727" s="1">
        <v>-0.5557551378617015</v>
      </c>
      <c r="R727" s="1">
        <v>-0.346257008832901</v>
      </c>
      <c r="S727" s="1">
        <v>1.4519754292395604</v>
      </c>
      <c r="T727" s="1">
        <v>-0.56865840947177093</v>
      </c>
      <c r="U727" s="1">
        <v>0.18966308782139493</v>
      </c>
      <c r="V727" s="1">
        <v>-9.2314532437481847E-2</v>
      </c>
      <c r="W727" s="1">
        <v>-2.415817247504747</v>
      </c>
      <c r="X727" s="1">
        <v>-0.15751714878626394</v>
      </c>
      <c r="Y727" s="1">
        <v>0.86833931454750213</v>
      </c>
      <c r="Z727" s="1">
        <v>1.9856460760686345</v>
      </c>
      <c r="AA727" s="1">
        <v>-0.5555880597178432</v>
      </c>
      <c r="AB727" s="1">
        <v>-1.6233371025097008E-2</v>
      </c>
      <c r="AC727" s="1">
        <v>-0.61520878614666541</v>
      </c>
      <c r="AD727" s="1">
        <v>0.75669571436062455</v>
      </c>
      <c r="AE727" s="1">
        <v>0.43410510011054815</v>
      </c>
      <c r="AF727" s="1">
        <v>0.54295274603170018</v>
      </c>
      <c r="AG727" s="1">
        <v>0.2628092898487891</v>
      </c>
      <c r="AH727" s="1">
        <v>1.3589304577426449</v>
      </c>
      <c r="AI727" s="1">
        <v>0.33860293414995013</v>
      </c>
      <c r="AJ727" s="1">
        <v>1.528738708892815</v>
      </c>
      <c r="AK727" s="1">
        <v>1.4515915680772935E-2</v>
      </c>
      <c r="AL727" s="1">
        <v>-1.3230615445534206</v>
      </c>
      <c r="AM727" s="1">
        <v>1.1028317446409549E-2</v>
      </c>
      <c r="AN727" s="1">
        <v>1.358936761316903</v>
      </c>
      <c r="AO727" s="1">
        <v>0.41604620409148302</v>
      </c>
      <c r="AP727" s="1">
        <v>-0.81340916276498387</v>
      </c>
      <c r="AQ727" s="1">
        <v>0.4427643267538881</v>
      </c>
      <c r="AR727" s="1">
        <v>-0.63263697510105543</v>
      </c>
      <c r="AS727" s="1">
        <v>0.5113537095627454</v>
      </c>
      <c r="AT727" s="1">
        <v>0.42367022004750138</v>
      </c>
      <c r="AU727" s="1">
        <v>-0.14741272995730617</v>
      </c>
      <c r="AV727" s="1">
        <v>0.57197687959217658</v>
      </c>
      <c r="AW727" s="1">
        <v>0.30949800528190741</v>
      </c>
      <c r="AX727" s="1">
        <v>0.47841157919103289</v>
      </c>
      <c r="AY727" s="1">
        <v>-0.4907908456906051</v>
      </c>
      <c r="AZ727" s="1">
        <v>-8.2498718232529133E-2</v>
      </c>
      <c r="BA727" s="1">
        <v>0.98417026595969681</v>
      </c>
      <c r="BB727" s="1">
        <v>-1.9555124312014334</v>
      </c>
      <c r="BC727" s="1">
        <v>-0.50178689258141185</v>
      </c>
      <c r="BD727" s="1">
        <v>-1.2291862813014818</v>
      </c>
      <c r="BE727" s="1">
        <v>1.0836417327683707</v>
      </c>
      <c r="BF727" s="1">
        <v>3.3690360546975877E-2</v>
      </c>
      <c r="BG727" s="1">
        <v>1.0291787767141931</v>
      </c>
      <c r="BH727" s="1">
        <v>-0.97456853138444055</v>
      </c>
      <c r="BI727" s="1">
        <v>0.33849444249427335</v>
      </c>
      <c r="BJ727" s="5">
        <v>0.39875189147819462</v>
      </c>
    </row>
    <row r="728" spans="2:62" x14ac:dyDescent="0.3">
      <c r="B728" s="4">
        <v>721</v>
      </c>
      <c r="C728" s="1">
        <v>6.0897681716847597E-2</v>
      </c>
      <c r="D728" s="1">
        <v>0.11071363784937163</v>
      </c>
      <c r="E728" s="1">
        <v>1.5629071760542979</v>
      </c>
      <c r="F728" s="1">
        <v>0.25900628790444263</v>
      </c>
      <c r="G728" s="1">
        <v>-0.81666592501067892</v>
      </c>
      <c r="H728" s="1">
        <v>1.3487740294160544</v>
      </c>
      <c r="I728" s="1">
        <v>0.21467343354605545</v>
      </c>
      <c r="J728" s="1">
        <v>-0.12129745137326828</v>
      </c>
      <c r="K728" s="1">
        <v>-0.69321559320517157</v>
      </c>
      <c r="L728" s="1">
        <v>-3.294722642819517E-2</v>
      </c>
      <c r="M728" s="1">
        <v>0.61670474660426589</v>
      </c>
      <c r="N728" s="1">
        <v>1.0620907115839295</v>
      </c>
      <c r="O728" s="1">
        <v>1.3922230622854956</v>
      </c>
      <c r="P728" s="1">
        <v>0.87796174516636993</v>
      </c>
      <c r="Q728" s="1">
        <v>0.49803831130356679</v>
      </c>
      <c r="R728" s="1">
        <v>-0.37367591151301288</v>
      </c>
      <c r="S728" s="1">
        <v>-0.26367784615128081</v>
      </c>
      <c r="T728" s="1">
        <v>1.2635604120138826</v>
      </c>
      <c r="U728" s="1">
        <v>-1.1367750046276768</v>
      </c>
      <c r="V728" s="1">
        <v>0.78461792989716816</v>
      </c>
      <c r="W728" s="1">
        <v>-0.95523961345120745</v>
      </c>
      <c r="X728" s="1">
        <v>-0.22589701960442701</v>
      </c>
      <c r="Y728" s="1">
        <v>3.3512653878223522</v>
      </c>
      <c r="Z728" s="1">
        <v>-0.25335706254471163</v>
      </c>
      <c r="AA728" s="1">
        <v>-0.43278887828568602</v>
      </c>
      <c r="AB728" s="1">
        <v>6.303699143591987E-2</v>
      </c>
      <c r="AC728" s="1">
        <v>-3.0761539379346937E-2</v>
      </c>
      <c r="AD728" s="1">
        <v>-7.3220038946969476E-2</v>
      </c>
      <c r="AE728" s="1">
        <v>-0.41322686706236927</v>
      </c>
      <c r="AF728" s="1">
        <v>0.65776757082960691</v>
      </c>
      <c r="AG728" s="1">
        <v>1.8433979656627963</v>
      </c>
      <c r="AH728" s="1">
        <v>-1.8721021847589669</v>
      </c>
      <c r="AI728" s="1">
        <v>-2.1688589063211222E-2</v>
      </c>
      <c r="AJ728" s="1">
        <v>-0.29084329777756357</v>
      </c>
      <c r="AK728" s="1">
        <v>-2.3424486766373001</v>
      </c>
      <c r="AL728" s="1">
        <v>0.27617541379803134</v>
      </c>
      <c r="AM728" s="1">
        <v>-0.87036845128079254</v>
      </c>
      <c r="AN728" s="1">
        <v>-1.813830009927375</v>
      </c>
      <c r="AO728" s="1">
        <v>0.5436824166523595</v>
      </c>
      <c r="AP728" s="1">
        <v>1.5646920638358282</v>
      </c>
      <c r="AQ728" s="1">
        <v>0.34245648379155352</v>
      </c>
      <c r="AR728" s="1">
        <v>0.38340958642092482</v>
      </c>
      <c r="AS728" s="1">
        <v>0.91081579343255081</v>
      </c>
      <c r="AT728" s="1">
        <v>0.52784031087200489</v>
      </c>
      <c r="AU728" s="1">
        <v>0.57380535857194137</v>
      </c>
      <c r="AV728" s="1">
        <v>-1.2340872513048373</v>
      </c>
      <c r="AW728" s="1">
        <v>0.75662804853887422</v>
      </c>
      <c r="AX728" s="1">
        <v>-0.55398499045347038</v>
      </c>
      <c r="AY728" s="1">
        <v>1.6568827760092291</v>
      </c>
      <c r="AZ728" s="1">
        <v>-9.7506118808268039E-2</v>
      </c>
      <c r="BA728" s="1">
        <v>0.81022813474614319</v>
      </c>
      <c r="BB728" s="1">
        <v>1.3168798454483541</v>
      </c>
      <c r="BC728" s="1">
        <v>0.38282025013766596</v>
      </c>
      <c r="BD728" s="1">
        <v>1.0161871208696707</v>
      </c>
      <c r="BE728" s="1">
        <v>-2.2695840304829087</v>
      </c>
      <c r="BF728" s="1">
        <v>0.28073400083525479</v>
      </c>
      <c r="BG728" s="1">
        <v>-0.14446608242344819</v>
      </c>
      <c r="BH728" s="1">
        <v>0.32434450621477945</v>
      </c>
      <c r="BI728" s="1">
        <v>0.36564202376493593</v>
      </c>
      <c r="BJ728" s="5">
        <v>0.42628504237352954</v>
      </c>
    </row>
    <row r="729" spans="2:62" x14ac:dyDescent="0.3">
      <c r="B729" s="4">
        <v>722</v>
      </c>
      <c r="C729" s="1">
        <v>-0.30793706536756321</v>
      </c>
      <c r="D729" s="1">
        <v>0.83099928302506976</v>
      </c>
      <c r="E729" s="1">
        <v>-0.74891057452542431</v>
      </c>
      <c r="F729" s="1">
        <v>0.27493586819050514</v>
      </c>
      <c r="G729" s="1">
        <v>-1.4693982102024394</v>
      </c>
      <c r="H729" s="1">
        <v>-1.0779019363422424</v>
      </c>
      <c r="I729" s="1">
        <v>-1.1150275862753971</v>
      </c>
      <c r="J729" s="1">
        <v>-1.1980650455681441</v>
      </c>
      <c r="K729" s="1">
        <v>-1.4443099663134329</v>
      </c>
      <c r="L729" s="1">
        <v>0.71161685140063924</v>
      </c>
      <c r="M729" s="1">
        <v>2.1486269968158136</v>
      </c>
      <c r="N729" s="1">
        <v>0.50443905293619584</v>
      </c>
      <c r="O729" s="1">
        <v>1.3160266756162787E-2</v>
      </c>
      <c r="P729" s="1">
        <v>-0.98996596480835963</v>
      </c>
      <c r="Q729" s="1">
        <v>-0.78608098946204619</v>
      </c>
      <c r="R729" s="1">
        <v>0.42038637130656026</v>
      </c>
      <c r="S729" s="1">
        <v>-0.38412556164950146</v>
      </c>
      <c r="T729" s="1">
        <v>1.1626067857111293</v>
      </c>
      <c r="U729" s="1">
        <v>0.62789677958424572</v>
      </c>
      <c r="V729" s="1">
        <v>-0.55422214641251433</v>
      </c>
      <c r="W729" s="1">
        <v>-0.2792828703379665</v>
      </c>
      <c r="X729" s="1">
        <v>0.14404894267904056</v>
      </c>
      <c r="Y729" s="1">
        <v>-1.7883268564068469</v>
      </c>
      <c r="Z729" s="1">
        <v>-0.17212097154741382</v>
      </c>
      <c r="AA729" s="1">
        <v>-0.68363620363037692</v>
      </c>
      <c r="AB729" s="1">
        <v>-0.85570589668819075</v>
      </c>
      <c r="AC729" s="1">
        <v>0.98088062647104768</v>
      </c>
      <c r="AD729" s="1">
        <v>2.4128758927639136</v>
      </c>
      <c r="AE729" s="1">
        <v>-0.78468169385509967</v>
      </c>
      <c r="AF729" s="1">
        <v>0.44977642895187686</v>
      </c>
      <c r="AG729" s="1">
        <v>-0.56399826511105255</v>
      </c>
      <c r="AH729" s="1">
        <v>-0.67051046559293015</v>
      </c>
      <c r="AI729" s="1">
        <v>0.16414305869571555</v>
      </c>
      <c r="AJ729" s="1">
        <v>1.5071512962084905</v>
      </c>
      <c r="AK729" s="1">
        <v>-0.83585708944838133</v>
      </c>
      <c r="AL729" s="1">
        <v>2.7195878089436145</v>
      </c>
      <c r="AM729" s="1">
        <v>-6.3091443560323425E-3</v>
      </c>
      <c r="AN729" s="1">
        <v>0.55788233289427525</v>
      </c>
      <c r="AO729" s="1">
        <v>1.6106138888677868</v>
      </c>
      <c r="AP729" s="1">
        <v>0.26082535512508864</v>
      </c>
      <c r="AQ729" s="1">
        <v>2.4746999633459348</v>
      </c>
      <c r="AR729" s="1">
        <v>-0.41784696103402874</v>
      </c>
      <c r="AS729" s="1">
        <v>0.26385110881467666</v>
      </c>
      <c r="AT729" s="1">
        <v>0.18593427011923702</v>
      </c>
      <c r="AU729" s="1">
        <v>-0.52289754757377283</v>
      </c>
      <c r="AV729" s="1">
        <v>0.71503301323143531</v>
      </c>
      <c r="AW729" s="1">
        <v>-0.84011530307716753</v>
      </c>
      <c r="AX729" s="1">
        <v>-0.23027817786764396</v>
      </c>
      <c r="AY729" s="1">
        <v>-1.6572737663956971</v>
      </c>
      <c r="AZ729" s="1">
        <v>0.36423830122082701</v>
      </c>
      <c r="BA729" s="1">
        <v>-0.52322545099503348</v>
      </c>
      <c r="BB729" s="1">
        <v>-0.89372310035351288</v>
      </c>
      <c r="BC729" s="1">
        <v>-0.42383701336941754</v>
      </c>
      <c r="BD729" s="1">
        <v>0.99994052211705353</v>
      </c>
      <c r="BE729" s="1">
        <v>0.52965242057602901</v>
      </c>
      <c r="BF729" s="1">
        <v>-2.266881165096787E-3</v>
      </c>
      <c r="BG729" s="1">
        <v>2.500154535896991</v>
      </c>
      <c r="BH729" s="1">
        <v>0.71884031425802242</v>
      </c>
      <c r="BI729" s="1">
        <v>0.25945853749735037</v>
      </c>
      <c r="BJ729" s="5">
        <v>0.31859346127648536</v>
      </c>
    </row>
    <row r="730" spans="2:62" x14ac:dyDescent="0.3">
      <c r="B730" s="4">
        <v>723</v>
      </c>
      <c r="C730" s="1">
        <v>-0.30802448313124114</v>
      </c>
      <c r="D730" s="1">
        <v>0.28986384810671084</v>
      </c>
      <c r="E730" s="1">
        <v>0.99281376027128354</v>
      </c>
      <c r="F730" s="1">
        <v>-1.3992526509749184</v>
      </c>
      <c r="G730" s="1">
        <v>1.3453988744844554</v>
      </c>
      <c r="H730" s="1">
        <v>-0.38066923237247774</v>
      </c>
      <c r="I730" s="1">
        <v>0.11081223774302743</v>
      </c>
      <c r="J730" s="1">
        <v>1.077910560327985</v>
      </c>
      <c r="K730" s="1">
        <v>-1.6712956653787969</v>
      </c>
      <c r="L730" s="1">
        <v>0.29739509335664022</v>
      </c>
      <c r="M730" s="1">
        <v>-0.24379474004711135</v>
      </c>
      <c r="N730" s="1">
        <v>-1.944815075628503</v>
      </c>
      <c r="O730" s="1">
        <v>-0.75375710773667204</v>
      </c>
      <c r="P730" s="1">
        <v>-0.73487323868970211</v>
      </c>
      <c r="Q730" s="1">
        <v>0.32761973660661453</v>
      </c>
      <c r="R730" s="1">
        <v>-1.2560454969122121</v>
      </c>
      <c r="S730" s="1">
        <v>1.4007774290735442</v>
      </c>
      <c r="T730" s="1">
        <v>-1.8602583593987916</v>
      </c>
      <c r="U730" s="1">
        <v>-0.8597682432139957</v>
      </c>
      <c r="V730" s="1">
        <v>0.98654740508775396</v>
      </c>
      <c r="W730" s="1">
        <v>-0.59601674234003732</v>
      </c>
      <c r="X730" s="1">
        <v>0.50874335437063378</v>
      </c>
      <c r="Y730" s="1">
        <v>1.01308274867424</v>
      </c>
      <c r="Z730" s="1">
        <v>0.45090060862585496</v>
      </c>
      <c r="AA730" s="1">
        <v>1.43088331260559</v>
      </c>
      <c r="AB730" s="1">
        <v>1.2031916074933484</v>
      </c>
      <c r="AC730" s="1">
        <v>-0.96220939915274273</v>
      </c>
      <c r="AD730" s="1">
        <v>-0.44342635464903313</v>
      </c>
      <c r="AE730" s="1">
        <v>-1.2875727515348043</v>
      </c>
      <c r="AF730" s="1">
        <v>-1.1016665460221822E-3</v>
      </c>
      <c r="AG730" s="1">
        <v>-0.12819459901971639</v>
      </c>
      <c r="AH730" s="1">
        <v>-2.5981955514111981</v>
      </c>
      <c r="AI730" s="1">
        <v>0.27770628846354395</v>
      </c>
      <c r="AJ730" s="1">
        <v>-1.6906009281264927</v>
      </c>
      <c r="AK730" s="1">
        <v>0.56791476611447611</v>
      </c>
      <c r="AL730" s="1">
        <v>1.7038618988155105</v>
      </c>
      <c r="AM730" s="1">
        <v>0.93722111561811727</v>
      </c>
      <c r="AN730" s="1">
        <v>-9.2230721777452548E-2</v>
      </c>
      <c r="AO730" s="1">
        <v>-1.7368290136428746</v>
      </c>
      <c r="AP730" s="1">
        <v>-0.36782944088405523</v>
      </c>
      <c r="AQ730" s="1">
        <v>0.57786296065783815</v>
      </c>
      <c r="AR730" s="1">
        <v>0.9301736999919995</v>
      </c>
      <c r="AS730" s="1">
        <v>0.49624119608982969</v>
      </c>
      <c r="AT730" s="1">
        <v>1.5643196390975176</v>
      </c>
      <c r="AU730" s="1">
        <v>-0.26379944019770152</v>
      </c>
      <c r="AV730" s="1">
        <v>0.2171515629145028</v>
      </c>
      <c r="AW730" s="1">
        <v>0.1222622907477329</v>
      </c>
      <c r="AX730" s="1">
        <v>-0.47396500476776987</v>
      </c>
      <c r="AY730" s="1">
        <v>-0.17947064355123099</v>
      </c>
      <c r="AZ730" s="1">
        <v>0.59028203755879394</v>
      </c>
      <c r="BA730" s="1">
        <v>0.83082422295329394</v>
      </c>
      <c r="BB730" s="1">
        <v>0.51960384895468703</v>
      </c>
      <c r="BC730" s="1">
        <v>2.5005623995521615</v>
      </c>
      <c r="BD730" s="1">
        <v>-0.19924221764599992</v>
      </c>
      <c r="BE730" s="1">
        <v>0.62257592669698081</v>
      </c>
      <c r="BF730" s="1">
        <v>0.58379590155782424</v>
      </c>
      <c r="BG730" s="1">
        <v>0.91064902451281504</v>
      </c>
      <c r="BH730" s="1">
        <v>-1.032191702668785</v>
      </c>
      <c r="BI730" s="1">
        <v>-1.5560953723189772</v>
      </c>
      <c r="BJ730" s="5">
        <v>-1.522746261006928</v>
      </c>
    </row>
    <row r="731" spans="2:62" x14ac:dyDescent="0.3">
      <c r="B731" s="4">
        <v>724</v>
      </c>
      <c r="C731" s="1">
        <v>-1.0655669414949593</v>
      </c>
      <c r="D731" s="1">
        <v>0.11305059349272691</v>
      </c>
      <c r="E731" s="1">
        <v>8.5877962396523636E-2</v>
      </c>
      <c r="F731" s="1">
        <v>-1.732276031322882</v>
      </c>
      <c r="G731" s="1">
        <v>1.1567727261823602</v>
      </c>
      <c r="H731" s="1">
        <v>0.7841079922790597</v>
      </c>
      <c r="I731" s="1">
        <v>-0.10139349551924472</v>
      </c>
      <c r="J731" s="1">
        <v>-1.4926721151766684</v>
      </c>
      <c r="K731" s="1">
        <v>-9.3743104052207094E-2</v>
      </c>
      <c r="L731" s="1">
        <v>9.8862662556737757E-2</v>
      </c>
      <c r="M731" s="1">
        <v>-8.5971211907872908E-2</v>
      </c>
      <c r="N731" s="1">
        <v>5.432731430854891E-2</v>
      </c>
      <c r="O731" s="1">
        <v>2.2621096455007206</v>
      </c>
      <c r="P731" s="1">
        <v>-0.80496575299796347</v>
      </c>
      <c r="Q731" s="1">
        <v>6.6886416784815245E-2</v>
      </c>
      <c r="R731" s="1">
        <v>0.3813730872497112</v>
      </c>
      <c r="S731" s="1">
        <v>-0.17890584220159475</v>
      </c>
      <c r="T731" s="1">
        <v>-0.45921478409222022</v>
      </c>
      <c r="U731" s="1">
        <v>-7.8630609850904754E-2</v>
      </c>
      <c r="V731" s="1">
        <v>-0.68153062754177884</v>
      </c>
      <c r="W731" s="1">
        <v>0.71846750144175564</v>
      </c>
      <c r="X731" s="1">
        <v>0.99385425533675031</v>
      </c>
      <c r="Y731" s="1">
        <v>0.17023269909913763</v>
      </c>
      <c r="Z731" s="1">
        <v>0.50014351691028236</v>
      </c>
      <c r="AA731" s="1">
        <v>-3.211737644350196E-2</v>
      </c>
      <c r="AB731" s="1">
        <v>0.30642828504129149</v>
      </c>
      <c r="AC731" s="1">
        <v>0.32290064110362865</v>
      </c>
      <c r="AD731" s="1">
        <v>1.6274409747218503</v>
      </c>
      <c r="AE731" s="1">
        <v>0.95515283013529684</v>
      </c>
      <c r="AF731" s="1">
        <v>0.43358443914282874</v>
      </c>
      <c r="AG731" s="1">
        <v>0.47343546076324866</v>
      </c>
      <c r="AH731" s="1">
        <v>0.90511947451943753</v>
      </c>
      <c r="AI731" s="1">
        <v>-1.4151720294881176</v>
      </c>
      <c r="AJ731" s="1">
        <v>0.66583217394862004</v>
      </c>
      <c r="AK731" s="1">
        <v>-0.29743175791640492</v>
      </c>
      <c r="AL731" s="1">
        <v>-7.002994343284509E-2</v>
      </c>
      <c r="AM731" s="1">
        <v>0.9891187289441421</v>
      </c>
      <c r="AN731" s="1">
        <v>1.9406472560231731</v>
      </c>
      <c r="AO731" s="1">
        <v>-4.6810487912067628E-2</v>
      </c>
      <c r="AP731" s="1">
        <v>1.0147687423928218</v>
      </c>
      <c r="AQ731" s="1">
        <v>1.2475613393102811</v>
      </c>
      <c r="AR731" s="1">
        <v>1.5470468918662064</v>
      </c>
      <c r="AS731" s="1">
        <v>-2.2912999569627295</v>
      </c>
      <c r="AT731" s="1">
        <v>1.7671657177286819</v>
      </c>
      <c r="AU731" s="1">
        <v>2.1942189864999988</v>
      </c>
      <c r="AV731" s="1">
        <v>0.15536918606003761</v>
      </c>
      <c r="AW731" s="1">
        <v>2.8417464397649086</v>
      </c>
      <c r="AX731" s="1">
        <v>-0.94445713413336785</v>
      </c>
      <c r="AY731" s="1">
        <v>-4.6242751163202929E-2</v>
      </c>
      <c r="AZ731" s="1">
        <v>-1.361614097551753</v>
      </c>
      <c r="BA731" s="1">
        <v>0.44772910394458332</v>
      </c>
      <c r="BB731" s="1">
        <v>1.281054801891512</v>
      </c>
      <c r="BC731" s="1">
        <v>1.7697548546298758</v>
      </c>
      <c r="BD731" s="1">
        <v>0.64215811934018741</v>
      </c>
      <c r="BE731" s="1">
        <v>0.45335876300137962</v>
      </c>
      <c r="BF731" s="1">
        <v>0.44106733494755335</v>
      </c>
      <c r="BG731" s="1">
        <v>1.5144782650798536</v>
      </c>
      <c r="BH731" s="1">
        <v>-0.39460307403564004</v>
      </c>
      <c r="BI731" s="1">
        <v>-1.8200178026830163</v>
      </c>
      <c r="BJ731" s="5">
        <v>-1.7904171090072756</v>
      </c>
    </row>
    <row r="732" spans="2:62" x14ac:dyDescent="0.3">
      <c r="B732" s="4">
        <v>725</v>
      </c>
      <c r="C732" s="1">
        <v>-0.52398513936512847</v>
      </c>
      <c r="D732" s="1">
        <v>-0.19068261741157636</v>
      </c>
      <c r="E732" s="1">
        <v>0.39455182959246665</v>
      </c>
      <c r="F732" s="1">
        <v>0.17009427670796776</v>
      </c>
      <c r="G732" s="1">
        <v>0.59955357229141226</v>
      </c>
      <c r="H732" s="1">
        <v>-0.82890926214316607</v>
      </c>
      <c r="I732" s="1">
        <v>2.4842481834545058</v>
      </c>
      <c r="J732" s="1">
        <v>-0.1105376045878521</v>
      </c>
      <c r="K732" s="1">
        <v>7.3016679962332451E-2</v>
      </c>
      <c r="L732" s="1">
        <v>-0.13677181864288401</v>
      </c>
      <c r="M732" s="1">
        <v>0.39943551779748093</v>
      </c>
      <c r="N732" s="1">
        <v>1.0254958125212108</v>
      </c>
      <c r="O732" s="1">
        <v>-1.5452882608804319</v>
      </c>
      <c r="P732" s="1">
        <v>-0.94452909344875746</v>
      </c>
      <c r="Q732" s="1">
        <v>-1.0679100351168169</v>
      </c>
      <c r="R732" s="1">
        <v>-0.12681632065002169</v>
      </c>
      <c r="S732" s="1">
        <v>-3.666278429153499E-3</v>
      </c>
      <c r="T732" s="1">
        <v>-3.1006781790797387E-2</v>
      </c>
      <c r="U732" s="1">
        <v>-0.8517030532843739</v>
      </c>
      <c r="V732" s="1">
        <v>0.27320436613701826</v>
      </c>
      <c r="W732" s="1">
        <v>-0.32863326754759109</v>
      </c>
      <c r="X732" s="1">
        <v>0.42814978073865234</v>
      </c>
      <c r="Y732" s="1">
        <v>1.6591274916622321</v>
      </c>
      <c r="Z732" s="1">
        <v>-0.21040893086508569</v>
      </c>
      <c r="AA732" s="1">
        <v>1.6275814120173453</v>
      </c>
      <c r="AB732" s="1">
        <v>-0.18744542398082992</v>
      </c>
      <c r="AC732" s="1">
        <v>-0.20797971201602558</v>
      </c>
      <c r="AD732" s="1">
        <v>-1.451249135049103</v>
      </c>
      <c r="AE732" s="1">
        <v>-0.73883870123981366</v>
      </c>
      <c r="AF732" s="1">
        <v>-1.0599405419361916</v>
      </c>
      <c r="AG732" s="1">
        <v>-0.36513291933307751</v>
      </c>
      <c r="AH732" s="1">
        <v>-0.37217355025291821</v>
      </c>
      <c r="AI732" s="1">
        <v>1.9429472078342205</v>
      </c>
      <c r="AJ732" s="1">
        <v>0.58144244164474101</v>
      </c>
      <c r="AK732" s="1">
        <v>-0.14499209204796404</v>
      </c>
      <c r="AL732" s="1">
        <v>2.9952633509001654</v>
      </c>
      <c r="AM732" s="1">
        <v>-1.0035561369412775</v>
      </c>
      <c r="AN732" s="1">
        <v>0.15115002784831097</v>
      </c>
      <c r="AO732" s="1">
        <v>2.2085327950597047</v>
      </c>
      <c r="AP732" s="1">
        <v>0.99404632212851352</v>
      </c>
      <c r="AQ732" s="1">
        <v>0.77123677406154667</v>
      </c>
      <c r="AR732" s="1">
        <v>-0.61510275361780198</v>
      </c>
      <c r="AS732" s="1">
        <v>0.30168938481538443</v>
      </c>
      <c r="AT732" s="1">
        <v>1.3474383594054926</v>
      </c>
      <c r="AU732" s="1">
        <v>-5.5387398662393394E-2</v>
      </c>
      <c r="AV732" s="1">
        <v>-0.78482881064188392</v>
      </c>
      <c r="AW732" s="1">
        <v>-0.43057907881184199</v>
      </c>
      <c r="AX732" s="1">
        <v>0.32726399316116062</v>
      </c>
      <c r="AY732" s="1">
        <v>-0.369275123734778</v>
      </c>
      <c r="AZ732" s="1">
        <v>0.8983972439678084</v>
      </c>
      <c r="BA732" s="1">
        <v>-0.56013617225773948</v>
      </c>
      <c r="BB732" s="1">
        <v>-0.12692213350330422</v>
      </c>
      <c r="BC732" s="1">
        <v>0.27757792199007769</v>
      </c>
      <c r="BD732" s="1">
        <v>-0.82740563241983534</v>
      </c>
      <c r="BE732" s="1">
        <v>6.8839297293393307E-3</v>
      </c>
      <c r="BF732" s="1">
        <v>-0.5254849373744036</v>
      </c>
      <c r="BG732" s="1">
        <v>0.86433095424020923</v>
      </c>
      <c r="BH732" s="1">
        <v>1.1402871253290796</v>
      </c>
      <c r="BI732" s="1">
        <v>0.61140143431636385</v>
      </c>
      <c r="BJ732" s="5">
        <v>0.67553490619006695</v>
      </c>
    </row>
    <row r="733" spans="2:62" x14ac:dyDescent="0.3">
      <c r="B733" s="4">
        <v>726</v>
      </c>
      <c r="C733" s="1">
        <v>0.35259436898587437</v>
      </c>
      <c r="D733" s="1">
        <v>0.29650399099408858</v>
      </c>
      <c r="E733" s="1">
        <v>-0.57876454503402297</v>
      </c>
      <c r="F733" s="1">
        <v>0.91434546147309004</v>
      </c>
      <c r="G733" s="1">
        <v>7.2410711232509653E-2</v>
      </c>
      <c r="H733" s="1">
        <v>0.66495000170917384</v>
      </c>
      <c r="I733" s="1">
        <v>-1.2486252064675101</v>
      </c>
      <c r="J733" s="1">
        <v>0.11772882502616737</v>
      </c>
      <c r="K733" s="1">
        <v>1.4500699217602704</v>
      </c>
      <c r="L733" s="1">
        <v>-1.1855071700602253</v>
      </c>
      <c r="M733" s="1">
        <v>-0.11688321846133493</v>
      </c>
      <c r="N733" s="1">
        <v>0.36210426015582176</v>
      </c>
      <c r="O733" s="1">
        <v>-0.82336634264335951</v>
      </c>
      <c r="P733" s="1">
        <v>3.1662668146765074</v>
      </c>
      <c r="Q733" s="1">
        <v>0.2741654979956073</v>
      </c>
      <c r="R733" s="1">
        <v>0.37523504099645127</v>
      </c>
      <c r="S733" s="1">
        <v>-1.2042168014716363</v>
      </c>
      <c r="T733" s="1">
        <v>1.630977212952075</v>
      </c>
      <c r="U733" s="1">
        <v>-7.0710109162101034E-2</v>
      </c>
      <c r="V733" s="1">
        <v>-0.13420666580168764</v>
      </c>
      <c r="W733" s="1">
        <v>-0.52270863624729991</v>
      </c>
      <c r="X733" s="1">
        <v>-1.0614824937713165</v>
      </c>
      <c r="Y733" s="1">
        <v>-0.66055803677586256</v>
      </c>
      <c r="Z733" s="1">
        <v>1.4005140471350621</v>
      </c>
      <c r="AA733" s="1">
        <v>-2.3718703474924143</v>
      </c>
      <c r="AB733" s="1">
        <v>0.19129362694139684</v>
      </c>
      <c r="AC733" s="1">
        <v>-2.4151668842547487</v>
      </c>
      <c r="AD733" s="1">
        <v>1.2429721540405896</v>
      </c>
      <c r="AE733" s="1">
        <v>-1.9915929319615719</v>
      </c>
      <c r="AF733" s="1">
        <v>-0.59855076155721954</v>
      </c>
      <c r="AG733" s="1">
        <v>0.37094128919210456</v>
      </c>
      <c r="AH733" s="1">
        <v>-0.73704228995925869</v>
      </c>
      <c r="AI733" s="1">
        <v>0.4830352416787605</v>
      </c>
      <c r="AJ733" s="1">
        <v>-0.78375651176530148</v>
      </c>
      <c r="AK733" s="1">
        <v>0.18256890419735214</v>
      </c>
      <c r="AL733" s="1">
        <v>-0.39394218529866315</v>
      </c>
      <c r="AM733" s="1">
        <v>-1.2767591352813514</v>
      </c>
      <c r="AN733" s="1">
        <v>1.1273117127460175</v>
      </c>
      <c r="AO733" s="1">
        <v>-0.61466648726151762</v>
      </c>
      <c r="AP733" s="1">
        <v>-1.3107306872835185</v>
      </c>
      <c r="AQ733" s="1">
        <v>-0.86465566857378062</v>
      </c>
      <c r="AR733" s="1">
        <v>-1.450107992605554</v>
      </c>
      <c r="AS733" s="1">
        <v>1.2076926459177011</v>
      </c>
      <c r="AT733" s="1">
        <v>0.19243925002900711</v>
      </c>
      <c r="AU733" s="1">
        <v>1.1619754720745581</v>
      </c>
      <c r="AV733" s="1">
        <v>-0.59023125788318054</v>
      </c>
      <c r="AW733" s="1">
        <v>1.6371188799943566</v>
      </c>
      <c r="AX733" s="1">
        <v>-1.2222036224972403</v>
      </c>
      <c r="AY733" s="1">
        <v>1.5369745509508443</v>
      </c>
      <c r="AZ733" s="1">
        <v>-0.62695738222727881</v>
      </c>
      <c r="BA733" s="1">
        <v>0.85799512257839516</v>
      </c>
      <c r="BB733" s="1">
        <v>-0.20569463951083319</v>
      </c>
      <c r="BC733" s="1">
        <v>0.5724496411293174</v>
      </c>
      <c r="BD733" s="1">
        <v>-0.84962294008253247</v>
      </c>
      <c r="BE733" s="1">
        <v>-1.3151953182985943</v>
      </c>
      <c r="BF733" s="1">
        <v>0.1674066836622051</v>
      </c>
      <c r="BG733" s="1">
        <v>0.74769420709510614</v>
      </c>
      <c r="BH733" s="1">
        <v>0.97429907401613736</v>
      </c>
      <c r="BI733" s="1">
        <v>-0.19331336032429255</v>
      </c>
      <c r="BJ733" s="5">
        <v>-0.14060903118873741</v>
      </c>
    </row>
    <row r="734" spans="2:62" x14ac:dyDescent="0.3">
      <c r="B734" s="4">
        <v>727</v>
      </c>
      <c r="C734" s="1">
        <v>0.38464610946269956</v>
      </c>
      <c r="D734" s="1">
        <v>-0.70986015966852556</v>
      </c>
      <c r="E734" s="1">
        <v>0.50094141561860939</v>
      </c>
      <c r="F734" s="1">
        <v>0.67882544604550787</v>
      </c>
      <c r="G734" s="1">
        <v>0.59406485146851795</v>
      </c>
      <c r="H734" s="1">
        <v>9.7974437379383814E-2</v>
      </c>
      <c r="I734" s="1">
        <v>1.088734229688936</v>
      </c>
      <c r="J734" s="1">
        <v>-1.0343667864986275</v>
      </c>
      <c r="K734" s="1">
        <v>0.70856219494722372</v>
      </c>
      <c r="L734" s="1">
        <v>-1.7297773160097862</v>
      </c>
      <c r="M734" s="1">
        <v>0.85968983799925092</v>
      </c>
      <c r="N734" s="1">
        <v>-1.0995044161781118</v>
      </c>
      <c r="O734" s="1">
        <v>-0.88574175108508824</v>
      </c>
      <c r="P734" s="1">
        <v>0.72286860112057727</v>
      </c>
      <c r="Q734" s="1">
        <v>0.99201224292653567</v>
      </c>
      <c r="R734" s="1">
        <v>-1.4026938525639043</v>
      </c>
      <c r="S734" s="1">
        <v>1.8326265263162842</v>
      </c>
      <c r="T734" s="1">
        <v>-8.8064106018204608E-2</v>
      </c>
      <c r="U734" s="1">
        <v>-0.85115119639639114</v>
      </c>
      <c r="V734" s="1">
        <v>-0.4107245591691811</v>
      </c>
      <c r="W734" s="1">
        <v>-0.93818801617923941</v>
      </c>
      <c r="X734" s="1">
        <v>0.4301109676932342</v>
      </c>
      <c r="Y734" s="1">
        <v>1.160815031508617</v>
      </c>
      <c r="Z734" s="1">
        <v>0.96271607377043267</v>
      </c>
      <c r="AA734" s="1">
        <v>-1.849289744201927E-2</v>
      </c>
      <c r="AB734" s="1">
        <v>-0.32283032944345325</v>
      </c>
      <c r="AC734" s="1">
        <v>-0.84533882850100306</v>
      </c>
      <c r="AD734" s="1">
        <v>-0.64277932305875085</v>
      </c>
      <c r="AE734" s="1">
        <v>1.6920141811505922</v>
      </c>
      <c r="AF734" s="1">
        <v>-1.0234019466658573</v>
      </c>
      <c r="AG734" s="1">
        <v>-0.81427306967506174</v>
      </c>
      <c r="AH734" s="1">
        <v>1.1166927795370463</v>
      </c>
      <c r="AI734" s="1">
        <v>0.88185958804628217</v>
      </c>
      <c r="AJ734" s="1">
        <v>0.45369124731131305</v>
      </c>
      <c r="AK734" s="1">
        <v>1.5779380660048088</v>
      </c>
      <c r="AL734" s="1">
        <v>2.6716298401842278E-2</v>
      </c>
      <c r="AM734" s="1">
        <v>-0.27972833266033353</v>
      </c>
      <c r="AN734" s="1">
        <v>0.72836763539833194</v>
      </c>
      <c r="AO734" s="1">
        <v>0.34537926713309641</v>
      </c>
      <c r="AP734" s="1">
        <v>0.50542864713888913</v>
      </c>
      <c r="AQ734" s="1">
        <v>-0.76355863271351665</v>
      </c>
      <c r="AR734" s="1">
        <v>-1.4339894889464853</v>
      </c>
      <c r="AS734" s="1">
        <v>-0.83888893669214826</v>
      </c>
      <c r="AT734" s="1">
        <v>0.60916910892526477</v>
      </c>
      <c r="AU734" s="1">
        <v>7.2271102946865881E-2</v>
      </c>
      <c r="AV734" s="1">
        <v>-1.19628152508954</v>
      </c>
      <c r="AW734" s="1">
        <v>-0.17887591524016944</v>
      </c>
      <c r="AX734" s="1">
        <v>-2.0504503812789778</v>
      </c>
      <c r="AY734" s="1">
        <v>0.12252445974966079</v>
      </c>
      <c r="AZ734" s="1">
        <v>-0.5282795553196844</v>
      </c>
      <c r="BA734" s="1">
        <v>-0.79703344372853457</v>
      </c>
      <c r="BB734" s="1">
        <v>0.49311693426336639</v>
      </c>
      <c r="BC734" s="1">
        <v>-0.57276337237887764</v>
      </c>
      <c r="BD734" s="1">
        <v>-0.18012190907408857</v>
      </c>
      <c r="BE734" s="1">
        <v>0.12031401005525738</v>
      </c>
      <c r="BF734" s="1">
        <v>-0.22185416792930832</v>
      </c>
      <c r="BG734" s="1">
        <v>-1.0167384583525747</v>
      </c>
      <c r="BH734" s="1">
        <v>-3.0602411821490216E-2</v>
      </c>
      <c r="BI734" s="1">
        <v>0.93745405041984209</v>
      </c>
      <c r="BJ734" s="5">
        <v>1.0062183578571653</v>
      </c>
    </row>
    <row r="735" spans="2:62" x14ac:dyDescent="0.3">
      <c r="B735" s="4">
        <v>728</v>
      </c>
      <c r="C735" s="1">
        <v>-5.6801351478103508E-2</v>
      </c>
      <c r="D735" s="1">
        <v>1.378262299399279</v>
      </c>
      <c r="E735" s="1">
        <v>0.836564949205583</v>
      </c>
      <c r="F735" s="1">
        <v>-0.41766605514856253</v>
      </c>
      <c r="G735" s="1">
        <v>0.54715183025466296</v>
      </c>
      <c r="H735" s="1">
        <v>-1.0323071877188852</v>
      </c>
      <c r="I735" s="1">
        <v>0.35926137518360846</v>
      </c>
      <c r="J735" s="1">
        <v>-1.1350752162635307</v>
      </c>
      <c r="K735" s="1">
        <v>-0.42903967551519023</v>
      </c>
      <c r="L735" s="1">
        <v>1.5422173041445031E-2</v>
      </c>
      <c r="M735" s="1">
        <v>1.5348072863463191</v>
      </c>
      <c r="N735" s="1">
        <v>-0.13709117878043187</v>
      </c>
      <c r="O735" s="1">
        <v>-0.829461187781391</v>
      </c>
      <c r="P735" s="1">
        <v>-0.85905559871526671</v>
      </c>
      <c r="Q735" s="1">
        <v>-0.54435354374954792</v>
      </c>
      <c r="R735" s="1">
        <v>1.6852408169989996</v>
      </c>
      <c r="S735" s="1">
        <v>0.61611947199180561</v>
      </c>
      <c r="T735" s="1">
        <v>3.086774699820003</v>
      </c>
      <c r="U735" s="1">
        <v>-1.8510776506138342</v>
      </c>
      <c r="V735" s="1">
        <v>1.0837797450518354</v>
      </c>
      <c r="W735" s="1">
        <v>0.49979169327664213</v>
      </c>
      <c r="X735" s="1">
        <v>0.11107679038845744</v>
      </c>
      <c r="Y735" s="1">
        <v>-0.57326858306670259</v>
      </c>
      <c r="Z735" s="1">
        <v>0.43921562113315094</v>
      </c>
      <c r="AA735" s="1">
        <v>-0.97961144319975479</v>
      </c>
      <c r="AB735" s="1">
        <v>0.52392904721906453</v>
      </c>
      <c r="AC735" s="1">
        <v>0.17462044820892278</v>
      </c>
      <c r="AD735" s="1">
        <v>-0.20299254019670818</v>
      </c>
      <c r="AE735" s="1">
        <v>1.018177299985731</v>
      </c>
      <c r="AF735" s="1">
        <v>-1.7955941820085586</v>
      </c>
      <c r="AG735" s="1">
        <v>-0.98257955148288345</v>
      </c>
      <c r="AH735" s="1">
        <v>-0.32544434346589074</v>
      </c>
      <c r="AI735" s="1">
        <v>1.4598723908051067E-3</v>
      </c>
      <c r="AJ735" s="1">
        <v>0.33025564049453848</v>
      </c>
      <c r="AK735" s="1">
        <v>-0.1610905268473114</v>
      </c>
      <c r="AL735" s="1">
        <v>-0.10267944721450542</v>
      </c>
      <c r="AM735" s="1">
        <v>-0.85930940529582811</v>
      </c>
      <c r="AN735" s="1">
        <v>1.4791691934576863</v>
      </c>
      <c r="AO735" s="1">
        <v>-1.5610276387061295</v>
      </c>
      <c r="AP735" s="1">
        <v>0.57180879303131482</v>
      </c>
      <c r="AQ735" s="1">
        <v>0.88757894558269812</v>
      </c>
      <c r="AR735" s="1">
        <v>-0.57666364709207896</v>
      </c>
      <c r="AS735" s="1">
        <v>0.17772166821547491</v>
      </c>
      <c r="AT735" s="1">
        <v>-0.85881280771591773</v>
      </c>
      <c r="AU735" s="1">
        <v>-1.5649035646088048</v>
      </c>
      <c r="AV735" s="1">
        <v>-0.34176404221126638</v>
      </c>
      <c r="AW735" s="1">
        <v>0.88348559150825423</v>
      </c>
      <c r="AX735" s="1">
        <v>4.9369045568867675E-2</v>
      </c>
      <c r="AY735" s="1">
        <v>-0.633077830359839</v>
      </c>
      <c r="AZ735" s="1">
        <v>0.33400135325122621</v>
      </c>
      <c r="BA735" s="1">
        <v>-1.127265073947741</v>
      </c>
      <c r="BB735" s="1">
        <v>-0.52749306126110429</v>
      </c>
      <c r="BC735" s="1">
        <v>-0.25935382303162074</v>
      </c>
      <c r="BD735" s="1">
        <v>1.8490210192954915</v>
      </c>
      <c r="BE735" s="1">
        <v>-0.67893513616340517</v>
      </c>
      <c r="BF735" s="1">
        <v>1.4699880880831198</v>
      </c>
      <c r="BG735" s="1">
        <v>0.59445502605607581</v>
      </c>
      <c r="BH735" s="1">
        <v>0.33055783566982333</v>
      </c>
      <c r="BI735" s="1">
        <v>-1.0986471862979548</v>
      </c>
      <c r="BJ735" s="5">
        <v>-1.0588010643081338</v>
      </c>
    </row>
    <row r="736" spans="2:62" x14ac:dyDescent="0.3">
      <c r="B736" s="4">
        <v>729</v>
      </c>
      <c r="C736" s="1">
        <v>-0.34011039476672356</v>
      </c>
      <c r="D736" s="1">
        <v>0.69575107679868009</v>
      </c>
      <c r="E736" s="1">
        <v>-0.56081049649844106</v>
      </c>
      <c r="F736" s="1">
        <v>-0.36910287027443267</v>
      </c>
      <c r="G736" s="1">
        <v>0.34839393196609009</v>
      </c>
      <c r="H736" s="1">
        <v>-1.095450792621564</v>
      </c>
      <c r="I736" s="1">
        <v>-1.0376932857387637</v>
      </c>
      <c r="J736" s="1">
        <v>-1.3232270564034425</v>
      </c>
      <c r="K736" s="1">
        <v>-0.49482524371179504</v>
      </c>
      <c r="L736" s="1">
        <v>-0.64588840649998491</v>
      </c>
      <c r="M736" s="1">
        <v>-0.71768805535894253</v>
      </c>
      <c r="N736" s="1">
        <v>-0.43318884340623809</v>
      </c>
      <c r="O736" s="1">
        <v>-0.56313905483028504</v>
      </c>
      <c r="P736" s="1">
        <v>0.33756097210935537</v>
      </c>
      <c r="Q736" s="1">
        <v>0.23526170104932534</v>
      </c>
      <c r="R736" s="1">
        <v>2.1190345835394133</v>
      </c>
      <c r="S736" s="1">
        <v>-0.92281275783769567</v>
      </c>
      <c r="T736" s="1">
        <v>-1.0900925713408514</v>
      </c>
      <c r="U736" s="1">
        <v>-0.40528859775183051</v>
      </c>
      <c r="V736" s="1">
        <v>-0.35804496702914629</v>
      </c>
      <c r="W736" s="1">
        <v>0.24693286316671836</v>
      </c>
      <c r="X736" s="1">
        <v>-1.3234012935271935</v>
      </c>
      <c r="Y736" s="1">
        <v>-1.1912068922208856</v>
      </c>
      <c r="Z736" s="1">
        <v>0.27822950828222925</v>
      </c>
      <c r="AA736" s="1">
        <v>-0.83291787340871504</v>
      </c>
      <c r="AB736" s="1">
        <v>-0.81874603330749907</v>
      </c>
      <c r="AC736" s="1">
        <v>-0.46638396517746178</v>
      </c>
      <c r="AD736" s="1">
        <v>0.78892415492690449</v>
      </c>
      <c r="AE736" s="1">
        <v>-0.34229878507521694</v>
      </c>
      <c r="AF736" s="1">
        <v>1.0014261317166031</v>
      </c>
      <c r="AG736" s="1">
        <v>1.0143361236468289</v>
      </c>
      <c r="AH736" s="1">
        <v>-0.22763335618861119</v>
      </c>
      <c r="AI736" s="1">
        <v>-0.72770520981944031</v>
      </c>
      <c r="AJ736" s="1">
        <v>-0.39971184210939442</v>
      </c>
      <c r="AK736" s="1">
        <v>0.82612874286316273</v>
      </c>
      <c r="AL736" s="1">
        <v>0.57966454204450402</v>
      </c>
      <c r="AM736" s="1">
        <v>-0.58507897952969512</v>
      </c>
      <c r="AN736" s="1">
        <v>-0.27654189351466713</v>
      </c>
      <c r="AO736" s="1">
        <v>-0.79113987264096264</v>
      </c>
      <c r="AP736" s="1">
        <v>-0.27466575936046689</v>
      </c>
      <c r="AQ736" s="1">
        <v>2.033790305510674E-2</v>
      </c>
      <c r="AR736" s="1">
        <v>-1.4228247405001933</v>
      </c>
      <c r="AS736" s="1">
        <v>-0.41535352703447581</v>
      </c>
      <c r="AT736" s="1">
        <v>2.2992848202889871</v>
      </c>
      <c r="AU736" s="1">
        <v>-1.177220970936087</v>
      </c>
      <c r="AV736" s="1">
        <v>1.2362891975493071</v>
      </c>
      <c r="AW736" s="1">
        <v>-0.72135303145227925</v>
      </c>
      <c r="AX736" s="1">
        <v>-0.12995490133494952</v>
      </c>
      <c r="AY736" s="1">
        <v>0.11861731607151146</v>
      </c>
      <c r="AZ736" s="1">
        <v>0.69722898833341351</v>
      </c>
      <c r="BA736" s="1">
        <v>0.46105148940236956</v>
      </c>
      <c r="BB736" s="1">
        <v>-0.2330996630057238</v>
      </c>
      <c r="BC736" s="1">
        <v>-1.4075471618364126</v>
      </c>
      <c r="BD736" s="1">
        <v>0.27452053884404454</v>
      </c>
      <c r="BE736" s="1">
        <v>-1.6471503545657552E-2</v>
      </c>
      <c r="BF736" s="1">
        <v>-1.0588205580945895</v>
      </c>
      <c r="BG736" s="1">
        <v>-0.11064520500914331</v>
      </c>
      <c r="BH736" s="1">
        <v>0.46683364220643392</v>
      </c>
      <c r="BI736" s="1">
        <v>1.5064573270085924</v>
      </c>
      <c r="BJ736" s="5">
        <v>1.5833030313705372</v>
      </c>
    </row>
    <row r="737" spans="2:62" x14ac:dyDescent="0.3">
      <c r="B737" s="4">
        <v>730</v>
      </c>
      <c r="C737" s="1">
        <v>3.0700674312108198E-3</v>
      </c>
      <c r="D737" s="1">
        <v>-0.69543724952304464</v>
      </c>
      <c r="E737" s="1">
        <v>0.59144839769365076</v>
      </c>
      <c r="F737" s="1">
        <v>4.6067219830756873E-2</v>
      </c>
      <c r="G737" s="1">
        <v>-0.22824330271564891</v>
      </c>
      <c r="H737" s="1">
        <v>1.3421263144396647</v>
      </c>
      <c r="I737" s="1">
        <v>0.34873189294283874</v>
      </c>
      <c r="J737" s="1">
        <v>-1.4221093288266122</v>
      </c>
      <c r="K737" s="1">
        <v>-0.58741939952543654</v>
      </c>
      <c r="L737" s="1">
        <v>1.5615367648966179</v>
      </c>
      <c r="M737" s="1">
        <v>0.81208284315208334</v>
      </c>
      <c r="N737" s="1">
        <v>0.60326688615360713</v>
      </c>
      <c r="O737" s="1">
        <v>0.23637375873011474</v>
      </c>
      <c r="P737" s="1">
        <v>0.22306482036752298</v>
      </c>
      <c r="Q737" s="1">
        <v>0.85076456205523232</v>
      </c>
      <c r="R737" s="1">
        <v>0.53141056360781258</v>
      </c>
      <c r="S737" s="1">
        <v>-1.5236019171842059</v>
      </c>
      <c r="T737" s="1">
        <v>-1.9194942967234951E-2</v>
      </c>
      <c r="U737" s="1">
        <v>0.84506535715619657</v>
      </c>
      <c r="V737" s="1">
        <v>0.70612675315919216</v>
      </c>
      <c r="W737" s="1">
        <v>0.30009563629762603</v>
      </c>
      <c r="X737" s="1">
        <v>-0.54713379106180426</v>
      </c>
      <c r="Y737" s="1">
        <v>0.4002338943005293</v>
      </c>
      <c r="Z737" s="1">
        <v>1.7746164971896821</v>
      </c>
      <c r="AA737" s="1">
        <v>-0.86588974879512881</v>
      </c>
      <c r="AB737" s="1">
        <v>-1.0636500122658747</v>
      </c>
      <c r="AC737" s="1">
        <v>6.0841340008857395E-2</v>
      </c>
      <c r="AD737" s="1">
        <v>-0.34817259131515627</v>
      </c>
      <c r="AE737" s="1">
        <v>0.50526570463649434</v>
      </c>
      <c r="AF737" s="1">
        <v>-1.4760826050509059</v>
      </c>
      <c r="AG737" s="1">
        <v>0.96717627409348117</v>
      </c>
      <c r="AH737" s="1">
        <v>1.2399303964192745</v>
      </c>
      <c r="AI737" s="1">
        <v>1.5265789076965794</v>
      </c>
      <c r="AJ737" s="1">
        <v>0.23884114347634386</v>
      </c>
      <c r="AK737" s="1">
        <v>8.4708320015554565E-3</v>
      </c>
      <c r="AL737" s="1">
        <v>-0.92864508581119909</v>
      </c>
      <c r="AM737" s="1">
        <v>-0.33555399309786377</v>
      </c>
      <c r="AN737" s="1">
        <v>1.1523364821765301</v>
      </c>
      <c r="AO737" s="1">
        <v>0.49118789794068696</v>
      </c>
      <c r="AP737" s="1">
        <v>-0.22658389319186817</v>
      </c>
      <c r="AQ737" s="1">
        <v>2.4291976795128791</v>
      </c>
      <c r="AR737" s="1">
        <v>0.36192561896850395</v>
      </c>
      <c r="AS737" s="1">
        <v>0.9220436474021988</v>
      </c>
      <c r="AT737" s="1">
        <v>0.20477821525852849</v>
      </c>
      <c r="AU737" s="1">
        <v>-0.83341319669987435</v>
      </c>
      <c r="AV737" s="1">
        <v>0.22596122327716966</v>
      </c>
      <c r="AW737" s="1">
        <v>0.12238447868726851</v>
      </c>
      <c r="AX737" s="1">
        <v>1.6434346453150572</v>
      </c>
      <c r="AY737" s="1">
        <v>-0.57584918238711824</v>
      </c>
      <c r="AZ737" s="1">
        <v>2.5237812251767036</v>
      </c>
      <c r="BA737" s="1">
        <v>-1.2643846785622372</v>
      </c>
      <c r="BB737" s="1">
        <v>0.49054439967047342</v>
      </c>
      <c r="BC737" s="1">
        <v>0.15648127930572342</v>
      </c>
      <c r="BD737" s="1">
        <v>0.6847770703736149</v>
      </c>
      <c r="BE737" s="1">
        <v>-1.0506378162854051</v>
      </c>
      <c r="BF737" s="1">
        <v>1.9510961184321605</v>
      </c>
      <c r="BG737" s="1">
        <v>-0.84706424886463627</v>
      </c>
      <c r="BH737" s="1">
        <v>-0.10571736621860989</v>
      </c>
      <c r="BI737" s="1">
        <v>0.39588231419771452</v>
      </c>
      <c r="BJ737" s="5">
        <v>0.45695482732797105</v>
      </c>
    </row>
    <row r="738" spans="2:62" x14ac:dyDescent="0.3">
      <c r="B738" s="4">
        <v>731</v>
      </c>
      <c r="C738" s="1">
        <v>-0.59832368243083278</v>
      </c>
      <c r="D738" s="1">
        <v>-0.33721506812127294</v>
      </c>
      <c r="E738" s="1">
        <v>0.23089937859359502</v>
      </c>
      <c r="F738" s="1">
        <v>0.33549916043600747</v>
      </c>
      <c r="G738" s="1">
        <v>-6.7740598612368683E-2</v>
      </c>
      <c r="H738" s="1">
        <v>0.32200573477542932</v>
      </c>
      <c r="I738" s="1">
        <v>-0.6576935863955603</v>
      </c>
      <c r="J738" s="1">
        <v>0.66388350212321245</v>
      </c>
      <c r="K738" s="1">
        <v>1.1810558335255974</v>
      </c>
      <c r="L738" s="1">
        <v>-0.33096530985601025</v>
      </c>
      <c r="M738" s="1">
        <v>-1.7308168530385142</v>
      </c>
      <c r="N738" s="1">
        <v>0.24217697302600999</v>
      </c>
      <c r="O738" s="1">
        <v>-0.16652024985056724</v>
      </c>
      <c r="P738" s="1">
        <v>-0.58249150371457625</v>
      </c>
      <c r="Q738" s="1">
        <v>-0.22316625586762043</v>
      </c>
      <c r="R738" s="1">
        <v>-2.2993837193779147</v>
      </c>
      <c r="S738" s="1">
        <v>0.99476111404554446</v>
      </c>
      <c r="T738" s="1">
        <v>0.18278494072276505</v>
      </c>
      <c r="U738" s="1">
        <v>0.12630065531361814</v>
      </c>
      <c r="V738" s="1">
        <v>-1.1586105459295268</v>
      </c>
      <c r="W738" s="1">
        <v>1.3374759934470193</v>
      </c>
      <c r="X738" s="1">
        <v>1.6875171149842636</v>
      </c>
      <c r="Y738" s="1">
        <v>-0.49007012117024418</v>
      </c>
      <c r="Z738" s="1">
        <v>1.2963628540556644</v>
      </c>
      <c r="AA738" s="1">
        <v>-0.17792848908813</v>
      </c>
      <c r="AB738" s="1">
        <v>-0.56315915552438556</v>
      </c>
      <c r="AC738" s="1">
        <v>0.37862316460502127</v>
      </c>
      <c r="AD738" s="1">
        <v>0.47252151430469808</v>
      </c>
      <c r="AE738" s="1">
        <v>-1.1665521331632509</v>
      </c>
      <c r="AF738" s="1">
        <v>0.74321537426100137</v>
      </c>
      <c r="AG738" s="1">
        <v>-1.6604998963710762</v>
      </c>
      <c r="AH738" s="1">
        <v>-0.10677782206054556</v>
      </c>
      <c r="AI738" s="1">
        <v>0.8057436672838556</v>
      </c>
      <c r="AJ738" s="1">
        <v>0.92391367648550549</v>
      </c>
      <c r="AK738" s="1">
        <v>-0.21790838497352186</v>
      </c>
      <c r="AL738" s="1">
        <v>0.66546629943503632</v>
      </c>
      <c r="AM738" s="1">
        <v>-0.42605041852944614</v>
      </c>
      <c r="AN738" s="1">
        <v>-1.2448571500580092</v>
      </c>
      <c r="AO738" s="1">
        <v>-0.19570251145906589</v>
      </c>
      <c r="AP738" s="1">
        <v>-0.73099160960629772</v>
      </c>
      <c r="AQ738" s="1">
        <v>0.67070485140952407</v>
      </c>
      <c r="AR738" s="1">
        <v>0.77197054102438212</v>
      </c>
      <c r="AS738" s="1">
        <v>-0.69334662102095912</v>
      </c>
      <c r="AT738" s="1">
        <v>-0.28077164004850341</v>
      </c>
      <c r="AU738" s="1">
        <v>-0.69807355867055054</v>
      </c>
      <c r="AV738" s="1">
        <v>5.8150731935061959E-3</v>
      </c>
      <c r="AW738" s="1">
        <v>-0.76654266698015283</v>
      </c>
      <c r="AX738" s="1">
        <v>-0.41456604066899649</v>
      </c>
      <c r="AY738" s="1">
        <v>-0.52992820492994441</v>
      </c>
      <c r="AZ738" s="1">
        <v>-1.3376413790807617</v>
      </c>
      <c r="BA738" s="1">
        <v>-1.4264896842238675</v>
      </c>
      <c r="BB738" s="1">
        <v>-0.19437794847863155</v>
      </c>
      <c r="BC738" s="1">
        <v>-0.26779137289825067</v>
      </c>
      <c r="BD738" s="1">
        <v>-0.48290878539838716</v>
      </c>
      <c r="BE738" s="1">
        <v>-1.8437890350485184</v>
      </c>
      <c r="BF738" s="1">
        <v>7.6397960343934257E-2</v>
      </c>
      <c r="BG738" s="1">
        <v>1.1892143237081231E-2</v>
      </c>
      <c r="BH738" s="1">
        <v>0.17614787042003741</v>
      </c>
      <c r="BI738" s="1">
        <v>-0.13538025798756487</v>
      </c>
      <c r="BJ738" s="5">
        <v>-8.1853120945059435E-2</v>
      </c>
    </row>
    <row r="739" spans="2:62" x14ac:dyDescent="0.3">
      <c r="B739" s="4">
        <v>732</v>
      </c>
      <c r="C739" s="1">
        <v>-0.84049062033115685</v>
      </c>
      <c r="D739" s="1">
        <v>-0.74342441402068993</v>
      </c>
      <c r="E739" s="1">
        <v>0.95621720180427217</v>
      </c>
      <c r="F739" s="1">
        <v>-0.14565156117074746</v>
      </c>
      <c r="G739" s="1">
        <v>-0.29549708519576562</v>
      </c>
      <c r="H739" s="1">
        <v>0.30335425392263909</v>
      </c>
      <c r="I739" s="1">
        <v>-0.35479843166015473</v>
      </c>
      <c r="J739" s="1">
        <v>-0.62701167133989066</v>
      </c>
      <c r="K739" s="1">
        <v>-0.80769878892578706</v>
      </c>
      <c r="L739" s="1">
        <v>2.3115784261133001</v>
      </c>
      <c r="M739" s="1">
        <v>0.82455113391155721</v>
      </c>
      <c r="N739" s="1">
        <v>-0.33113250219423451</v>
      </c>
      <c r="O739" s="1">
        <v>0.70303681833120613</v>
      </c>
      <c r="P739" s="1">
        <v>0.49575094172469242</v>
      </c>
      <c r="Q739" s="1">
        <v>-2.6098324137216515</v>
      </c>
      <c r="R739" s="1">
        <v>0.62406108427384999</v>
      </c>
      <c r="S739" s="1">
        <v>-5.4059530378198772E-2</v>
      </c>
      <c r="T739" s="1">
        <v>1.2648964564249516</v>
      </c>
      <c r="U739" s="1">
        <v>-0.22734792780142504</v>
      </c>
      <c r="V739" s="1">
        <v>0.30071632087403083</v>
      </c>
      <c r="W739" s="1">
        <v>-0.20345838468495228</v>
      </c>
      <c r="X739" s="1">
        <v>-0.23900516486164319</v>
      </c>
      <c r="Y739" s="1">
        <v>-0.14302826748125835</v>
      </c>
      <c r="Z739" s="1">
        <v>0.22194670780335568</v>
      </c>
      <c r="AA739" s="1">
        <v>0.66008589315054922</v>
      </c>
      <c r="AB739" s="1">
        <v>0.25478518982853315</v>
      </c>
      <c r="AC739" s="1">
        <v>0.60624233816493933</v>
      </c>
      <c r="AD739" s="1">
        <v>-2.1030747481384013</v>
      </c>
      <c r="AE739" s="1">
        <v>-1.00267702358031</v>
      </c>
      <c r="AF739" s="1">
        <v>-1.2663783158408797</v>
      </c>
      <c r="AG739" s="1">
        <v>-5.2928326746863784E-2</v>
      </c>
      <c r="AH739" s="1">
        <v>-0.56785708497494003</v>
      </c>
      <c r="AI739" s="1">
        <v>0.69515843761904161</v>
      </c>
      <c r="AJ739" s="1">
        <v>1.0382337568887061</v>
      </c>
      <c r="AK739" s="1">
        <v>-0.58810523689972416</v>
      </c>
      <c r="AL739" s="1">
        <v>9.1695654285020148E-2</v>
      </c>
      <c r="AM739" s="1">
        <v>-9.6613836991033444E-2</v>
      </c>
      <c r="AN739" s="1">
        <v>0.38128285183885735</v>
      </c>
      <c r="AO739" s="1">
        <v>9.2123728990474607E-2</v>
      </c>
      <c r="AP739" s="1">
        <v>-2.8395479171685687</v>
      </c>
      <c r="AQ739" s="1">
        <v>-1.4270753593196568</v>
      </c>
      <c r="AR739" s="1">
        <v>4.7644436368591961E-2</v>
      </c>
      <c r="AS739" s="1">
        <v>0.17329053996897864</v>
      </c>
      <c r="AT739" s="1">
        <v>-1.6700169530765776</v>
      </c>
      <c r="AU739" s="1">
        <v>-0.6417929888074011</v>
      </c>
      <c r="AV739" s="1">
        <v>0.76394463622219766</v>
      </c>
      <c r="AW739" s="1">
        <v>-0.89123757480285726</v>
      </c>
      <c r="AX739" s="1">
        <v>-0.4133847928568104</v>
      </c>
      <c r="AY739" s="1">
        <v>0.51363478403912388</v>
      </c>
      <c r="AZ739" s="1">
        <v>-0.44759328517646524</v>
      </c>
      <c r="BA739" s="1">
        <v>0.72656461257826677</v>
      </c>
      <c r="BB739" s="1">
        <v>-1.1884636785649136</v>
      </c>
      <c r="BC739" s="1">
        <v>-0.71664883686197711</v>
      </c>
      <c r="BD739" s="1">
        <v>1.0325470090755156</v>
      </c>
      <c r="BE739" s="1">
        <v>0.95812755791008242</v>
      </c>
      <c r="BF739" s="1">
        <v>-0.17667644268842764</v>
      </c>
      <c r="BG739" s="1">
        <v>1.2455312526472841</v>
      </c>
      <c r="BH739" s="1">
        <v>0.72596360775766544</v>
      </c>
      <c r="BI739" s="1">
        <v>-0.44216174883483317</v>
      </c>
      <c r="BJ739" s="5">
        <v>-0.39299174486812882</v>
      </c>
    </row>
    <row r="740" spans="2:62" x14ac:dyDescent="0.3">
      <c r="B740" s="4">
        <v>733</v>
      </c>
      <c r="C740" s="1">
        <v>1.1790602858947818</v>
      </c>
      <c r="D740" s="1">
        <v>1.2181711900032446</v>
      </c>
      <c r="E740" s="1">
        <v>-0.7539868671701998</v>
      </c>
      <c r="F740" s="1">
        <v>1.1875961079121402</v>
      </c>
      <c r="G740" s="1">
        <v>-1.4253622691626777</v>
      </c>
      <c r="H740" s="1">
        <v>-1.0700855108779683</v>
      </c>
      <c r="I740" s="1">
        <v>0.42116911112174932</v>
      </c>
      <c r="J740" s="1">
        <v>0.71694132677983213</v>
      </c>
      <c r="K740" s="1">
        <v>-8.2282084630288341E-2</v>
      </c>
      <c r="L740" s="1">
        <v>0.11327563479173176</v>
      </c>
      <c r="M740" s="1">
        <v>-0.61805587312400545</v>
      </c>
      <c r="N740" s="1">
        <v>1.5123593393643497</v>
      </c>
      <c r="O740" s="1">
        <v>-0.8128590031854156</v>
      </c>
      <c r="P740" s="1">
        <v>-3.1598462931547847E-2</v>
      </c>
      <c r="Q740" s="1">
        <v>-0.56309457058347845</v>
      </c>
      <c r="R740" s="1">
        <v>0.91350507643120527</v>
      </c>
      <c r="S740" s="1">
        <v>-1.0582956409629212E-2</v>
      </c>
      <c r="T740" s="1">
        <v>-0.28681515664866614</v>
      </c>
      <c r="U740" s="1">
        <v>-0.48996691837393042</v>
      </c>
      <c r="V740" s="1">
        <v>-0.57721400746477769</v>
      </c>
      <c r="W740" s="1">
        <v>1.1148235414430867</v>
      </c>
      <c r="X740" s="1">
        <v>-0.47282934215621569</v>
      </c>
      <c r="Y740" s="1">
        <v>0.71054596489992605</v>
      </c>
      <c r="Z740" s="1">
        <v>0.46712598638129238</v>
      </c>
      <c r="AA740" s="1">
        <v>-1.0614390214068621</v>
      </c>
      <c r="AB740" s="1">
        <v>-1.1836400809947349</v>
      </c>
      <c r="AC740" s="1">
        <v>-0.81012942331940563</v>
      </c>
      <c r="AD740" s="1">
        <v>0.79686472514763673</v>
      </c>
      <c r="AE740" s="1">
        <v>-0.88318230889324911</v>
      </c>
      <c r="AF740" s="1">
        <v>0.2417324976686373</v>
      </c>
      <c r="AG740" s="1">
        <v>-6.1619088817119194E-2</v>
      </c>
      <c r="AH740" s="1">
        <v>-0.39044803148012464</v>
      </c>
      <c r="AI740" s="1">
        <v>1.3812133787186809</v>
      </c>
      <c r="AJ740" s="1">
        <v>1.1237857960382793</v>
      </c>
      <c r="AK740" s="1">
        <v>0.29358280972720618</v>
      </c>
      <c r="AL740" s="1">
        <v>1.0586919902786232</v>
      </c>
      <c r="AM740" s="1">
        <v>-0.5612980115553019</v>
      </c>
      <c r="AN740" s="1">
        <v>0.81992856288244265</v>
      </c>
      <c r="AO740" s="1">
        <v>-1.4537835248392288</v>
      </c>
      <c r="AP740" s="1">
        <v>-0.26704282856398531</v>
      </c>
      <c r="AQ740" s="1">
        <v>-1.0433864367577708</v>
      </c>
      <c r="AR740" s="1">
        <v>5.4202285253151544E-2</v>
      </c>
      <c r="AS740" s="1">
        <v>0.38112580684960135</v>
      </c>
      <c r="AT740" s="1">
        <v>-0.93161737817569923</v>
      </c>
      <c r="AU740" s="1">
        <v>-0.65726730135855094</v>
      </c>
      <c r="AV740" s="1">
        <v>-2.5475706614200999</v>
      </c>
      <c r="AW740" s="1">
        <v>-0.50410831649820398</v>
      </c>
      <c r="AX740" s="1">
        <v>-0.48394300915654681</v>
      </c>
      <c r="AY740" s="1">
        <v>0.27626794731124482</v>
      </c>
      <c r="AZ740" s="1">
        <v>-0.27644650147597105</v>
      </c>
      <c r="BA740" s="1">
        <v>1.5695381850346419</v>
      </c>
      <c r="BB740" s="1">
        <v>0.51064263778702867</v>
      </c>
      <c r="BC740" s="1">
        <v>-0.53385503002397894</v>
      </c>
      <c r="BD740" s="1">
        <v>-0.82542316863987153</v>
      </c>
      <c r="BE740" s="1">
        <v>-0.44600556037136008</v>
      </c>
      <c r="BF740" s="1">
        <v>-9.91838940217315E-2</v>
      </c>
      <c r="BG740" s="1">
        <v>1.4223651074374002</v>
      </c>
      <c r="BH740" s="1">
        <v>-1.1365535528039521</v>
      </c>
      <c r="BI740" s="1">
        <v>0.90335943199156332</v>
      </c>
      <c r="BJ740" s="5">
        <v>0.97163950294757084</v>
      </c>
    </row>
    <row r="741" spans="2:62" x14ac:dyDescent="0.3">
      <c r="B741" s="4">
        <v>734</v>
      </c>
      <c r="C741" s="1">
        <v>-0.43779914210400839</v>
      </c>
      <c r="D741" s="1">
        <v>-0.66905195041556287</v>
      </c>
      <c r="E741" s="1">
        <v>2.1706867436253408</v>
      </c>
      <c r="F741" s="1">
        <v>2.7510874883367707E-2</v>
      </c>
      <c r="G741" s="1">
        <v>0.87962358014993891</v>
      </c>
      <c r="H741" s="1">
        <v>0.4171200691410995</v>
      </c>
      <c r="I741" s="1">
        <v>-0.18164026922096219</v>
      </c>
      <c r="J741" s="1">
        <v>0.36745026082806476</v>
      </c>
      <c r="K741" s="1">
        <v>0.19509116423987186</v>
      </c>
      <c r="L741" s="1">
        <v>2.2015726819099624</v>
      </c>
      <c r="M741" s="1">
        <v>-0.24537395045727672</v>
      </c>
      <c r="N741" s="1">
        <v>-0.80370538959697346</v>
      </c>
      <c r="O741" s="1">
        <v>-1.5214287588081079</v>
      </c>
      <c r="P741" s="1">
        <v>-0.7353637568265815</v>
      </c>
      <c r="Q741" s="1">
        <v>-7.715337069836635E-2</v>
      </c>
      <c r="R741" s="1">
        <v>0.43944135293494541</v>
      </c>
      <c r="S741" s="1">
        <v>-0.48428240006926532</v>
      </c>
      <c r="T741" s="1">
        <v>0.11386540826141463</v>
      </c>
      <c r="U741" s="1">
        <v>0.22750750440432191</v>
      </c>
      <c r="V741" s="1">
        <v>0.41075009599299994</v>
      </c>
      <c r="W741" s="1">
        <v>-0.30222091332408607</v>
      </c>
      <c r="X741" s="1">
        <v>-0.15034356407064972</v>
      </c>
      <c r="Y741" s="1">
        <v>0.80490592416352869</v>
      </c>
      <c r="Z741" s="1">
        <v>-0.92371282906371732</v>
      </c>
      <c r="AA741" s="1">
        <v>-0.42541949131776235</v>
      </c>
      <c r="AB741" s="1">
        <v>-0.90631435200576249</v>
      </c>
      <c r="AC741" s="1">
        <v>-0.20123639577553812</v>
      </c>
      <c r="AD741" s="1">
        <v>6.7496045806576185E-2</v>
      </c>
      <c r="AE741" s="1">
        <v>1.4738584069988421</v>
      </c>
      <c r="AF741" s="1">
        <v>-1.3347316525816557</v>
      </c>
      <c r="AG741" s="1">
        <v>-1.0996269464351651</v>
      </c>
      <c r="AH741" s="1">
        <v>-0.19912864171298877</v>
      </c>
      <c r="AI741" s="1">
        <v>-0.1016926765861772</v>
      </c>
      <c r="AJ741" s="1">
        <v>-1.0150054260571337</v>
      </c>
      <c r="AK741" s="1">
        <v>-0.56980203213328007</v>
      </c>
      <c r="AL741" s="1">
        <v>0.44407042067769359</v>
      </c>
      <c r="AM741" s="1">
        <v>-0.57751559577011513</v>
      </c>
      <c r="AN741" s="1">
        <v>-0.39648896028972358</v>
      </c>
      <c r="AO741" s="1">
        <v>-1.8444985058111161</v>
      </c>
      <c r="AP741" s="1">
        <v>0.73424852548404862</v>
      </c>
      <c r="AQ741" s="1">
        <v>-1.8818554196923316</v>
      </c>
      <c r="AR741" s="1">
        <v>4.0092910841308969E-2</v>
      </c>
      <c r="AS741" s="1">
        <v>0.39629930751808845</v>
      </c>
      <c r="AT741" s="1">
        <v>-1.755560023908719</v>
      </c>
      <c r="AU741" s="1">
        <v>-0.52109516868745642</v>
      </c>
      <c r="AV741" s="1">
        <v>-0.84327783863334504</v>
      </c>
      <c r="AW741" s="1">
        <v>-1.7581621522157875</v>
      </c>
      <c r="AX741" s="1">
        <v>-7.7773309145431971E-2</v>
      </c>
      <c r="AY741" s="1">
        <v>-0.11604249334160657</v>
      </c>
      <c r="AZ741" s="1">
        <v>0.32575151689881826</v>
      </c>
      <c r="BA741" s="1">
        <v>0.73453931969936159</v>
      </c>
      <c r="BB741" s="1">
        <v>-9.8437199756590224E-2</v>
      </c>
      <c r="BC741" s="1">
        <v>-0.73323565929663981</v>
      </c>
      <c r="BD741" s="1">
        <v>-0.49083754026307425</v>
      </c>
      <c r="BE741" s="1">
        <v>1.5425842228106805</v>
      </c>
      <c r="BF741" s="1">
        <v>-8.7693324786895899E-2</v>
      </c>
      <c r="BG741" s="1">
        <v>-1.0604957198816338</v>
      </c>
      <c r="BH741" s="1">
        <v>1.615011433405249</v>
      </c>
      <c r="BI741" s="1">
        <v>-0.77417544711325337</v>
      </c>
      <c r="BJ741" s="5">
        <v>-0.7297209423195683</v>
      </c>
    </row>
    <row r="742" spans="2:62" x14ac:dyDescent="0.3">
      <c r="B742" s="4">
        <v>735</v>
      </c>
      <c r="C742" s="1">
        <v>1.1899021318043397</v>
      </c>
      <c r="D742" s="1">
        <v>-0.18291479042389178</v>
      </c>
      <c r="E742" s="1">
        <v>0.60710801445387774</v>
      </c>
      <c r="F742" s="1">
        <v>-1.1757501818222007</v>
      </c>
      <c r="G742" s="1">
        <v>-4.7761137860867921E-2</v>
      </c>
      <c r="H742" s="1">
        <v>1.7017886756671265</v>
      </c>
      <c r="I742" s="1">
        <v>-1.0702708790660449</v>
      </c>
      <c r="J742" s="1">
        <v>-0.24513559244435787</v>
      </c>
      <c r="K742" s="1">
        <v>-0.16212560154300859</v>
      </c>
      <c r="L742" s="1">
        <v>-0.75006573129475496</v>
      </c>
      <c r="M742" s="1">
        <v>-0.62115727396742326</v>
      </c>
      <c r="N742" s="1">
        <v>-0.99108552850544096</v>
      </c>
      <c r="O742" s="1">
        <v>0.90589564583584747</v>
      </c>
      <c r="P742" s="1">
        <v>8.2883423671035975E-2</v>
      </c>
      <c r="Q742" s="1">
        <v>1.4166840790417463</v>
      </c>
      <c r="R742" s="1">
        <v>0.54623595266817049</v>
      </c>
      <c r="S742" s="1">
        <v>-1.2168619273562429</v>
      </c>
      <c r="T742" s="1">
        <v>0.17063068001155396</v>
      </c>
      <c r="U742" s="1">
        <v>0.9482032208486032</v>
      </c>
      <c r="V742" s="1">
        <v>0.16356960401106815</v>
      </c>
      <c r="W742" s="1">
        <v>0.87123349460356336</v>
      </c>
      <c r="X742" s="1">
        <v>-0.75987878722110691</v>
      </c>
      <c r="Y742" s="1">
        <v>-0.15503041976700019</v>
      </c>
      <c r="Z742" s="1">
        <v>-1.7766247060807741</v>
      </c>
      <c r="AA742" s="1">
        <v>1.2418749538458724</v>
      </c>
      <c r="AB742" s="1">
        <v>1.0199828989910891</v>
      </c>
      <c r="AC742" s="1">
        <v>4.7058333471439083E-2</v>
      </c>
      <c r="AD742" s="1">
        <v>1.1758585701326298</v>
      </c>
      <c r="AE742" s="1">
        <v>-0.39796929107435491</v>
      </c>
      <c r="AF742" s="1">
        <v>5.449425445448644E-3</v>
      </c>
      <c r="AG742" s="1">
        <v>-0.72474953668263375</v>
      </c>
      <c r="AH742" s="1">
        <v>0.44040197534038933</v>
      </c>
      <c r="AI742" s="1">
        <v>0.38523098506397407</v>
      </c>
      <c r="AJ742" s="1">
        <v>-0.40006383966748665</v>
      </c>
      <c r="AK742" s="1">
        <v>-1.1301226382966447</v>
      </c>
      <c r="AL742" s="1">
        <v>0.90447781090336177</v>
      </c>
      <c r="AM742" s="1">
        <v>-1.6743412583160087</v>
      </c>
      <c r="AN742" s="1">
        <v>0.84487773050688142</v>
      </c>
      <c r="AO742" s="1">
        <v>1.2336576396581171</v>
      </c>
      <c r="AP742" s="1">
        <v>0.23217729664339118</v>
      </c>
      <c r="AQ742" s="1">
        <v>0.41002115029227232</v>
      </c>
      <c r="AR742" s="1">
        <v>-0.75154286210278987</v>
      </c>
      <c r="AS742" s="1">
        <v>-1.3927352653580689</v>
      </c>
      <c r="AT742" s="1">
        <v>-0.59374166957216468</v>
      </c>
      <c r="AU742" s="1">
        <v>-1.5827164315549365</v>
      </c>
      <c r="AV742" s="1">
        <v>-0.10678791341838639</v>
      </c>
      <c r="AW742" s="1">
        <v>-0.90839756077873524</v>
      </c>
      <c r="AX742" s="1">
        <v>-1.6092134651046086</v>
      </c>
      <c r="AY742" s="1">
        <v>1.667877803220237</v>
      </c>
      <c r="AZ742" s="1">
        <v>-1.0613356836268377</v>
      </c>
      <c r="BA742" s="1">
        <v>1.5452254437183275</v>
      </c>
      <c r="BB742" s="1">
        <v>-1.5398641025379676</v>
      </c>
      <c r="BC742" s="1">
        <v>1.1282928974003625</v>
      </c>
      <c r="BD742" s="1">
        <v>1.3649439432000059</v>
      </c>
      <c r="BE742" s="1">
        <v>-3.4277307605842959E-2</v>
      </c>
      <c r="BF742" s="1">
        <v>1.300513356199567</v>
      </c>
      <c r="BG742" s="1">
        <v>-0.1536476708253324</v>
      </c>
      <c r="BH742" s="1">
        <v>-0.64302812564063938</v>
      </c>
      <c r="BI742" s="1">
        <v>1.5924945964255446E-2</v>
      </c>
      <c r="BJ742" s="5">
        <v>7.1601029173162772E-2</v>
      </c>
    </row>
    <row r="743" spans="2:62" x14ac:dyDescent="0.3">
      <c r="B743" s="4">
        <v>736</v>
      </c>
      <c r="C743" s="1">
        <v>-0.5989954847866451</v>
      </c>
      <c r="D743" s="1">
        <v>-0.94563279302788861</v>
      </c>
      <c r="E743" s="1">
        <v>-0.39347072076206779</v>
      </c>
      <c r="F743" s="1">
        <v>0.57506479779094655</v>
      </c>
      <c r="G743" s="1">
        <v>0.69599876617848311</v>
      </c>
      <c r="H743" s="1">
        <v>-1.2334484640186474</v>
      </c>
      <c r="I743" s="1">
        <v>0.29615480715698111</v>
      </c>
      <c r="J743" s="1">
        <v>0.17259666880982569</v>
      </c>
      <c r="K743" s="1">
        <v>-1.3619163127504454</v>
      </c>
      <c r="L743" s="1">
        <v>0.96216600694589316</v>
      </c>
      <c r="M743" s="1">
        <v>1.4123697036372271</v>
      </c>
      <c r="N743" s="1">
        <v>1.037042941449046E-2</v>
      </c>
      <c r="O743" s="1">
        <v>1.0171605394948386</v>
      </c>
      <c r="P743" s="1">
        <v>0.73366611574315521</v>
      </c>
      <c r="Q743" s="1">
        <v>1.0871782727358907</v>
      </c>
      <c r="R743" s="1">
        <v>-7.2049769352682105E-2</v>
      </c>
      <c r="S743" s="1">
        <v>-1.7171528363222524</v>
      </c>
      <c r="T743" s="1">
        <v>-1.392872401063231</v>
      </c>
      <c r="U743" s="1">
        <v>0.48884687248430486</v>
      </c>
      <c r="V743" s="1">
        <v>1.3365298449995304</v>
      </c>
      <c r="W743" s="1">
        <v>-0.71607507163246631</v>
      </c>
      <c r="X743" s="1">
        <v>-0.40464841749770086</v>
      </c>
      <c r="Y743" s="1">
        <v>0.31005376358132319</v>
      </c>
      <c r="Z743" s="1">
        <v>0.75693093994582206</v>
      </c>
      <c r="AA743" s="1">
        <v>-0.47865670367541707</v>
      </c>
      <c r="AB743" s="1">
        <v>-2.3761487951675799</v>
      </c>
      <c r="AC743" s="1">
        <v>1.8300878994508887</v>
      </c>
      <c r="AD743" s="1">
        <v>-0.13545695853997652</v>
      </c>
      <c r="AE743" s="1">
        <v>1.3307074789780649</v>
      </c>
      <c r="AF743" s="1">
        <v>-1.2636352106159541</v>
      </c>
      <c r="AG743" s="1">
        <v>0.82847512699658865</v>
      </c>
      <c r="AH743" s="1">
        <v>-0.27683162243893944</v>
      </c>
      <c r="AI743" s="1">
        <v>-0.76429828950119028</v>
      </c>
      <c r="AJ743" s="1">
        <v>0.35878996414903314</v>
      </c>
      <c r="AK743" s="1">
        <v>-0.21215904025718499</v>
      </c>
      <c r="AL743" s="1">
        <v>0.83535413495804833</v>
      </c>
      <c r="AM743" s="1">
        <v>-0.27125118225020212</v>
      </c>
      <c r="AN743" s="1">
        <v>1.0690695918978954</v>
      </c>
      <c r="AO743" s="1">
        <v>-0.54956801291457369</v>
      </c>
      <c r="AP743" s="1">
        <v>-1.5418603022671711</v>
      </c>
      <c r="AQ743" s="1">
        <v>2.0194831616619733</v>
      </c>
      <c r="AR743" s="1">
        <v>0.34908012744679867</v>
      </c>
      <c r="AS743" s="1">
        <v>-1.3896624924204362</v>
      </c>
      <c r="AT743" s="1">
        <v>-0.42901554551238813</v>
      </c>
      <c r="AU743" s="1">
        <v>5.1491165936911878E-3</v>
      </c>
      <c r="AV743" s="1">
        <v>-0.80700080824689591</v>
      </c>
      <c r="AW743" s="1">
        <v>-0.75831536188981674</v>
      </c>
      <c r="AX743" s="1">
        <v>0.83482916549987196</v>
      </c>
      <c r="AY743" s="1">
        <v>0.19271119439441614</v>
      </c>
      <c r="AZ743" s="1">
        <v>0.2812604840138766</v>
      </c>
      <c r="BA743" s="1">
        <v>-0.64337650659691559</v>
      </c>
      <c r="BB743" s="1">
        <v>-0.19434543194420728</v>
      </c>
      <c r="BC743" s="1">
        <v>0.39699087859096055</v>
      </c>
      <c r="BD743" s="1">
        <v>-0.68920758476811439</v>
      </c>
      <c r="BE743" s="1">
        <v>0.7777591097095693</v>
      </c>
      <c r="BF743" s="1">
        <v>-1.1761172924452254</v>
      </c>
      <c r="BG743" s="1">
        <v>-0.37373292989874485</v>
      </c>
      <c r="BH743" s="1">
        <v>2.117424608348633</v>
      </c>
      <c r="BI743" s="1">
        <v>1.334074809987555</v>
      </c>
      <c r="BJ743" s="5">
        <v>1.4084722129069069</v>
      </c>
    </row>
    <row r="744" spans="2:62" x14ac:dyDescent="0.3">
      <c r="B744" s="4">
        <v>737</v>
      </c>
      <c r="C744" s="1">
        <v>0.23135602679532971</v>
      </c>
      <c r="D744" s="1">
        <v>-0.99596615737296257</v>
      </c>
      <c r="E744" s="1">
        <v>-3.0183958614083222E-2</v>
      </c>
      <c r="F744" s="1">
        <v>2.561501899064432</v>
      </c>
      <c r="G744" s="1">
        <v>0.34766300425089031</v>
      </c>
      <c r="H744" s="1">
        <v>-0.78329317021927458</v>
      </c>
      <c r="I744" s="1">
        <v>0.76105508619997098</v>
      </c>
      <c r="J744" s="1">
        <v>0.77428730161749426</v>
      </c>
      <c r="K744" s="1">
        <v>-1.7213142348916926</v>
      </c>
      <c r="L744" s="1">
        <v>1.6756214530390976</v>
      </c>
      <c r="M744" s="1">
        <v>1.0801043765156684</v>
      </c>
      <c r="N744" s="1">
        <v>0.73524784610633465</v>
      </c>
      <c r="O744" s="1">
        <v>0.61874012131345424</v>
      </c>
      <c r="P744" s="1">
        <v>-0.33317137632918964</v>
      </c>
      <c r="Q744" s="1">
        <v>1.1926472840807838</v>
      </c>
      <c r="R744" s="1">
        <v>-0.92624374719650693</v>
      </c>
      <c r="S744" s="1">
        <v>0.11058959616310624</v>
      </c>
      <c r="T744" s="1">
        <v>1.563635476211471</v>
      </c>
      <c r="U744" s="1">
        <v>1.2608058043143817</v>
      </c>
      <c r="V744" s="1">
        <v>0.28334387537916955</v>
      </c>
      <c r="W744" s="1">
        <v>0.89839413091607179</v>
      </c>
      <c r="X744" s="1">
        <v>-0.79552929700022046</v>
      </c>
      <c r="Y744" s="1">
        <v>0.12004744210441846</v>
      </c>
      <c r="Z744" s="1">
        <v>-0.73215340165645371</v>
      </c>
      <c r="AA744" s="1">
        <v>-0.97690893324433836</v>
      </c>
      <c r="AB744" s="1">
        <v>0.97663144928778023</v>
      </c>
      <c r="AC744" s="1">
        <v>-1.3055755064368249</v>
      </c>
      <c r="AD744" s="1">
        <v>2.0125600989606953</v>
      </c>
      <c r="AE744" s="1">
        <v>-1.1364994790460909</v>
      </c>
      <c r="AF744" s="1">
        <v>0.94266617837739752</v>
      </c>
      <c r="AG744" s="1">
        <v>-0.68025039001979115</v>
      </c>
      <c r="AH744" s="1">
        <v>-0.44594926925197753</v>
      </c>
      <c r="AI744" s="1">
        <v>1.4732914209392347</v>
      </c>
      <c r="AJ744" s="1">
        <v>-0.33826004109428504</v>
      </c>
      <c r="AK744" s="1">
        <v>0.29888972608346409</v>
      </c>
      <c r="AL744" s="1">
        <v>-1.224738483220065</v>
      </c>
      <c r="AM744" s="1">
        <v>-0.36604615621986036</v>
      </c>
      <c r="AN744" s="1">
        <v>0.54307997626785309</v>
      </c>
      <c r="AO744" s="1">
        <v>1.1108977035347349</v>
      </c>
      <c r="AP744" s="1">
        <v>0.45934891989537829</v>
      </c>
      <c r="AQ744" s="1">
        <v>1.9887084425372752</v>
      </c>
      <c r="AR744" s="1">
        <v>0.70903639574270905</v>
      </c>
      <c r="AS744" s="1">
        <v>-0.3555561895199299</v>
      </c>
      <c r="AT744" s="1">
        <v>-0.38837321349082327</v>
      </c>
      <c r="AU744" s="1">
        <v>0.64450344457310982</v>
      </c>
      <c r="AV744" s="1">
        <v>0.45207764461073696</v>
      </c>
      <c r="AW744" s="1">
        <v>-0.30345345235880705</v>
      </c>
      <c r="AX744" s="1">
        <v>-0.72760407608735167</v>
      </c>
      <c r="AY744" s="1">
        <v>-0.30102511477287525</v>
      </c>
      <c r="AZ744" s="1">
        <v>-1.3930196198430513</v>
      </c>
      <c r="BA744" s="1">
        <v>0.20436680993189205</v>
      </c>
      <c r="BB744" s="1">
        <v>-0.34037622425100428</v>
      </c>
      <c r="BC744" s="1">
        <v>1.5868169841117268</v>
      </c>
      <c r="BD744" s="1">
        <v>0.51993481924359308</v>
      </c>
      <c r="BE744" s="1">
        <v>0.83906844286615612</v>
      </c>
      <c r="BF744" s="1">
        <v>-0.21633730901997886</v>
      </c>
      <c r="BG744" s="1">
        <v>-1.6966736983252613</v>
      </c>
      <c r="BH744" s="1">
        <v>-0.27364118136286125</v>
      </c>
      <c r="BI744" s="1">
        <v>-0.66251432693219336</v>
      </c>
      <c r="BJ744" s="5">
        <v>-0.61647392998224348</v>
      </c>
    </row>
    <row r="745" spans="2:62" x14ac:dyDescent="0.3">
      <c r="B745" s="4">
        <v>738</v>
      </c>
      <c r="C745" s="1">
        <v>0.81695874381065559</v>
      </c>
      <c r="D745" s="1">
        <v>0.55728594099894513</v>
      </c>
      <c r="E745" s="1">
        <v>-1.6410337837280462</v>
      </c>
      <c r="F745" s="1">
        <v>-0.19233312986381113</v>
      </c>
      <c r="G745" s="1">
        <v>0.59440720023426552</v>
      </c>
      <c r="H745" s="1">
        <v>0.34441251450029897</v>
      </c>
      <c r="I745" s="1">
        <v>0.43711976491570198</v>
      </c>
      <c r="J745" s="1">
        <v>0.68933863875570012</v>
      </c>
      <c r="K745" s="1">
        <v>-0.85315903847249808</v>
      </c>
      <c r="L745" s="1">
        <v>-1.6370630907706389</v>
      </c>
      <c r="M745" s="1">
        <v>1.4323794669079124</v>
      </c>
      <c r="N745" s="1">
        <v>0.23778296567197094</v>
      </c>
      <c r="O745" s="1">
        <v>-1.2476598881374179</v>
      </c>
      <c r="P745" s="1">
        <v>-0.23635069631244454</v>
      </c>
      <c r="Q745" s="1">
        <v>0.99436017283990741</v>
      </c>
      <c r="R745" s="1">
        <v>-0.90846843758214102</v>
      </c>
      <c r="S745" s="1">
        <v>0.98770232624496834</v>
      </c>
      <c r="T745" s="1">
        <v>0.63100156371700511</v>
      </c>
      <c r="U745" s="1">
        <v>-1.6655729394581762</v>
      </c>
      <c r="V745" s="1">
        <v>1.7799879686170059</v>
      </c>
      <c r="W745" s="1">
        <v>-0.74697790267789077</v>
      </c>
      <c r="X745" s="1">
        <v>-0.2742213020625241</v>
      </c>
      <c r="Y745" s="1">
        <v>1.4735063715586165</v>
      </c>
      <c r="Z745" s="1">
        <v>1.4375094773041517</v>
      </c>
      <c r="AA745" s="1">
        <v>-1.8226542283016751</v>
      </c>
      <c r="AB745" s="1">
        <v>-0.33915333321614238</v>
      </c>
      <c r="AC745" s="1">
        <v>-0.47648228629122474</v>
      </c>
      <c r="AD745" s="1">
        <v>-1.1077830921172995</v>
      </c>
      <c r="AE745" s="1">
        <v>0.80132520983317657</v>
      </c>
      <c r="AF745" s="1">
        <v>-0.94332945166447402</v>
      </c>
      <c r="AG745" s="1">
        <v>-0.44141119782452037</v>
      </c>
      <c r="AH745" s="1">
        <v>-6.9894342473488691E-2</v>
      </c>
      <c r="AI745" s="1">
        <v>0.12962907432573606</v>
      </c>
      <c r="AJ745" s="1">
        <v>-1.9145197904545961</v>
      </c>
      <c r="AK745" s="1">
        <v>1.4735097141457165</v>
      </c>
      <c r="AL745" s="1">
        <v>-0.42620243406382224</v>
      </c>
      <c r="AM745" s="1">
        <v>3.5453223339485036E-2</v>
      </c>
      <c r="AN745" s="1">
        <v>-1.3242326325013998</v>
      </c>
      <c r="AO745" s="1">
        <v>0.15770656801735014</v>
      </c>
      <c r="AP745" s="1">
        <v>0.5767467954102341</v>
      </c>
      <c r="AQ745" s="1">
        <v>1.7286654059888364</v>
      </c>
      <c r="AR745" s="1">
        <v>1.1348499574979201</v>
      </c>
      <c r="AS745" s="1">
        <v>1.3543297924202355</v>
      </c>
      <c r="AT745" s="1">
        <v>-0.2441202581595518</v>
      </c>
      <c r="AU745" s="1">
        <v>0.49369647579915976</v>
      </c>
      <c r="AV745" s="1">
        <v>-0.36662375547648057</v>
      </c>
      <c r="AW745" s="1">
        <v>0.21437380280031171</v>
      </c>
      <c r="AX745" s="1">
        <v>0.97916530572994376</v>
      </c>
      <c r="AY745" s="1">
        <v>0.57465673511224158</v>
      </c>
      <c r="AZ745" s="1">
        <v>-2.513500178030911E-2</v>
      </c>
      <c r="BA745" s="1">
        <v>0.11391076251462376</v>
      </c>
      <c r="BB745" s="1">
        <v>-0.99700526648651921</v>
      </c>
      <c r="BC745" s="1">
        <v>-0.30102740710636605</v>
      </c>
      <c r="BD745" s="1">
        <v>-1.4603453707464624</v>
      </c>
      <c r="BE745" s="1">
        <v>-1.6728344980194698</v>
      </c>
      <c r="BF745" s="1">
        <v>-1.3235417751589278</v>
      </c>
      <c r="BG745" s="1">
        <v>-0.8779065262308452</v>
      </c>
      <c r="BH745" s="1">
        <v>-0.36313341014757156</v>
      </c>
      <c r="BI745" s="1">
        <v>-0.63160011939224392</v>
      </c>
      <c r="BJ745" s="5">
        <v>-0.58512065646144729</v>
      </c>
    </row>
    <row r="746" spans="2:62" x14ac:dyDescent="0.3">
      <c r="B746" s="4">
        <v>739</v>
      </c>
      <c r="C746" s="1">
        <v>-0.24880693050297856</v>
      </c>
      <c r="D746" s="1">
        <v>-0.11532164601060063</v>
      </c>
      <c r="E746" s="1">
        <v>-0.57321335510067095</v>
      </c>
      <c r="F746" s="1">
        <v>-1.9366283740441204</v>
      </c>
      <c r="G746" s="1">
        <v>4.9026765426613952E-2</v>
      </c>
      <c r="H746" s="1">
        <v>0.20285607510654519</v>
      </c>
      <c r="I746" s="1">
        <v>-1.2521143311265137</v>
      </c>
      <c r="J746" s="1">
        <v>0.83269620819137014</v>
      </c>
      <c r="K746" s="1">
        <v>-1.4610398605299189</v>
      </c>
      <c r="L746" s="1">
        <v>-0.68987224350153409</v>
      </c>
      <c r="M746" s="1">
        <v>0.61762676338173783</v>
      </c>
      <c r="N746" s="1">
        <v>0.6473931525777602</v>
      </c>
      <c r="O746" s="1">
        <v>-0.49661741361447853</v>
      </c>
      <c r="P746" s="1">
        <v>-1.3966258361067705</v>
      </c>
      <c r="Q746" s="1">
        <v>1.5652338046642971</v>
      </c>
      <c r="R746" s="1">
        <v>1.0799368511219585</v>
      </c>
      <c r="S746" s="1">
        <v>0.18306932541003618</v>
      </c>
      <c r="T746" s="1">
        <v>-0.52244826566866953</v>
      </c>
      <c r="U746" s="1">
        <v>-1.0906663685626194</v>
      </c>
      <c r="V746" s="1">
        <v>-0.86279015627301558</v>
      </c>
      <c r="W746" s="1">
        <v>-0.38441444557049204</v>
      </c>
      <c r="X746" s="1">
        <v>-0.58643666555861929</v>
      </c>
      <c r="Y746" s="1">
        <v>0.61403565247167469</v>
      </c>
      <c r="Z746" s="1">
        <v>-0.19227171387530487</v>
      </c>
      <c r="AA746" s="1">
        <v>-1.0033443396951389</v>
      </c>
      <c r="AB746" s="1">
        <v>0.54735856736264554</v>
      </c>
      <c r="AC746" s="1">
        <v>-0.78433805584405814</v>
      </c>
      <c r="AD746" s="1">
        <v>0.21418911214272282</v>
      </c>
      <c r="AE746" s="1">
        <v>-0.58137733953399828</v>
      </c>
      <c r="AF746" s="1">
        <v>0.52694693595000108</v>
      </c>
      <c r="AG746" s="1">
        <v>-0.58413720783465051</v>
      </c>
      <c r="AH746" s="1">
        <v>-0.39954339526363825</v>
      </c>
      <c r="AI746" s="1">
        <v>6.8611828344951609E-2</v>
      </c>
      <c r="AJ746" s="1">
        <v>-0.30712890160760398</v>
      </c>
      <c r="AK746" s="1">
        <v>-0.45850343529768545</v>
      </c>
      <c r="AL746" s="1">
        <v>0.34439112932226229</v>
      </c>
      <c r="AM746" s="1">
        <v>-1.2835998495444698E-3</v>
      </c>
      <c r="AN746" s="1">
        <v>-0.57498938818605339</v>
      </c>
      <c r="AO746" s="1">
        <v>0.74889901625898769</v>
      </c>
      <c r="AP746" s="1">
        <v>-2.2099539213119801</v>
      </c>
      <c r="AQ746" s="1">
        <v>0.42413471458496699</v>
      </c>
      <c r="AR746" s="1">
        <v>0.24090534228633401</v>
      </c>
      <c r="AS746" s="1">
        <v>-0.27131276999957499</v>
      </c>
      <c r="AT746" s="1">
        <v>-0.90561193651087524</v>
      </c>
      <c r="AU746" s="1">
        <v>-0.35422427461732942</v>
      </c>
      <c r="AV746" s="1">
        <v>0.87825149347795484</v>
      </c>
      <c r="AW746" s="1">
        <v>-0.98033617263305595</v>
      </c>
      <c r="AX746" s="1">
        <v>0.38959811048492199</v>
      </c>
      <c r="AY746" s="1">
        <v>-0.38610980495951347</v>
      </c>
      <c r="AZ746" s="1">
        <v>1.9199186149395122</v>
      </c>
      <c r="BA746" s="1">
        <v>-1.1680593701216566</v>
      </c>
      <c r="BB746" s="1">
        <v>2.3471943814776401</v>
      </c>
      <c r="BC746" s="1">
        <v>-0.79795371692469008</v>
      </c>
      <c r="BD746" s="1">
        <v>0.19131601299964221</v>
      </c>
      <c r="BE746" s="1">
        <v>0.78726070005444693</v>
      </c>
      <c r="BF746" s="1">
        <v>-0.58812536903915846</v>
      </c>
      <c r="BG746" s="1">
        <v>-1.3998182934390149</v>
      </c>
      <c r="BH746" s="1">
        <v>0.92193124782127145</v>
      </c>
      <c r="BI746" s="1">
        <v>-0.65071894437658873</v>
      </c>
      <c r="BJ746" s="5">
        <v>-0.60451102085476904</v>
      </c>
    </row>
    <row r="747" spans="2:62" x14ac:dyDescent="0.3">
      <c r="B747" s="4">
        <v>740</v>
      </c>
      <c r="C747" s="1">
        <v>0.13801875334883265</v>
      </c>
      <c r="D747" s="1">
        <v>-0.4824801287048569</v>
      </c>
      <c r="E747" s="1">
        <v>3.6818247025945904E-2</v>
      </c>
      <c r="F747" s="1">
        <v>0.31046500265076132</v>
      </c>
      <c r="G747" s="1">
        <v>1.4667679509068552</v>
      </c>
      <c r="H747" s="1">
        <v>-0.6308136195125168</v>
      </c>
      <c r="I747" s="1">
        <v>1.5426073537600897</v>
      </c>
      <c r="J747" s="1">
        <v>-4.5760352946016103E-2</v>
      </c>
      <c r="K747" s="1">
        <v>1.6167381374413063</v>
      </c>
      <c r="L747" s="1">
        <v>2.3899830380558424</v>
      </c>
      <c r="M747" s="1">
        <v>1.238929900827179</v>
      </c>
      <c r="N747" s="1">
        <v>0.14935038076288601</v>
      </c>
      <c r="O747" s="1">
        <v>0.40662211722510105</v>
      </c>
      <c r="P747" s="1">
        <v>-0.26295185948033517</v>
      </c>
      <c r="Q747" s="1">
        <v>0.51573368685020304</v>
      </c>
      <c r="R747" s="1">
        <v>0.3003273947426649</v>
      </c>
      <c r="S747" s="1">
        <v>-0.76472353181299757</v>
      </c>
      <c r="T747" s="1">
        <v>0.84392818467686892</v>
      </c>
      <c r="U747" s="1">
        <v>0.62151948661142342</v>
      </c>
      <c r="V747" s="1">
        <v>1.1739509692934458</v>
      </c>
      <c r="W747" s="1">
        <v>0.18293699021763823</v>
      </c>
      <c r="X747" s="1">
        <v>-1.3234840782390132</v>
      </c>
      <c r="Y747" s="1">
        <v>7.7188518406072965E-2</v>
      </c>
      <c r="Z747" s="1">
        <v>0.79861695570582936</v>
      </c>
      <c r="AA747" s="1">
        <v>6.0273001831766398E-2</v>
      </c>
      <c r="AB747" s="1">
        <v>-0.44415331211457465</v>
      </c>
      <c r="AC747" s="1">
        <v>-1.4076436422516256</v>
      </c>
      <c r="AD747" s="1">
        <v>-0.72868222933828164</v>
      </c>
      <c r="AE747" s="1">
        <v>-0.38263902645693776</v>
      </c>
      <c r="AF747" s="1">
        <v>-0.55063568759487469</v>
      </c>
      <c r="AG747" s="1">
        <v>-0.74760139284307336</v>
      </c>
      <c r="AH747" s="1">
        <v>1.0091320942563695</v>
      </c>
      <c r="AI747" s="1">
        <v>0.22646687865795972</v>
      </c>
      <c r="AJ747" s="1">
        <v>-0.92842082963313866</v>
      </c>
      <c r="AK747" s="1">
        <v>3.1455062128762104E-2</v>
      </c>
      <c r="AL747" s="1">
        <v>-1.7548153084475477</v>
      </c>
      <c r="AM747" s="1">
        <v>0.64197769221483625</v>
      </c>
      <c r="AN747" s="1">
        <v>1.0239996876689468</v>
      </c>
      <c r="AO747" s="1">
        <v>0.12947282665034965</v>
      </c>
      <c r="AP747" s="1">
        <v>-2.2242649585453158</v>
      </c>
      <c r="AQ747" s="1">
        <v>0.73285744944613895</v>
      </c>
      <c r="AR747" s="1">
        <v>0.76156147021221021</v>
      </c>
      <c r="AS747" s="1">
        <v>0.2792888793528881</v>
      </c>
      <c r="AT747" s="1">
        <v>-0.6668757860016461</v>
      </c>
      <c r="AU747" s="1">
        <v>1.3188745182666588</v>
      </c>
      <c r="AV747" s="1">
        <v>1.7234856187653673</v>
      </c>
      <c r="AW747" s="1">
        <v>-0.38496814995403594</v>
      </c>
      <c r="AX747" s="1">
        <v>1.0379860445219604</v>
      </c>
      <c r="AY747" s="1">
        <v>0.51381230471933326</v>
      </c>
      <c r="AZ747" s="1">
        <v>0.10503286461571268</v>
      </c>
      <c r="BA747" s="1">
        <v>-1.0278512607094432</v>
      </c>
      <c r="BB747" s="1">
        <v>0.28699834577083977</v>
      </c>
      <c r="BC747" s="1">
        <v>-0.59659742054946119</v>
      </c>
      <c r="BD747" s="1">
        <v>-1.3730891658046069</v>
      </c>
      <c r="BE747" s="1">
        <v>-0.28784117404474374</v>
      </c>
      <c r="BF747" s="1">
        <v>0.31694635176066144</v>
      </c>
      <c r="BG747" s="1">
        <v>1.1940333229199891</v>
      </c>
      <c r="BH747" s="1">
        <v>0.65063175776500792</v>
      </c>
      <c r="BI747" s="1">
        <v>-0.25528707880166551</v>
      </c>
      <c r="BJ747" s="5">
        <v>-0.20346294533196485</v>
      </c>
    </row>
    <row r="748" spans="2:62" x14ac:dyDescent="0.3">
      <c r="B748" s="4">
        <v>741</v>
      </c>
      <c r="C748" s="1">
        <v>0.40303716049331639</v>
      </c>
      <c r="D748" s="1">
        <v>-0.45328095873754831</v>
      </c>
      <c r="E748" s="1">
        <v>-1.2831757459826945</v>
      </c>
      <c r="F748" s="1">
        <v>-0.17128448089640802</v>
      </c>
      <c r="G748" s="1">
        <v>-0.53143819415415561</v>
      </c>
      <c r="H748" s="1">
        <v>0.18361311003349751</v>
      </c>
      <c r="I748" s="1">
        <v>-0.6699445073735647</v>
      </c>
      <c r="J748" s="1">
        <v>0.4950961271880765</v>
      </c>
      <c r="K748" s="1">
        <v>-0.46347808769619087</v>
      </c>
      <c r="L748" s="1">
        <v>0.79735022828818236</v>
      </c>
      <c r="M748" s="1">
        <v>-1.817670381056647</v>
      </c>
      <c r="N748" s="1">
        <v>0.333443152944771</v>
      </c>
      <c r="O748" s="1">
        <v>8.6801798731331786E-2</v>
      </c>
      <c r="P748" s="1">
        <v>-2.3212182367767253</v>
      </c>
      <c r="Q748" s="1">
        <v>-0.17228439924010217</v>
      </c>
      <c r="R748" s="1">
        <v>0.37478039511854822</v>
      </c>
      <c r="S748" s="1">
        <v>-0.33852825530352038</v>
      </c>
      <c r="T748" s="1">
        <v>-0.2924877991544329</v>
      </c>
      <c r="U748" s="1">
        <v>-9.9712166569817573E-2</v>
      </c>
      <c r="V748" s="1">
        <v>-0.88019215534597306</v>
      </c>
      <c r="W748" s="1">
        <v>1.867361210438641</v>
      </c>
      <c r="X748" s="1">
        <v>-1.5879931728211736</v>
      </c>
      <c r="Y748" s="1">
        <v>0.42317279160784643</v>
      </c>
      <c r="Z748" s="1">
        <v>-2.2162702947549429</v>
      </c>
      <c r="AA748" s="1">
        <v>0.53265231358370957</v>
      </c>
      <c r="AB748" s="1">
        <v>0.47891075745884976</v>
      </c>
      <c r="AC748" s="1">
        <v>-4.4704888474821701E-2</v>
      </c>
      <c r="AD748" s="1">
        <v>-6.5576008451345799E-2</v>
      </c>
      <c r="AE748" s="1">
        <v>-1.2090932858498711</v>
      </c>
      <c r="AF748" s="1">
        <v>0.81572472988006395</v>
      </c>
      <c r="AG748" s="1">
        <v>-0.13236308342430464</v>
      </c>
      <c r="AH748" s="1">
        <v>1.1340903767423245</v>
      </c>
      <c r="AI748" s="1">
        <v>1.0591673666571664</v>
      </c>
      <c r="AJ748" s="1">
        <v>-0.64981380279246925</v>
      </c>
      <c r="AK748" s="1">
        <v>-0.43498824420928661</v>
      </c>
      <c r="AL748" s="1">
        <v>0.17837605450828789</v>
      </c>
      <c r="AM748" s="1">
        <v>-1.6630485014246847</v>
      </c>
      <c r="AN748" s="1">
        <v>-1.5178775010802557</v>
      </c>
      <c r="AO748" s="1">
        <v>-0.43400217343994107</v>
      </c>
      <c r="AP748" s="1">
        <v>8.5928807183391673E-2</v>
      </c>
      <c r="AQ748" s="1">
        <v>-0.50557576130106119</v>
      </c>
      <c r="AR748" s="1">
        <v>0.61264462728201308</v>
      </c>
      <c r="AS748" s="1">
        <v>1.4744234074418336</v>
      </c>
      <c r="AT748" s="1">
        <v>-1.8820342542312976</v>
      </c>
      <c r="AU748" s="1">
        <v>0.93749612150260575</v>
      </c>
      <c r="AV748" s="1">
        <v>0.48609586392775578</v>
      </c>
      <c r="AW748" s="1">
        <v>-1.2665366131913087</v>
      </c>
      <c r="AX748" s="1">
        <v>0.22434512097408968</v>
      </c>
      <c r="AY748" s="1">
        <v>-0.61666235595952601</v>
      </c>
      <c r="AZ748" s="1">
        <v>-0.30051907385122539</v>
      </c>
      <c r="BA748" s="1">
        <v>0.18201619948413994</v>
      </c>
      <c r="BB748" s="1">
        <v>0.56662119379932163</v>
      </c>
      <c r="BC748" s="1">
        <v>0.36568051706315263</v>
      </c>
      <c r="BD748" s="1">
        <v>2.2042304471399001</v>
      </c>
      <c r="BE748" s="1">
        <v>-0.13479170209382171</v>
      </c>
      <c r="BF748" s="1">
        <v>0.14427111573304646</v>
      </c>
      <c r="BG748" s="1">
        <v>-0.56725778757244383</v>
      </c>
      <c r="BH748" s="1">
        <v>0.75818609338881571</v>
      </c>
      <c r="BI748" s="1">
        <v>-1.5507963871807635</v>
      </c>
      <c r="BJ748" s="5">
        <v>-1.5173720158412918</v>
      </c>
    </row>
    <row r="749" spans="2:62" x14ac:dyDescent="0.3">
      <c r="B749" s="4">
        <v>742</v>
      </c>
      <c r="C749" s="1">
        <v>-0.7386826481407851</v>
      </c>
      <c r="D749" s="1">
        <v>-1.4858270910303808</v>
      </c>
      <c r="E749" s="1">
        <v>1.3152068836742326</v>
      </c>
      <c r="F749" s="1">
        <v>0.25796908396616414</v>
      </c>
      <c r="G749" s="1">
        <v>0.66014504471712865</v>
      </c>
      <c r="H749" s="1">
        <v>1.0824461099308758</v>
      </c>
      <c r="I749" s="1">
        <v>5.5970815727961643E-2</v>
      </c>
      <c r="J749" s="1">
        <v>0.6695237969496729</v>
      </c>
      <c r="K749" s="1">
        <v>0.31067785484777333</v>
      </c>
      <c r="L749" s="1">
        <v>-0.319444356058117</v>
      </c>
      <c r="M749" s="1">
        <v>-0.59456541921181039</v>
      </c>
      <c r="N749" s="1">
        <v>-0.90942984036756436</v>
      </c>
      <c r="O749" s="1">
        <v>2.0000671953477775</v>
      </c>
      <c r="P749" s="1">
        <v>-1.6083844628096635</v>
      </c>
      <c r="Q749" s="1">
        <v>0.52092395171612416</v>
      </c>
      <c r="R749" s="1">
        <v>0.15947921216431846</v>
      </c>
      <c r="S749" s="1">
        <v>-9.3181640518206071E-2</v>
      </c>
      <c r="T749" s="1">
        <v>-0.43746317577867655</v>
      </c>
      <c r="U749" s="1">
        <v>-1.8019288300029841</v>
      </c>
      <c r="V749" s="1">
        <v>-4.1654793321434527E-2</v>
      </c>
      <c r="W749" s="1">
        <v>-1.8242959899592412</v>
      </c>
      <c r="X749" s="1">
        <v>2.0276326147400017</v>
      </c>
      <c r="Y749" s="1">
        <v>2.7406606237471656</v>
      </c>
      <c r="Z749" s="1">
        <v>-0.73579906717233445</v>
      </c>
      <c r="AA749" s="1">
        <v>-0.68122094844444903</v>
      </c>
      <c r="AB749" s="1">
        <v>0.30457551914545411</v>
      </c>
      <c r="AC749" s="1">
        <v>1.9947309443221757</v>
      </c>
      <c r="AD749" s="1">
        <v>0.17460795363562456</v>
      </c>
      <c r="AE749" s="1">
        <v>-0.6416278672426643</v>
      </c>
      <c r="AF749" s="1">
        <v>1.0739690829933661</v>
      </c>
      <c r="AG749" s="1">
        <v>0.35278134032007119</v>
      </c>
      <c r="AH749" s="1">
        <v>-0.35421961809877284</v>
      </c>
      <c r="AI749" s="1">
        <v>1.0451052666534926</v>
      </c>
      <c r="AJ749" s="1">
        <v>5.615476611853832E-2</v>
      </c>
      <c r="AK749" s="1">
        <v>4.3956891828264941E-2</v>
      </c>
      <c r="AL749" s="1">
        <v>1.472149695725532</v>
      </c>
      <c r="AM749" s="1">
        <v>0.3981348561716882</v>
      </c>
      <c r="AN749" s="1">
        <v>-0.18490261654106274</v>
      </c>
      <c r="AO749" s="1">
        <v>1.229901377729399</v>
      </c>
      <c r="AP749" s="1">
        <v>1.0974635224615832</v>
      </c>
      <c r="AQ749" s="1">
        <v>1.6982458517591981</v>
      </c>
      <c r="AR749" s="1">
        <v>6.8518772601428288E-2</v>
      </c>
      <c r="AS749" s="1">
        <v>0.98171059119991855</v>
      </c>
      <c r="AT749" s="1">
        <v>0.13294143607365941</v>
      </c>
      <c r="AU749" s="1">
        <v>-1.4876076465522445</v>
      </c>
      <c r="AV749" s="1">
        <v>0.46785835678090359</v>
      </c>
      <c r="AW749" s="1">
        <v>4.9461050779427543E-2</v>
      </c>
      <c r="AX749" s="1">
        <v>5.0823184442374943E-2</v>
      </c>
      <c r="AY749" s="1">
        <v>-1.0892825466493028</v>
      </c>
      <c r="AZ749" s="1">
        <v>0.51106320803697058</v>
      </c>
      <c r="BA749" s="1">
        <v>4.8057635090973917E-2</v>
      </c>
      <c r="BB749" s="1">
        <v>-1.8885237877473502</v>
      </c>
      <c r="BC749" s="1">
        <v>1.648341895254942</v>
      </c>
      <c r="BD749" s="1">
        <v>1.3496858653692221</v>
      </c>
      <c r="BE749" s="1">
        <v>-0.88244133552025605</v>
      </c>
      <c r="BF749" s="1">
        <v>0.55638055700964029</v>
      </c>
      <c r="BG749" s="1">
        <v>-1.4616986750282295</v>
      </c>
      <c r="BH749" s="1">
        <v>1.1552094775952177</v>
      </c>
      <c r="BI749" s="1">
        <v>-1.3997812572544897</v>
      </c>
      <c r="BJ749" s="5">
        <v>-1.3642120595901606</v>
      </c>
    </row>
    <row r="750" spans="2:62" x14ac:dyDescent="0.3">
      <c r="B750" s="4">
        <v>743</v>
      </c>
      <c r="C750" s="1">
        <v>9.7002893104744248E-2</v>
      </c>
      <c r="D750" s="1">
        <v>0.34042822729029459</v>
      </c>
      <c r="E750" s="1">
        <v>-1.1521676491836454</v>
      </c>
      <c r="F750" s="1">
        <v>-1.3764659413090259</v>
      </c>
      <c r="G750" s="1">
        <v>-1.2508753332143108</v>
      </c>
      <c r="H750" s="1">
        <v>0.12411278368597906</v>
      </c>
      <c r="I750" s="1">
        <v>1.143015239978292</v>
      </c>
      <c r="J750" s="1">
        <v>3.7485325619038778E-2</v>
      </c>
      <c r="K750" s="1">
        <v>1.5298822538716317</v>
      </c>
      <c r="L750" s="1">
        <v>-0.6199276626735335</v>
      </c>
      <c r="M750" s="1">
        <v>-1.1811823849641803</v>
      </c>
      <c r="N750" s="1">
        <v>-1.3415781194274301</v>
      </c>
      <c r="O750" s="1">
        <v>0.59211826282804125</v>
      </c>
      <c r="P750" s="1">
        <v>0.82059532203155561</v>
      </c>
      <c r="Q750" s="1">
        <v>0.25266244019946477</v>
      </c>
      <c r="R750" s="1">
        <v>0.14185419174106959</v>
      </c>
      <c r="S750" s="1">
        <v>1.4030584908835357</v>
      </c>
      <c r="T750" s="1">
        <v>1.318921476630166</v>
      </c>
      <c r="U750" s="1">
        <v>-0.56733928347728602</v>
      </c>
      <c r="V750" s="1">
        <v>0.24973828537424714</v>
      </c>
      <c r="W750" s="1">
        <v>-2.3111003583886092</v>
      </c>
      <c r="X750" s="1">
        <v>1.6428248545268886</v>
      </c>
      <c r="Y750" s="1">
        <v>-0.72424844445982717</v>
      </c>
      <c r="Z750" s="1">
        <v>1.9484019484405053</v>
      </c>
      <c r="AA750" s="1">
        <v>-0.26231956430441378</v>
      </c>
      <c r="AB750" s="1">
        <v>0.49128164569034805</v>
      </c>
      <c r="AC750" s="1">
        <v>-0.62494137395695892</v>
      </c>
      <c r="AD750" s="1">
        <v>-1.9113579410180128</v>
      </c>
      <c r="AE750" s="1">
        <v>-0.28797639364338129</v>
      </c>
      <c r="AF750" s="1">
        <v>0.91873440184287591</v>
      </c>
      <c r="AG750" s="1">
        <v>0.23649011941083228</v>
      </c>
      <c r="AH750" s="1">
        <v>0.58476387393845064</v>
      </c>
      <c r="AI750" s="1">
        <v>-0.29098201639968485</v>
      </c>
      <c r="AJ750" s="1">
        <v>1.6994094849579817</v>
      </c>
      <c r="AK750" s="1">
        <v>-0.68274170338495355</v>
      </c>
      <c r="AL750" s="1">
        <v>-1.1506010462201961</v>
      </c>
      <c r="AM750" s="1">
        <v>0.56295649273770876</v>
      </c>
      <c r="AN750" s="1">
        <v>-0.28578675929728437</v>
      </c>
      <c r="AO750" s="1">
        <v>-1.1436602349435181</v>
      </c>
      <c r="AP750" s="1">
        <v>0.14577259274373719</v>
      </c>
      <c r="AQ750" s="1">
        <v>1.8640448075128986</v>
      </c>
      <c r="AR750" s="1">
        <v>0.34830120577969892</v>
      </c>
      <c r="AS750" s="1">
        <v>0.52872581661434903</v>
      </c>
      <c r="AT750" s="1">
        <v>0.35219921091627898</v>
      </c>
      <c r="AU750" s="1">
        <v>0.87474370489466435</v>
      </c>
      <c r="AV750" s="1">
        <v>-1.3726845152231524</v>
      </c>
      <c r="AW750" s="1">
        <v>-0.17177221065341555</v>
      </c>
      <c r="AX750" s="1">
        <v>0.49034270760537657</v>
      </c>
      <c r="AY750" s="1">
        <v>-1.4945596174181854</v>
      </c>
      <c r="AZ750" s="1">
        <v>0.51666321569297191</v>
      </c>
      <c r="BA750" s="1">
        <v>4.6162587292941162E-2</v>
      </c>
      <c r="BB750" s="1">
        <v>-1.5684828237963109</v>
      </c>
      <c r="BC750" s="1">
        <v>-0.23408366389984109</v>
      </c>
      <c r="BD750" s="1">
        <v>-1.0722709020330234</v>
      </c>
      <c r="BE750" s="1">
        <v>-1.1198885209694074</v>
      </c>
      <c r="BF750" s="1">
        <v>-2.001199151522111</v>
      </c>
      <c r="BG750" s="1">
        <v>9.6996143291532194E-2</v>
      </c>
      <c r="BH750" s="1">
        <v>0.6280749223427271</v>
      </c>
      <c r="BI750" s="1">
        <v>0.22086408175879799</v>
      </c>
      <c r="BJ750" s="5">
        <v>0.27945085910583711</v>
      </c>
    </row>
    <row r="751" spans="2:62" x14ac:dyDescent="0.3">
      <c r="B751" s="4">
        <v>744</v>
      </c>
      <c r="C751" s="1">
        <v>-0.60480081668790853</v>
      </c>
      <c r="D751" s="1">
        <v>-0.30043874003399534</v>
      </c>
      <c r="E751" s="1">
        <v>1.2656441876547078</v>
      </c>
      <c r="F751" s="1">
        <v>-0.84236531538587267</v>
      </c>
      <c r="G751" s="1">
        <v>0.22963096556019694</v>
      </c>
      <c r="H751" s="1">
        <v>-1.3511919682905347</v>
      </c>
      <c r="I751" s="1">
        <v>-0.70518501037063341</v>
      </c>
      <c r="J751" s="1">
        <v>0.13105977907186259</v>
      </c>
      <c r="K751" s="1">
        <v>-1.5171136196225292</v>
      </c>
      <c r="L751" s="1">
        <v>0.22313709302907253</v>
      </c>
      <c r="M751" s="1">
        <v>-1.3614468303241458</v>
      </c>
      <c r="N751" s="1">
        <v>0.28486846329817173</v>
      </c>
      <c r="O751" s="1">
        <v>-8.9297900069258099E-2</v>
      </c>
      <c r="P751" s="1">
        <v>0.48675918269047741</v>
      </c>
      <c r="Q751" s="1">
        <v>-1.3323683383540297</v>
      </c>
      <c r="R751" s="1">
        <v>-0.89184330120871613</v>
      </c>
      <c r="S751" s="1">
        <v>-0.74387118360821358</v>
      </c>
      <c r="T751" s="1">
        <v>-0.14337244037036445</v>
      </c>
      <c r="U751" s="1">
        <v>2.511690090847726</v>
      </c>
      <c r="V751" s="1">
        <v>0.65191499689802601</v>
      </c>
      <c r="W751" s="1">
        <v>0.43434832284800906</v>
      </c>
      <c r="X751" s="1">
        <v>0.62895805031278196</v>
      </c>
      <c r="Y751" s="1">
        <v>1.0151376137023087</v>
      </c>
      <c r="Z751" s="1">
        <v>2.0517406738033492</v>
      </c>
      <c r="AA751" s="1">
        <v>-0.34690923443077271</v>
      </c>
      <c r="AB751" s="1">
        <v>0.76703076196296283</v>
      </c>
      <c r="AC751" s="1">
        <v>1.2111268212540995</v>
      </c>
      <c r="AD751" s="1">
        <v>-0.2230609699295085</v>
      </c>
      <c r="AE751" s="1">
        <v>-0.64985809854842302</v>
      </c>
      <c r="AF751" s="1">
        <v>-0.91655874443660568</v>
      </c>
      <c r="AG751" s="1">
        <v>1.3098997910019075</v>
      </c>
      <c r="AH751" s="1">
        <v>-0.75608556427670748</v>
      </c>
      <c r="AI751" s="1">
        <v>-0.47090871483359958</v>
      </c>
      <c r="AJ751" s="1">
        <v>-1.8224439713893783</v>
      </c>
      <c r="AK751" s="1">
        <v>-0.78651980169260982</v>
      </c>
      <c r="AL751" s="1">
        <v>0.42332440467102905</v>
      </c>
      <c r="AM751" s="1">
        <v>-1.5159145205934696</v>
      </c>
      <c r="AN751" s="1">
        <v>0.11148132583273739</v>
      </c>
      <c r="AO751" s="1">
        <v>0.78587403760167163</v>
      </c>
      <c r="AP751" s="1">
        <v>0.85315084538292496</v>
      </c>
      <c r="AQ751" s="1">
        <v>-1.3667350815656207</v>
      </c>
      <c r="AR751" s="1">
        <v>-0.17054819369347901</v>
      </c>
      <c r="AS751" s="1">
        <v>-0.48600177861974003</v>
      </c>
      <c r="AT751" s="1">
        <v>-0.85875250795759095</v>
      </c>
      <c r="AU751" s="1">
        <v>-0.32307867142961516</v>
      </c>
      <c r="AV751" s="1">
        <v>-2.1740178131533425</v>
      </c>
      <c r="AW751" s="1">
        <v>0.15333255399996751</v>
      </c>
      <c r="AX751" s="1">
        <v>0.81379109174498898</v>
      </c>
      <c r="AY751" s="1">
        <v>-1.5605762971495272</v>
      </c>
      <c r="AZ751" s="1">
        <v>-0.76778765989449227</v>
      </c>
      <c r="BA751" s="1">
        <v>1.565165208341357</v>
      </c>
      <c r="BB751" s="1">
        <v>1.713244983305741</v>
      </c>
      <c r="BC751" s="1">
        <v>-1.0835028892815053</v>
      </c>
      <c r="BD751" s="1">
        <v>0.23718438332608252</v>
      </c>
      <c r="BE751" s="1">
        <v>-1.0779426071967264</v>
      </c>
      <c r="BF751" s="1">
        <v>-4.2236756082714509E-2</v>
      </c>
      <c r="BG751" s="1">
        <v>1.008969487618292</v>
      </c>
      <c r="BH751" s="1">
        <v>0.68588813666532322</v>
      </c>
      <c r="BI751" s="1">
        <v>-1.2387955165379145</v>
      </c>
      <c r="BJ751" s="5">
        <v>-1.20093988270799</v>
      </c>
    </row>
    <row r="752" spans="2:62" x14ac:dyDescent="0.3">
      <c r="B752" s="4">
        <v>745</v>
      </c>
      <c r="C752" s="1">
        <v>1.9689322374260989</v>
      </c>
      <c r="D752" s="1">
        <v>1.3706053941597649</v>
      </c>
      <c r="E752" s="1">
        <v>1.0669379534323438</v>
      </c>
      <c r="F752" s="1">
        <v>0.84342623700843455</v>
      </c>
      <c r="G752" s="1">
        <v>-0.43445201328355532</v>
      </c>
      <c r="H752" s="1">
        <v>0.42169592218103608</v>
      </c>
      <c r="I752" s="1">
        <v>1.4499536325117732</v>
      </c>
      <c r="J752" s="1">
        <v>-1.9089470212736697</v>
      </c>
      <c r="K752" s="1">
        <v>0.6304950176824119</v>
      </c>
      <c r="L752" s="1">
        <v>0.62743584473709224</v>
      </c>
      <c r="M752" s="1">
        <v>0.87758262025443257</v>
      </c>
      <c r="N752" s="1">
        <v>0.18194843568442171</v>
      </c>
      <c r="O752" s="1">
        <v>1.3161183024987746</v>
      </c>
      <c r="P752" s="1">
        <v>1.1569793838278077</v>
      </c>
      <c r="Q752" s="1">
        <v>-1.1946843054156222</v>
      </c>
      <c r="R752" s="1">
        <v>0.82839912826711404</v>
      </c>
      <c r="S752" s="1">
        <v>-2.0877162128482412</v>
      </c>
      <c r="T752" s="1">
        <v>-2.1952110745840265</v>
      </c>
      <c r="U752" s="1">
        <v>-1.0549307058549973</v>
      </c>
      <c r="V752" s="1">
        <v>0.60150170362610988</v>
      </c>
      <c r="W752" s="1">
        <v>-7.870156579218586E-2</v>
      </c>
      <c r="X752" s="1">
        <v>-1.4226406089359616</v>
      </c>
      <c r="Y752" s="1">
        <v>-1.1700134448994792</v>
      </c>
      <c r="Z752" s="1">
        <v>-0.92045449154270209</v>
      </c>
      <c r="AA752" s="1">
        <v>1.3756215709332711</v>
      </c>
      <c r="AB752" s="1">
        <v>4.789909686877776E-2</v>
      </c>
      <c r="AC752" s="1">
        <v>0.76915795676281984</v>
      </c>
      <c r="AD752" s="1">
        <v>-0.3254790973821029</v>
      </c>
      <c r="AE752" s="1">
        <v>5.1545039278406653E-2</v>
      </c>
      <c r="AF752" s="1">
        <v>1.4238444319300774</v>
      </c>
      <c r="AG752" s="1">
        <v>0.84631473597811069</v>
      </c>
      <c r="AH752" s="1">
        <v>-2.1959535977873159</v>
      </c>
      <c r="AI752" s="1">
        <v>0.52275894393031741</v>
      </c>
      <c r="AJ752" s="1">
        <v>-0.49957853183111606</v>
      </c>
      <c r="AK752" s="1">
        <v>0.30836707882510117</v>
      </c>
      <c r="AL752" s="1">
        <v>1.278771628767442</v>
      </c>
      <c r="AM752" s="1">
        <v>-1.1168851281948085</v>
      </c>
      <c r="AN752" s="1">
        <v>0.49445760665153093</v>
      </c>
      <c r="AO752" s="1">
        <v>0.26390166024386846</v>
      </c>
      <c r="AP752" s="1">
        <v>0.5836487503278337</v>
      </c>
      <c r="AQ752" s="1">
        <v>-1.4905379711356621</v>
      </c>
      <c r="AR752" s="1">
        <v>-1.1260747693858243E-2</v>
      </c>
      <c r="AS752" s="1">
        <v>0.41704275208502067</v>
      </c>
      <c r="AT752" s="1">
        <v>-0.80642525899169637</v>
      </c>
      <c r="AU752" s="1">
        <v>-0.63618181910658944</v>
      </c>
      <c r="AV752" s="1">
        <v>3.846562271228228E-2</v>
      </c>
      <c r="AW752" s="1">
        <v>1.3107779084586328</v>
      </c>
      <c r="AX752" s="1">
        <v>8.9542826826818828E-2</v>
      </c>
      <c r="AY752" s="1">
        <v>-1.1052712332230887</v>
      </c>
      <c r="AZ752" s="1">
        <v>-0.63891158753088761</v>
      </c>
      <c r="BA752" s="1">
        <v>-1.4676603738642033</v>
      </c>
      <c r="BB752" s="1">
        <v>1.4511854293073991</v>
      </c>
      <c r="BC752" s="1">
        <v>0.60187405923930837</v>
      </c>
      <c r="BD752" s="1">
        <v>-0.14023974769989964</v>
      </c>
      <c r="BE752" s="1">
        <v>-0.76327944102299106</v>
      </c>
      <c r="BF752" s="1">
        <v>0.38004456430479167</v>
      </c>
      <c r="BG752" s="1">
        <v>-0.55622702808728652</v>
      </c>
      <c r="BH752" s="1">
        <v>-0.40182983345497175</v>
      </c>
      <c r="BI752" s="1">
        <v>-1.7073821179133641E-3</v>
      </c>
      <c r="BJ752" s="5">
        <v>5.3718273988374393E-2</v>
      </c>
    </row>
    <row r="753" spans="2:62" x14ac:dyDescent="0.3">
      <c r="B753" s="4">
        <v>746</v>
      </c>
      <c r="C753" s="1">
        <v>-0.38850449020348871</v>
      </c>
      <c r="D753" s="1">
        <v>-1.8842678276451814</v>
      </c>
      <c r="E753" s="1">
        <v>-1.3531541550078152</v>
      </c>
      <c r="F753" s="1">
        <v>-0.25596236680141443</v>
      </c>
      <c r="G753" s="1">
        <v>0.74103881656971804</v>
      </c>
      <c r="H753" s="1">
        <v>7.0729058356039168E-2</v>
      </c>
      <c r="I753" s="1">
        <v>-0.45690036334844358</v>
      </c>
      <c r="J753" s="1">
        <v>0.18806186692839277</v>
      </c>
      <c r="K753" s="1">
        <v>0.13472419498141933</v>
      </c>
      <c r="L753" s="1">
        <v>1.514314584291601</v>
      </c>
      <c r="M753" s="1">
        <v>1.3835028049081466</v>
      </c>
      <c r="N753" s="1">
        <v>-0.53674265294863033</v>
      </c>
      <c r="O753" s="1">
        <v>-0.98341726107066885</v>
      </c>
      <c r="P753" s="1">
        <v>-9.4945541131485206E-3</v>
      </c>
      <c r="Q753" s="1">
        <v>-0.31020590296487316</v>
      </c>
      <c r="R753" s="1">
        <v>-8.2980816841304081E-2</v>
      </c>
      <c r="S753" s="1">
        <v>0.59866996513764503</v>
      </c>
      <c r="T753" s="1">
        <v>0.37032229064949895</v>
      </c>
      <c r="U753" s="1">
        <v>-0.71374076984122103</v>
      </c>
      <c r="V753" s="1">
        <v>-0.17654302775034519</v>
      </c>
      <c r="W753" s="1">
        <v>-1.0852490473512437</v>
      </c>
      <c r="X753" s="1">
        <v>1.3152622148125792</v>
      </c>
      <c r="Y753" s="1">
        <v>0.13640951510253613</v>
      </c>
      <c r="Z753" s="1">
        <v>-0.76402666105455641</v>
      </c>
      <c r="AA753" s="1">
        <v>-0.69752967729967941</v>
      </c>
      <c r="AB753" s="1">
        <v>0.82520342482650033</v>
      </c>
      <c r="AC753" s="1">
        <v>1.1535724273132613</v>
      </c>
      <c r="AD753" s="1">
        <v>-0.37146225685241802</v>
      </c>
      <c r="AE753" s="1">
        <v>-0.74922786680857778</v>
      </c>
      <c r="AF753" s="1">
        <v>-1.2606199307660435</v>
      </c>
      <c r="AG753" s="1">
        <v>0.66224424371947044</v>
      </c>
      <c r="AH753" s="1">
        <v>1.1110766347437415</v>
      </c>
      <c r="AI753" s="1">
        <v>-0.72223099237754895</v>
      </c>
      <c r="AJ753" s="1">
        <v>-0.88162879903302194</v>
      </c>
      <c r="AK753" s="1">
        <v>0.84453369188214722</v>
      </c>
      <c r="AL753" s="1">
        <v>0.40780222894578544</v>
      </c>
      <c r="AM753" s="1">
        <v>-1.0692446385170089</v>
      </c>
      <c r="AN753" s="1">
        <v>0.34666023958140618</v>
      </c>
      <c r="AO753" s="1">
        <v>-1.5637768639858638</v>
      </c>
      <c r="AP753" s="1">
        <v>0.71079903302449654</v>
      </c>
      <c r="AQ753" s="1">
        <v>1.8698086154779625</v>
      </c>
      <c r="AR753" s="1">
        <v>0.44940126106168898</v>
      </c>
      <c r="AS753" s="1">
        <v>0.129480008058626</v>
      </c>
      <c r="AT753" s="1">
        <v>-3.7531326313224173E-2</v>
      </c>
      <c r="AU753" s="1">
        <v>-0.43558309425840464</v>
      </c>
      <c r="AV753" s="1">
        <v>-0.91844454089061889</v>
      </c>
      <c r="AW753" s="1">
        <v>0.11351578970292814</v>
      </c>
      <c r="AX753" s="1">
        <v>-1.6612103311689816</v>
      </c>
      <c r="AY753" s="1">
        <v>0.67132834865575564</v>
      </c>
      <c r="AZ753" s="1">
        <v>-0.77167600362490074</v>
      </c>
      <c r="BA753" s="1">
        <v>-0.4119171534247632</v>
      </c>
      <c r="BB753" s="1">
        <v>-1.3254368953032269</v>
      </c>
      <c r="BC753" s="1">
        <v>-0.28591482863079765</v>
      </c>
      <c r="BD753" s="1">
        <v>-0.41902796238899553</v>
      </c>
      <c r="BE753" s="1">
        <v>1.5989337240295804</v>
      </c>
      <c r="BF753" s="1">
        <v>-0.39084353274671485</v>
      </c>
      <c r="BG753" s="1">
        <v>1.2493117613680027</v>
      </c>
      <c r="BH753" s="1">
        <v>0.55981346531962228</v>
      </c>
      <c r="BI753" s="1">
        <v>-1.5277644416965452</v>
      </c>
      <c r="BJ753" s="5">
        <v>-1.4940129539746863</v>
      </c>
    </row>
    <row r="754" spans="2:62" x14ac:dyDescent="0.3">
      <c r="B754" s="4">
        <v>747</v>
      </c>
      <c r="C754" s="1">
        <v>1.0821651984234173</v>
      </c>
      <c r="D754" s="1">
        <v>-0.17613068162520398</v>
      </c>
      <c r="E754" s="1">
        <v>-0.76301773060044153</v>
      </c>
      <c r="F754" s="1">
        <v>1.723895101196909</v>
      </c>
      <c r="G754" s="1">
        <v>-1.7666075910582897</v>
      </c>
      <c r="H754" s="1">
        <v>0.13980360317244739</v>
      </c>
      <c r="I754" s="1">
        <v>-7.2309304444212533E-2</v>
      </c>
      <c r="J754" s="1">
        <v>-9.5054939704882047E-2</v>
      </c>
      <c r="K754" s="1">
        <v>-2.6230839799962262</v>
      </c>
      <c r="L754" s="1">
        <v>-0.17234750836288087</v>
      </c>
      <c r="M754" s="1">
        <v>-1.3239883544438418</v>
      </c>
      <c r="N754" s="1">
        <v>1.3912918665665859</v>
      </c>
      <c r="O754" s="1">
        <v>-1.0036394540034224</v>
      </c>
      <c r="P754" s="1">
        <v>-3.4823337638395992E-2</v>
      </c>
      <c r="Q754" s="1">
        <v>0.71455526558689231</v>
      </c>
      <c r="R754" s="1">
        <v>-0.31500096741495148</v>
      </c>
      <c r="S754" s="1">
        <v>-0.82685235617417019</v>
      </c>
      <c r="T754" s="1">
        <v>0.28644344433923519</v>
      </c>
      <c r="U754" s="1">
        <v>1.8316348198436783</v>
      </c>
      <c r="V754" s="1">
        <v>-1.482687776391451</v>
      </c>
      <c r="W754" s="1">
        <v>2.5967964510044328</v>
      </c>
      <c r="X754" s="1">
        <v>-1.0099590546688362</v>
      </c>
      <c r="Y754" s="1">
        <v>0.782686067179858</v>
      </c>
      <c r="Z754" s="1">
        <v>-1.1917908174076399</v>
      </c>
      <c r="AA754" s="1">
        <v>-0.75783632242619114</v>
      </c>
      <c r="AB754" s="1">
        <v>-0.50889795901139945</v>
      </c>
      <c r="AC754" s="1">
        <v>-0.74283178223353319</v>
      </c>
      <c r="AD754" s="1">
        <v>0.84138341615642798</v>
      </c>
      <c r="AE754" s="1">
        <v>-0.35618269970609923</v>
      </c>
      <c r="AF754" s="1">
        <v>2.4792513526398348</v>
      </c>
      <c r="AG754" s="1">
        <v>0.54574106909898212</v>
      </c>
      <c r="AH754" s="1">
        <v>-1.8147318810072748</v>
      </c>
      <c r="AI754" s="1">
        <v>-0.37588563945509823</v>
      </c>
      <c r="AJ754" s="1">
        <v>0.14938199383051276</v>
      </c>
      <c r="AK754" s="1">
        <v>-0.11983410325924866</v>
      </c>
      <c r="AL754" s="1">
        <v>0.94708882407070571</v>
      </c>
      <c r="AM754" s="1">
        <v>1.3032678559154987</v>
      </c>
      <c r="AN754" s="1">
        <v>0.71774015714504358</v>
      </c>
      <c r="AO754" s="1">
        <v>-1.8228831609299181</v>
      </c>
      <c r="AP754" s="1">
        <v>-0.36683117942220811</v>
      </c>
      <c r="AQ754" s="1">
        <v>0.89508116429052464</v>
      </c>
      <c r="AR754" s="1">
        <v>-1.3035351398415402</v>
      </c>
      <c r="AS754" s="1">
        <v>-0.45519012054936581</v>
      </c>
      <c r="AT754" s="1">
        <v>1.6130063334699498</v>
      </c>
      <c r="AU754" s="1">
        <v>0.33923822463569969</v>
      </c>
      <c r="AV754" s="1">
        <v>-0.16145083411791683</v>
      </c>
      <c r="AW754" s="1">
        <v>1.0163872954942739</v>
      </c>
      <c r="AX754" s="1">
        <v>-0.12795349098477052</v>
      </c>
      <c r="AY754" s="1">
        <v>-0.98240836080513205</v>
      </c>
      <c r="AZ754" s="1">
        <v>-0.68525878447753186</v>
      </c>
      <c r="BA754" s="1">
        <v>0.43158916497253164</v>
      </c>
      <c r="BB754" s="1">
        <v>2.0329148877829337</v>
      </c>
      <c r="BC754" s="1">
        <v>1.4098395665244414</v>
      </c>
      <c r="BD754" s="1">
        <v>0.81048384167457244</v>
      </c>
      <c r="BE754" s="1">
        <v>-0.62752140045869953</v>
      </c>
      <c r="BF754" s="1">
        <v>-2.0762186800087998</v>
      </c>
      <c r="BG754" s="1">
        <v>-0.77287920306501312</v>
      </c>
      <c r="BH754" s="1">
        <v>0.79822208315354704</v>
      </c>
      <c r="BI754" s="1">
        <v>-1.4020009305823309</v>
      </c>
      <c r="BJ754" s="5">
        <v>-1.3664632583273331</v>
      </c>
    </row>
    <row r="755" spans="2:62" x14ac:dyDescent="0.3">
      <c r="B755" s="4">
        <v>748</v>
      </c>
      <c r="C755" s="1">
        <v>-1.379461246718733</v>
      </c>
      <c r="D755" s="1">
        <v>-1.1878304769394199</v>
      </c>
      <c r="E755" s="1">
        <v>-1.1035085756064102</v>
      </c>
      <c r="F755" s="1">
        <v>0.18219529598896056</v>
      </c>
      <c r="G755" s="1">
        <v>0.19883533171049153</v>
      </c>
      <c r="H755" s="1">
        <v>-0.2135401499440642</v>
      </c>
      <c r="I755" s="1">
        <v>-0.19950978494899657</v>
      </c>
      <c r="J755" s="1">
        <v>0.76413777982188091</v>
      </c>
      <c r="K755" s="1">
        <v>-0.98869704033361583</v>
      </c>
      <c r="L755" s="1">
        <v>0.77281536786483673</v>
      </c>
      <c r="M755" s="1">
        <v>0.1102967211069325</v>
      </c>
      <c r="N755" s="1">
        <v>-1.6161760607956626</v>
      </c>
      <c r="O755" s="1">
        <v>0.68295807590887592</v>
      </c>
      <c r="P755" s="1">
        <v>-0.75308189037005036</v>
      </c>
      <c r="Q755" s="1">
        <v>-1.3977726457270316</v>
      </c>
      <c r="R755" s="1">
        <v>0.22722435786801987</v>
      </c>
      <c r="S755" s="1">
        <v>-0.41767402935173537</v>
      </c>
      <c r="T755" s="1">
        <v>1.0706582268134395</v>
      </c>
      <c r="U755" s="1">
        <v>-0.6087486556750632</v>
      </c>
      <c r="V755" s="1">
        <v>0.81935135774251111</v>
      </c>
      <c r="W755" s="1">
        <v>0.21341947726386168</v>
      </c>
      <c r="X755" s="1">
        <v>-0.20151701777948008</v>
      </c>
      <c r="Y755" s="1">
        <v>-4.3844158313003985E-2</v>
      </c>
      <c r="Z755" s="1">
        <v>-0.88769100452247751</v>
      </c>
      <c r="AA755" s="1">
        <v>0.50790327124078904</v>
      </c>
      <c r="AB755" s="1">
        <v>-0.32908558516219433</v>
      </c>
      <c r="AC755" s="1">
        <v>0.37468423320591016</v>
      </c>
      <c r="AD755" s="1">
        <v>-1.1749197012427917E-2</v>
      </c>
      <c r="AE755" s="1">
        <v>8.772833554597205E-2</v>
      </c>
      <c r="AF755" s="1">
        <v>-0.96405321451168169</v>
      </c>
      <c r="AG755" s="1">
        <v>1.1052235308799847</v>
      </c>
      <c r="AH755" s="1">
        <v>-0.47459059221133676</v>
      </c>
      <c r="AI755" s="1">
        <v>-0.74459551465298657</v>
      </c>
      <c r="AJ755" s="1">
        <v>0.80882321074092856</v>
      </c>
      <c r="AK755" s="1">
        <v>-0.97663906504567277</v>
      </c>
      <c r="AL755" s="1">
        <v>0.20875078126980792</v>
      </c>
      <c r="AM755" s="1">
        <v>-0.87700321244308999</v>
      </c>
      <c r="AN755" s="1">
        <v>-1.0152130981292595</v>
      </c>
      <c r="AO755" s="1">
        <v>0.30585801281707459</v>
      </c>
      <c r="AP755" s="1">
        <v>-3.3989854790147794E-2</v>
      </c>
      <c r="AQ755" s="1">
        <v>-3.5902551453654868E-2</v>
      </c>
      <c r="AR755" s="1">
        <v>-0.48503639236311752</v>
      </c>
      <c r="AS755" s="1">
        <v>-1.603022462496486E-2</v>
      </c>
      <c r="AT755" s="1">
        <v>-0.75028079022542804</v>
      </c>
      <c r="AU755" s="1">
        <v>-1.1496516904850669</v>
      </c>
      <c r="AV755" s="1">
        <v>-0.32333801829011816</v>
      </c>
      <c r="AW755" s="1">
        <v>-0.71907130982046408</v>
      </c>
      <c r="AX755" s="1">
        <v>-0.86917543126242613</v>
      </c>
      <c r="AY755" s="1">
        <v>0.32821799087029285</v>
      </c>
      <c r="AZ755" s="1">
        <v>-0.65381504139181768</v>
      </c>
      <c r="BA755" s="1">
        <v>0.14076791734196531</v>
      </c>
      <c r="BB755" s="1">
        <v>0.68515577481634371</v>
      </c>
      <c r="BC755" s="1">
        <v>0.89675610200238864</v>
      </c>
      <c r="BD755" s="1">
        <v>-3.3053142137310157E-2</v>
      </c>
      <c r="BE755" s="1">
        <v>9.5418068609675697E-3</v>
      </c>
      <c r="BF755" s="1">
        <v>3.2265098636764689E-2</v>
      </c>
      <c r="BG755" s="1">
        <v>0.18563688146266091</v>
      </c>
      <c r="BH755" s="1">
        <v>-0.7262300119736067</v>
      </c>
      <c r="BI755" s="1">
        <v>-0.79728067827667182</v>
      </c>
      <c r="BJ755" s="5">
        <v>-0.75315433072170446</v>
      </c>
    </row>
    <row r="756" spans="2:62" x14ac:dyDescent="0.3">
      <c r="B756" s="4">
        <v>749</v>
      </c>
      <c r="C756" s="1">
        <v>-0.67154456200338764</v>
      </c>
      <c r="D756" s="1">
        <v>1.2834397667039121</v>
      </c>
      <c r="E756" s="1">
        <v>0.87368258357606465</v>
      </c>
      <c r="F756" s="1">
        <v>1.2853966514072446</v>
      </c>
      <c r="G756" s="1">
        <v>-1.1722558146581863</v>
      </c>
      <c r="H756" s="1">
        <v>0.97531346259364404</v>
      </c>
      <c r="I756" s="1">
        <v>0.85057195551760045</v>
      </c>
      <c r="J756" s="1">
        <v>-0.20705550012270058</v>
      </c>
      <c r="K756" s="1">
        <v>1.6197142546292826</v>
      </c>
      <c r="L756" s="1">
        <v>-1.3728269460260545</v>
      </c>
      <c r="M756" s="1">
        <v>-0.81309292126443922</v>
      </c>
      <c r="N756" s="1">
        <v>-0.36991478637893127</v>
      </c>
      <c r="O756" s="1">
        <v>-0.45791989589264398</v>
      </c>
      <c r="P756" s="1">
        <v>0.19149684323096194</v>
      </c>
      <c r="Q756" s="1">
        <v>-1.2884334809344637</v>
      </c>
      <c r="R756" s="1">
        <v>-0.68304361552243031</v>
      </c>
      <c r="S756" s="1">
        <v>1.4098073984336432</v>
      </c>
      <c r="T756" s="1">
        <v>0.26105230537548685</v>
      </c>
      <c r="U756" s="1">
        <v>0.2214313977026276</v>
      </c>
      <c r="V756" s="1">
        <v>-0.40206280277825407</v>
      </c>
      <c r="W756" s="1">
        <v>-1.8647879403848933E-2</v>
      </c>
      <c r="X756" s="1">
        <v>0.13768047703486877</v>
      </c>
      <c r="Y756" s="1">
        <v>0.51632498113492686</v>
      </c>
      <c r="Z756" s="1">
        <v>1.6913597707456902</v>
      </c>
      <c r="AA756" s="1">
        <v>0.49899731499084299</v>
      </c>
      <c r="AB756" s="1">
        <v>-0.37730914028741275</v>
      </c>
      <c r="AC756" s="1">
        <v>0.43466699631065808</v>
      </c>
      <c r="AD756" s="1">
        <v>-0.84454906568526056</v>
      </c>
      <c r="AE756" s="1">
        <v>-7.7194248165602455E-2</v>
      </c>
      <c r="AF756" s="1">
        <v>-1.2936757851305674</v>
      </c>
      <c r="AG756" s="1">
        <v>0.59355836239941251</v>
      </c>
      <c r="AH756" s="1">
        <v>-1.0142034151936721</v>
      </c>
      <c r="AI756" s="1">
        <v>1.8414662666847597</v>
      </c>
      <c r="AJ756" s="1">
        <v>0.13490680279655759</v>
      </c>
      <c r="AK756" s="1">
        <v>0.37791619502527751</v>
      </c>
      <c r="AL756" s="1">
        <v>0.27646266629938215</v>
      </c>
      <c r="AM756" s="1">
        <v>1.2943779986255461</v>
      </c>
      <c r="AN756" s="1">
        <v>-2.043206572447521</v>
      </c>
      <c r="AO756" s="1">
        <v>-1.2520665773432726</v>
      </c>
      <c r="AP756" s="1">
        <v>0.70923328899930171</v>
      </c>
      <c r="AQ756" s="1">
        <v>1.1960314562835948</v>
      </c>
      <c r="AR756" s="1">
        <v>1.6261510944842255</v>
      </c>
      <c r="AS756" s="1">
        <v>0.36428036133400515</v>
      </c>
      <c r="AT756" s="1">
        <v>-0.77046504954307138</v>
      </c>
      <c r="AU756" s="1">
        <v>0.30723198635469889</v>
      </c>
      <c r="AV756" s="1">
        <v>0.75563733666411759</v>
      </c>
      <c r="AW756" s="1">
        <v>-0.27910567720431639</v>
      </c>
      <c r="AX756" s="1">
        <v>-0.13743069673985162</v>
      </c>
      <c r="AY756" s="1">
        <v>1.3804466613778377</v>
      </c>
      <c r="AZ756" s="1">
        <v>0.23208839990290392</v>
      </c>
      <c r="BA756" s="1">
        <v>1.1677355069600486</v>
      </c>
      <c r="BB756" s="1">
        <v>1.4123733127694826</v>
      </c>
      <c r="BC756" s="1">
        <v>-1.6067956353451935</v>
      </c>
      <c r="BD756" s="1">
        <v>0.63773359198562551</v>
      </c>
      <c r="BE756" s="1">
        <v>0.9751244331091431</v>
      </c>
      <c r="BF756" s="1">
        <v>0.62679566215659988</v>
      </c>
      <c r="BG756" s="1">
        <v>1.230707518697463</v>
      </c>
      <c r="BH756" s="1">
        <v>-0.2996838521810738</v>
      </c>
      <c r="BI756" s="1">
        <v>-0.1484465019100443</v>
      </c>
      <c r="BJ756" s="5">
        <v>-9.510494113360983E-2</v>
      </c>
    </row>
    <row r="757" spans="2:62" x14ac:dyDescent="0.3">
      <c r="B757" s="4">
        <v>750</v>
      </c>
      <c r="C757" s="1">
        <v>-1.7736252162270065</v>
      </c>
      <c r="D757" s="1">
        <v>-1.9355577293060489</v>
      </c>
      <c r="E757" s="1">
        <v>2.4175650531343007</v>
      </c>
      <c r="F757" s="1">
        <v>-0.4479331109896374</v>
      </c>
      <c r="G757" s="1">
        <v>-0.78238605717861565</v>
      </c>
      <c r="H757" s="1">
        <v>5.7453084672615368E-2</v>
      </c>
      <c r="I757" s="1">
        <v>2.3652938120564482</v>
      </c>
      <c r="J757" s="1">
        <v>0.82484641098735545</v>
      </c>
      <c r="K757" s="1">
        <v>-8.6098283806209638E-2</v>
      </c>
      <c r="L757" s="1">
        <v>-2.2791816429332883</v>
      </c>
      <c r="M757" s="1">
        <v>0.86566947959578677</v>
      </c>
      <c r="N757" s="1">
        <v>-0.10468077605383305</v>
      </c>
      <c r="O757" s="1">
        <v>-0.65478307817096781</v>
      </c>
      <c r="P757" s="1">
        <v>-0.90412601511982627</v>
      </c>
      <c r="Q757" s="1">
        <v>-0.68044426718905771</v>
      </c>
      <c r="R757" s="1">
        <v>-0.92699887023051264</v>
      </c>
      <c r="S757" s="1">
        <v>-0.60098712876491123</v>
      </c>
      <c r="T757" s="1">
        <v>-0.68955383931111291</v>
      </c>
      <c r="U757" s="1">
        <v>-0.67354674844575402</v>
      </c>
      <c r="V757" s="1">
        <v>-0.55179283855651273</v>
      </c>
      <c r="W757" s="1">
        <v>0.14965799891102413</v>
      </c>
      <c r="X757" s="1">
        <v>-1.5237541961459558</v>
      </c>
      <c r="Y757" s="1">
        <v>-1.7580868144646493</v>
      </c>
      <c r="Z757" s="1">
        <v>-0.10562100071694661</v>
      </c>
      <c r="AA757" s="1">
        <v>1.1528867855828686</v>
      </c>
      <c r="AB757" s="1">
        <v>-0.77921815734835242</v>
      </c>
      <c r="AC757" s="1">
        <v>-1.1656293434570895</v>
      </c>
      <c r="AD757" s="1">
        <v>-0.81640750323034339</v>
      </c>
      <c r="AE757" s="1">
        <v>-0.31242822713877338</v>
      </c>
      <c r="AF757" s="1">
        <v>0.55375092604126364</v>
      </c>
      <c r="AG757" s="1">
        <v>-0.49743742651338285</v>
      </c>
      <c r="AH757" s="1">
        <v>-0.61863182215291201</v>
      </c>
      <c r="AI757" s="1">
        <v>0.74089103710788662</v>
      </c>
      <c r="AJ757" s="1">
        <v>0.89674004688756126</v>
      </c>
      <c r="AK757" s="1">
        <v>-1.1063643732324144</v>
      </c>
      <c r="AL757" s="1">
        <v>-0.75968820559157557</v>
      </c>
      <c r="AM757" s="1">
        <v>-0.36726463926053837</v>
      </c>
      <c r="AN757" s="1">
        <v>-1.4609187040991867</v>
      </c>
      <c r="AO757" s="1">
        <v>-2.678913659548777</v>
      </c>
      <c r="AP757" s="1">
        <v>-9.4224430714678689E-2</v>
      </c>
      <c r="AQ757" s="1">
        <v>0.96303966878560299</v>
      </c>
      <c r="AR757" s="1">
        <v>-1.1576209814183169</v>
      </c>
      <c r="AS757" s="1">
        <v>-1.3373074751263301</v>
      </c>
      <c r="AT757" s="1">
        <v>-1.1539417505081973</v>
      </c>
      <c r="AU757" s="1">
        <v>-1.2235176163519172</v>
      </c>
      <c r="AV757" s="1">
        <v>1.1599789364333128</v>
      </c>
      <c r="AW757" s="1">
        <v>-1.274489764008395</v>
      </c>
      <c r="AX757" s="1">
        <v>-0.78319393119450909</v>
      </c>
      <c r="AY757" s="1">
        <v>-1.2422717483114587</v>
      </c>
      <c r="AZ757" s="1">
        <v>0.14238321210148253</v>
      </c>
      <c r="BA757" s="1">
        <v>-7.2164911367355519E-2</v>
      </c>
      <c r="BB757" s="1">
        <v>-1.0673376440437832</v>
      </c>
      <c r="BC757" s="1">
        <v>0.66389635298415095</v>
      </c>
      <c r="BD757" s="1">
        <v>-0.77115440630094256</v>
      </c>
      <c r="BE757" s="1">
        <v>-0.26809357080839458</v>
      </c>
      <c r="BF757" s="1">
        <v>1.5149010137591088</v>
      </c>
      <c r="BG757" s="1">
        <v>-0.48085478468920495</v>
      </c>
      <c r="BH757" s="1">
        <v>0.61474992610092349</v>
      </c>
      <c r="BI757" s="1">
        <v>0.44557459039200276</v>
      </c>
      <c r="BJ757" s="5">
        <v>0.50735286924371792</v>
      </c>
    </row>
    <row r="758" spans="2:62" x14ac:dyDescent="0.3">
      <c r="B758" s="4">
        <v>751</v>
      </c>
      <c r="C758" s="1">
        <v>0.96726550007517076</v>
      </c>
      <c r="D758" s="1">
        <v>-1.7016919398478871</v>
      </c>
      <c r="E758" s="1">
        <v>1.6935461825588796</v>
      </c>
      <c r="F758" s="1">
        <v>0.60479621019663266</v>
      </c>
      <c r="G758" s="1">
        <v>-3.8712474433070646E-2</v>
      </c>
      <c r="H758" s="1">
        <v>-0.94367616386942743</v>
      </c>
      <c r="I758" s="1">
        <v>0.58721185467816983</v>
      </c>
      <c r="J758" s="1">
        <v>-8.1285177906029543E-2</v>
      </c>
      <c r="K758" s="1">
        <v>-0.81900848929559955</v>
      </c>
      <c r="L758" s="1">
        <v>1.0051181419678266</v>
      </c>
      <c r="M758" s="1">
        <v>1.1718714751883224</v>
      </c>
      <c r="N758" s="1">
        <v>-1.4756663873323419</v>
      </c>
      <c r="O758" s="1">
        <v>-0.4796909976009131</v>
      </c>
      <c r="P758" s="1">
        <v>1.0447994387400283</v>
      </c>
      <c r="Q758" s="1">
        <v>0.11512444101223926</v>
      </c>
      <c r="R758" s="1">
        <v>5.7276353319477079E-2</v>
      </c>
      <c r="S758" s="1">
        <v>0.85608089833723822</v>
      </c>
      <c r="T758" s="1">
        <v>7.5750997512343404E-3</v>
      </c>
      <c r="U758" s="1">
        <v>0.75983642043460986</v>
      </c>
      <c r="V758" s="1">
        <v>1.3197265648074872</v>
      </c>
      <c r="W758" s="1">
        <v>-0.11111023143624232</v>
      </c>
      <c r="X758" s="1">
        <v>1.0645493123083773</v>
      </c>
      <c r="Y758" s="1">
        <v>0.55990613965745883</v>
      </c>
      <c r="Z758" s="1">
        <v>1.3848720841205768E-2</v>
      </c>
      <c r="AA758" s="1">
        <v>-1.4313163629888828</v>
      </c>
      <c r="AB758" s="1">
        <v>-1.1143959415986897</v>
      </c>
      <c r="AC758" s="1">
        <v>-1.0566654243470919</v>
      </c>
      <c r="AD758" s="1">
        <v>0.32099664990693011</v>
      </c>
      <c r="AE758" s="1">
        <v>-0.51989874575363249</v>
      </c>
      <c r="AF758" s="1">
        <v>-0.23968780237722628</v>
      </c>
      <c r="AG758" s="1">
        <v>1.2690434832431758</v>
      </c>
      <c r="AH758" s="1">
        <v>-0.82126591598110121</v>
      </c>
      <c r="AI758" s="1">
        <v>1.6353630915709187</v>
      </c>
      <c r="AJ758" s="1">
        <v>3.6854905109088953E-2</v>
      </c>
      <c r="AK758" s="1">
        <v>1.191149340990457</v>
      </c>
      <c r="AL758" s="1">
        <v>-1.1267620533004252</v>
      </c>
      <c r="AM758" s="1">
        <v>-0.77743664358118225</v>
      </c>
      <c r="AN758" s="1">
        <v>-1.0960313559685488</v>
      </c>
      <c r="AO758" s="1">
        <v>-0.28486127375893605</v>
      </c>
      <c r="AP758" s="1">
        <v>1.0774199800794493</v>
      </c>
      <c r="AQ758" s="1">
        <v>1.2392915856903903</v>
      </c>
      <c r="AR758" s="1">
        <v>-0.82758534557370989</v>
      </c>
      <c r="AS758" s="1">
        <v>-1.0017561235813257</v>
      </c>
      <c r="AT758" s="1">
        <v>-0.19911996323828338</v>
      </c>
      <c r="AU758" s="1">
        <v>-0.96584905434660118</v>
      </c>
      <c r="AV758" s="1">
        <v>1.0701222988988122</v>
      </c>
      <c r="AW758" s="1">
        <v>0.18294148073421812</v>
      </c>
      <c r="AX758" s="1">
        <v>0.85639706036702956</v>
      </c>
      <c r="AY758" s="1">
        <v>2.0523892132363666</v>
      </c>
      <c r="AZ758" s="1">
        <v>-0.38710911681432469</v>
      </c>
      <c r="BA758" s="1">
        <v>0.94323819812472631</v>
      </c>
      <c r="BB758" s="1">
        <v>-0.20329067318625851</v>
      </c>
      <c r="BC758" s="1">
        <v>-0.2847591988879713</v>
      </c>
      <c r="BD758" s="1">
        <v>-8.6507628867726935E-2</v>
      </c>
      <c r="BE758" s="1">
        <v>-1.1048248470232114</v>
      </c>
      <c r="BF758" s="1">
        <v>1.7089529544416771</v>
      </c>
      <c r="BG758" s="1">
        <v>-0.67689692308397975</v>
      </c>
      <c r="BH758" s="1">
        <v>-0.59317324309266506</v>
      </c>
      <c r="BI758" s="1">
        <v>-8.7260962946649145E-2</v>
      </c>
      <c r="BJ758" s="5">
        <v>-3.3050400801058269E-2</v>
      </c>
    </row>
    <row r="759" spans="2:62" x14ac:dyDescent="0.3">
      <c r="B759" s="4">
        <v>752</v>
      </c>
      <c r="C759" s="1">
        <v>-0.381374063992166</v>
      </c>
      <c r="D759" s="1">
        <v>-8.4163553409485004E-2</v>
      </c>
      <c r="E759" s="1">
        <v>-1.3455429541819888</v>
      </c>
      <c r="F759" s="1">
        <v>-2.3208098037881499</v>
      </c>
      <c r="G759" s="1">
        <v>0.92035867568912133</v>
      </c>
      <c r="H759" s="1">
        <v>2.6370408112845998</v>
      </c>
      <c r="I759" s="1">
        <v>0.42182699221362502</v>
      </c>
      <c r="J759" s="1">
        <v>-0.17430259672869716</v>
      </c>
      <c r="K759" s="1">
        <v>-0.73528118352618721</v>
      </c>
      <c r="L759" s="1">
        <v>-0.24645162550638633</v>
      </c>
      <c r="M759" s="1">
        <v>0.26879641191373216</v>
      </c>
      <c r="N759" s="1">
        <v>0.8064674240688704</v>
      </c>
      <c r="O759" s="1">
        <v>-2.8892478347051484E-2</v>
      </c>
      <c r="P759" s="1">
        <v>-1.1048279493938793</v>
      </c>
      <c r="Q759" s="1">
        <v>0.9979291719606741</v>
      </c>
      <c r="R759" s="1">
        <v>0.53127640319729108</v>
      </c>
      <c r="S759" s="1">
        <v>0.80385553249080643</v>
      </c>
      <c r="T759" s="1">
        <v>1.3201989632776634</v>
      </c>
      <c r="U759" s="1">
        <v>1.1109573649828972</v>
      </c>
      <c r="V759" s="1">
        <v>0.90369975239665967</v>
      </c>
      <c r="W759" s="1">
        <v>-0.5168365001186469</v>
      </c>
      <c r="X759" s="1">
        <v>-0.73711301448124367</v>
      </c>
      <c r="Y759" s="1">
        <v>-0.57052213624687598</v>
      </c>
      <c r="Z759" s="1">
        <v>-2.7539313333270736</v>
      </c>
      <c r="AA759" s="1">
        <v>0.62325993483832698</v>
      </c>
      <c r="AB759" s="1">
        <v>-0.486732012066799</v>
      </c>
      <c r="AC759" s="1">
        <v>1.5153933137755906</v>
      </c>
      <c r="AD759" s="1">
        <v>0.58459796552673216</v>
      </c>
      <c r="AE759" s="1">
        <v>-5.7712569990347462E-2</v>
      </c>
      <c r="AF759" s="1">
        <v>-3.285456150276601E-3</v>
      </c>
      <c r="AG759" s="1">
        <v>-0.36704543697243164</v>
      </c>
      <c r="AH759" s="1">
        <v>0.21818075859301722</v>
      </c>
      <c r="AI759" s="1">
        <v>1.2132040588151602</v>
      </c>
      <c r="AJ759" s="1">
        <v>-0.70893568899852955</v>
      </c>
      <c r="AK759" s="1">
        <v>0.15813417372625804</v>
      </c>
      <c r="AL759" s="1">
        <v>-8.5542347783307535E-2</v>
      </c>
      <c r="AM759" s="1">
        <v>-0.87522904432678483</v>
      </c>
      <c r="AN759" s="1">
        <v>1.8174679253150874</v>
      </c>
      <c r="AO759" s="1">
        <v>7.1567828577471432E-2</v>
      </c>
      <c r="AP759" s="1">
        <v>-0.5907727787912096</v>
      </c>
      <c r="AQ759" s="1">
        <v>-0.63737558675262562</v>
      </c>
      <c r="AR759" s="1">
        <v>-0.52891059097657345</v>
      </c>
      <c r="AS759" s="1">
        <v>0.93604486278226928</v>
      </c>
      <c r="AT759" s="1">
        <v>1.2339106924665906</v>
      </c>
      <c r="AU759" s="1">
        <v>0.69910918600571237</v>
      </c>
      <c r="AV759" s="1">
        <v>-0.31068327154358399</v>
      </c>
      <c r="AW759" s="1">
        <v>0.40302103784892829</v>
      </c>
      <c r="AX759" s="1">
        <v>1.316848867458317</v>
      </c>
      <c r="AY759" s="1">
        <v>-0.30192024508445103</v>
      </c>
      <c r="AZ759" s="1">
        <v>0.44708183871060969</v>
      </c>
      <c r="BA759" s="1">
        <v>0.5409806500174219</v>
      </c>
      <c r="BB759" s="1">
        <v>-0.89338787006017506</v>
      </c>
      <c r="BC759" s="1">
        <v>0.12860472043201646</v>
      </c>
      <c r="BD759" s="1">
        <v>-0.32314958356224482</v>
      </c>
      <c r="BE759" s="1">
        <v>-2.5694601366934009</v>
      </c>
      <c r="BF759" s="1">
        <v>1.0915785340394699</v>
      </c>
      <c r="BG759" s="1">
        <v>0.3326951007683327</v>
      </c>
      <c r="BH759" s="1">
        <v>-0.31878445741761918</v>
      </c>
      <c r="BI759" s="1">
        <v>0.10005559027213229</v>
      </c>
      <c r="BJ759" s="5">
        <v>0.15692655786598056</v>
      </c>
    </row>
    <row r="760" spans="2:62" x14ac:dyDescent="0.3">
      <c r="B760" s="4">
        <v>753</v>
      </c>
      <c r="C760" s="1">
        <v>0.59301584937812646</v>
      </c>
      <c r="D760" s="1">
        <v>1.0514240352981259</v>
      </c>
      <c r="E760" s="1">
        <v>-0.53446804874843656</v>
      </c>
      <c r="F760" s="1">
        <v>-1.7109438158616417</v>
      </c>
      <c r="G760" s="1">
        <v>-1.8834611172008822</v>
      </c>
      <c r="H760" s="1">
        <v>-1.5073504680040515</v>
      </c>
      <c r="I760" s="1">
        <v>0.42898377001846355</v>
      </c>
      <c r="J760" s="1">
        <v>0.94803774113259232</v>
      </c>
      <c r="K760" s="1">
        <v>-0.23780752305437</v>
      </c>
      <c r="L760" s="1">
        <v>1.6902483662456671</v>
      </c>
      <c r="M760" s="1">
        <v>0.16144357594324427</v>
      </c>
      <c r="N760" s="1">
        <v>-1.0457971265427621</v>
      </c>
      <c r="O760" s="1">
        <v>-9.8839745539422819E-2</v>
      </c>
      <c r="P760" s="1">
        <v>-0.88678547568253763</v>
      </c>
      <c r="Q760" s="1">
        <v>0.38106997821672012</v>
      </c>
      <c r="R760" s="1">
        <v>0.65229132588078442</v>
      </c>
      <c r="S760" s="1">
        <v>-0.42728720315864915</v>
      </c>
      <c r="T760" s="1">
        <v>0.73420299900892438</v>
      </c>
      <c r="U760" s="1">
        <v>-0.31416950841642943</v>
      </c>
      <c r="V760" s="1">
        <v>0.1845989116729744</v>
      </c>
      <c r="W760" s="1">
        <v>-7.8036557064329479E-2</v>
      </c>
      <c r="X760" s="1">
        <v>0.39712021852139456</v>
      </c>
      <c r="Y760" s="1">
        <v>1.1115335252698899</v>
      </c>
      <c r="Z760" s="1">
        <v>-0.90135993845338813</v>
      </c>
      <c r="AA760" s="1">
        <v>-1.0785449336353035</v>
      </c>
      <c r="AB760" s="1">
        <v>0.17033853872244614</v>
      </c>
      <c r="AC760" s="1">
        <v>-2.3034827150395052</v>
      </c>
      <c r="AD760" s="1">
        <v>-0.30793453135644888</v>
      </c>
      <c r="AE760" s="1">
        <v>1.4897305132242422</v>
      </c>
      <c r="AF760" s="1">
        <v>-0.64478561047147531</v>
      </c>
      <c r="AG760" s="1">
        <v>0.37051611468214163</v>
      </c>
      <c r="AH760" s="1">
        <v>1.091926322110941</v>
      </c>
      <c r="AI760" s="1">
        <v>-3.343094927977071</v>
      </c>
      <c r="AJ760" s="1">
        <v>-1.0674259488171178</v>
      </c>
      <c r="AK760" s="1">
        <v>0.35854258567258035</v>
      </c>
      <c r="AL760" s="1">
        <v>-1.5348156679091036</v>
      </c>
      <c r="AM760" s="1">
        <v>0.54513495499801645</v>
      </c>
      <c r="AN760" s="1">
        <v>-0.28223942535976815</v>
      </c>
      <c r="AO760" s="1">
        <v>0.48392073839812144</v>
      </c>
      <c r="AP760" s="1">
        <v>-1.3580427137850455</v>
      </c>
      <c r="AQ760" s="1">
        <v>2.0127184410078982</v>
      </c>
      <c r="AR760" s="1">
        <v>0.56168163711791541</v>
      </c>
      <c r="AS760" s="1">
        <v>-0.46639437261159261</v>
      </c>
      <c r="AT760" s="1">
        <v>-2.2436988953194117</v>
      </c>
      <c r="AU760" s="1">
        <v>-0.1944939130770085</v>
      </c>
      <c r="AV760" s="1">
        <v>1.1957948712102371</v>
      </c>
      <c r="AW760" s="1">
        <v>-1.1247530023562919</v>
      </c>
      <c r="AX760" s="1">
        <v>-0.35478537330011917</v>
      </c>
      <c r="AY760" s="1">
        <v>-0.70422225554549289</v>
      </c>
      <c r="AZ760" s="1">
        <v>0.42438055407152997</v>
      </c>
      <c r="BA760" s="1">
        <v>-0.70039251161469807</v>
      </c>
      <c r="BB760" s="1">
        <v>1.7178564561514424</v>
      </c>
      <c r="BC760" s="1">
        <v>-0.88821393782434033</v>
      </c>
      <c r="BD760" s="1">
        <v>1.5832829684093324</v>
      </c>
      <c r="BE760" s="1">
        <v>1.2648735021622659</v>
      </c>
      <c r="BF760" s="1">
        <v>-0.10193740076270535</v>
      </c>
      <c r="BG760" s="1">
        <v>1.1850142924711429</v>
      </c>
      <c r="BH760" s="1">
        <v>9.9749336085381585E-2</v>
      </c>
      <c r="BI760" s="1">
        <v>0.56167108480922656</v>
      </c>
      <c r="BJ760" s="5">
        <v>0.62509825021668797</v>
      </c>
    </row>
    <row r="761" spans="2:62" x14ac:dyDescent="0.3">
      <c r="B761" s="4">
        <v>754</v>
      </c>
      <c r="C761" s="1">
        <v>-1.1380247858790975</v>
      </c>
      <c r="D761" s="1">
        <v>0.7626297562058213</v>
      </c>
      <c r="E761" s="1">
        <v>-0.84332981411529795</v>
      </c>
      <c r="F761" s="1">
        <v>-0.38465592724019176</v>
      </c>
      <c r="G761" s="1">
        <v>1.2375589777240812</v>
      </c>
      <c r="H761" s="1">
        <v>1.0136029470743242</v>
      </c>
      <c r="I761" s="1">
        <v>0.7004271771309607</v>
      </c>
      <c r="J761" s="1">
        <v>-0.55650236893079574</v>
      </c>
      <c r="K761" s="1">
        <v>-0.57314492174966969</v>
      </c>
      <c r="L761" s="1">
        <v>0.38768129894831432</v>
      </c>
      <c r="M761" s="1">
        <v>0.42736054327717066</v>
      </c>
      <c r="N761" s="1">
        <v>-0.59967359919125107</v>
      </c>
      <c r="O761" s="1">
        <v>-0.49064867345408636</v>
      </c>
      <c r="P761" s="1">
        <v>-4.852709731893759E-2</v>
      </c>
      <c r="Q761" s="1">
        <v>-0.87895199217504516</v>
      </c>
      <c r="R761" s="1">
        <v>0.42396807909718803</v>
      </c>
      <c r="S761" s="1">
        <v>0.18695321650854715</v>
      </c>
      <c r="T761" s="1">
        <v>-0.85320770572310234</v>
      </c>
      <c r="U761" s="1">
        <v>1.0838017436138709</v>
      </c>
      <c r="V761" s="1">
        <v>-0.40179207564671526</v>
      </c>
      <c r="W761" s="1">
        <v>-0.79353347449841038</v>
      </c>
      <c r="X761" s="1">
        <v>-0.29559388212351811</v>
      </c>
      <c r="Y761" s="1">
        <v>-0.71964262388775913</v>
      </c>
      <c r="Z761" s="1">
        <v>0.81072006021352927</v>
      </c>
      <c r="AA761" s="1">
        <v>0.49741458950196854</v>
      </c>
      <c r="AB761" s="1">
        <v>-1.7358922882280363</v>
      </c>
      <c r="AC761" s="1">
        <v>0.40066585418807538</v>
      </c>
      <c r="AD761" s="1">
        <v>-1.6481119726789626</v>
      </c>
      <c r="AE761" s="1">
        <v>0.5818712355264819</v>
      </c>
      <c r="AF761" s="1">
        <v>-0.12244160052394594</v>
      </c>
      <c r="AG761" s="1">
        <v>-1.1642962170174054</v>
      </c>
      <c r="AH761" s="1">
        <v>2.6255584684338431</v>
      </c>
      <c r="AI761" s="1">
        <v>-0.59917014720490436</v>
      </c>
      <c r="AJ761" s="1">
        <v>1.4947648223082228</v>
      </c>
      <c r="AK761" s="1">
        <v>0.93063142986986913</v>
      </c>
      <c r="AL761" s="1">
        <v>-0.95205022290434671</v>
      </c>
      <c r="AM761" s="1">
        <v>-0.92398928147113113</v>
      </c>
      <c r="AN761" s="1">
        <v>0.95969623126170722</v>
      </c>
      <c r="AO761" s="1">
        <v>-3.6945671739892577E-2</v>
      </c>
      <c r="AP761" s="1">
        <v>-0.65232594926306142</v>
      </c>
      <c r="AQ761" s="1">
        <v>-0.37751530388103943</v>
      </c>
      <c r="AR761" s="1">
        <v>-1.3632877576692496E-2</v>
      </c>
      <c r="AS761" s="1">
        <v>-0.40854409246602652</v>
      </c>
      <c r="AT761" s="1">
        <v>1.863209117659633</v>
      </c>
      <c r="AU761" s="1">
        <v>0.67169750260482763</v>
      </c>
      <c r="AV761" s="1">
        <v>-0.12240978694001106</v>
      </c>
      <c r="AW761" s="1">
        <v>1.112330001215206</v>
      </c>
      <c r="AX761" s="1">
        <v>-0.65913993910249535</v>
      </c>
      <c r="AY761" s="1">
        <v>1.1849322059767033</v>
      </c>
      <c r="AZ761" s="1">
        <v>0.45324475158929339</v>
      </c>
      <c r="BA761" s="1">
        <v>1.0313872073439714</v>
      </c>
      <c r="BB761" s="1">
        <v>0.6862439169787975</v>
      </c>
      <c r="BC761" s="1">
        <v>3.7080892867567744E-2</v>
      </c>
      <c r="BD761" s="1">
        <v>0.11188459691898303</v>
      </c>
      <c r="BE761" s="1">
        <v>-1.721398006848085</v>
      </c>
      <c r="BF761" s="1">
        <v>2.3682049255628189E-2</v>
      </c>
      <c r="BG761" s="1">
        <v>2.6903065886151589</v>
      </c>
      <c r="BH761" s="1">
        <v>0.15948861353746835</v>
      </c>
      <c r="BI761" s="1">
        <v>-1.3605258831407625</v>
      </c>
      <c r="BJ761" s="5">
        <v>-1.3243991522025664</v>
      </c>
    </row>
    <row r="762" spans="2:62" x14ac:dyDescent="0.3">
      <c r="B762" s="4">
        <v>755</v>
      </c>
      <c r="C762" s="1">
        <v>0.80582623188385194</v>
      </c>
      <c r="D762" s="1">
        <v>0.22789843795507969</v>
      </c>
      <c r="E762" s="1">
        <v>-0.50143564550835296</v>
      </c>
      <c r="F762" s="1">
        <v>-0.10842226703260603</v>
      </c>
      <c r="G762" s="1">
        <v>-1.9057734783742046</v>
      </c>
      <c r="H762" s="1">
        <v>0.14420605196348615</v>
      </c>
      <c r="I762" s="1">
        <v>-2.8427844926059227</v>
      </c>
      <c r="J762" s="1">
        <v>0.9275632680927044</v>
      </c>
      <c r="K762" s="1">
        <v>-1.2766606495860469</v>
      </c>
      <c r="L762" s="1">
        <v>0.29205055049806838</v>
      </c>
      <c r="M762" s="1">
        <v>1.3015462772473852E-2</v>
      </c>
      <c r="N762" s="1">
        <v>-0.15588667699915906</v>
      </c>
      <c r="O762" s="1">
        <v>0.64622932636375108</v>
      </c>
      <c r="P762" s="1">
        <v>0.42527988473692147</v>
      </c>
      <c r="Q762" s="1">
        <v>0.97074042365029301</v>
      </c>
      <c r="R762" s="1">
        <v>-0.35232280778336561</v>
      </c>
      <c r="S762" s="1">
        <v>0.43231280404644995</v>
      </c>
      <c r="T762" s="1">
        <v>-1.2535321291171866</v>
      </c>
      <c r="U762" s="1">
        <v>1.6884979324228178</v>
      </c>
      <c r="V762" s="1">
        <v>-1.1798977452524988</v>
      </c>
      <c r="W762" s="1">
        <v>-0.39879427287661157</v>
      </c>
      <c r="X762" s="1">
        <v>-5.7791213729954348E-2</v>
      </c>
      <c r="Y762" s="1">
        <v>-0.41994094206392535</v>
      </c>
      <c r="Z762" s="1">
        <v>-1.7023961430364865</v>
      </c>
      <c r="AA762" s="1">
        <v>0.61941011971084481</v>
      </c>
      <c r="AB762" s="1">
        <v>-1.7614521531546836</v>
      </c>
      <c r="AC762" s="1">
        <v>0.15458012589195816</v>
      </c>
      <c r="AD762" s="1">
        <v>-1.9671256433656081</v>
      </c>
      <c r="AE762" s="1">
        <v>0.31100887154933698</v>
      </c>
      <c r="AF762" s="1">
        <v>3.5116672944955964</v>
      </c>
      <c r="AG762" s="1">
        <v>-0.23000332284864347</v>
      </c>
      <c r="AH762" s="1">
        <v>-1.0538089268091473</v>
      </c>
      <c r="AI762" s="1">
        <v>0.90429120093904192</v>
      </c>
      <c r="AJ762" s="1">
        <v>1.9254265011890694</v>
      </c>
      <c r="AK762" s="1">
        <v>0.10321486420569759</v>
      </c>
      <c r="AL762" s="1">
        <v>-1.1748491226744116</v>
      </c>
      <c r="AM762" s="1">
        <v>5.136381618769293E-2</v>
      </c>
      <c r="AN762" s="1">
        <v>1.7082995542170945</v>
      </c>
      <c r="AO762" s="1">
        <v>-0.84000761137463731</v>
      </c>
      <c r="AP762" s="1">
        <v>-0.49465507051987295</v>
      </c>
      <c r="AQ762" s="1">
        <v>-1.4735075323701865</v>
      </c>
      <c r="AR762" s="1">
        <v>-0.6319740088413025</v>
      </c>
      <c r="AS762" s="1">
        <v>-1.8550570855879225</v>
      </c>
      <c r="AT762" s="1">
        <v>-0.34230410541901296</v>
      </c>
      <c r="AU762" s="1">
        <v>-1.5629986856747811</v>
      </c>
      <c r="AV762" s="1">
        <v>0.62625187622246803</v>
      </c>
      <c r="AW762" s="1">
        <v>1.2116701051593584</v>
      </c>
      <c r="AX762" s="1">
        <v>1.092970366853518</v>
      </c>
      <c r="AY762" s="1">
        <v>-0.74771733767102411</v>
      </c>
      <c r="AZ762" s="1">
        <v>0.27996522053983386</v>
      </c>
      <c r="BA762" s="1">
        <v>0.24993801458841944</v>
      </c>
      <c r="BB762" s="1">
        <v>0.30225163967503943</v>
      </c>
      <c r="BC762" s="1">
        <v>0.33684562167630694</v>
      </c>
      <c r="BD762" s="1">
        <v>1.4315089466664004</v>
      </c>
      <c r="BE762" s="1">
        <v>2.5188442820067336</v>
      </c>
      <c r="BF762" s="1">
        <v>-1.2062611415856004</v>
      </c>
      <c r="BG762" s="1">
        <v>-1.0511971282530099</v>
      </c>
      <c r="BH762" s="1">
        <v>-2.1226114711349497</v>
      </c>
      <c r="BI762" s="1">
        <v>1.2148742388077487</v>
      </c>
      <c r="BJ762" s="5">
        <v>1.2875786688234632</v>
      </c>
    </row>
    <row r="763" spans="2:62" x14ac:dyDescent="0.3">
      <c r="B763" s="4">
        <v>756</v>
      </c>
      <c r="C763" s="1">
        <v>0.20942770039748013</v>
      </c>
      <c r="D763" s="1">
        <v>0.29786390926282791</v>
      </c>
      <c r="E763" s="1">
        <v>-0.48207018868143936</v>
      </c>
      <c r="F763" s="1">
        <v>-4.4276518827581858E-2</v>
      </c>
      <c r="G763" s="1">
        <v>0.24662917256000938</v>
      </c>
      <c r="H763" s="1">
        <v>0.68517420445517563</v>
      </c>
      <c r="I763" s="1">
        <v>-0.35466577725112547</v>
      </c>
      <c r="J763" s="1">
        <v>-1.1617492225219872</v>
      </c>
      <c r="K763" s="1">
        <v>-0.89935363909900301</v>
      </c>
      <c r="L763" s="1">
        <v>-0.59926500387489101</v>
      </c>
      <c r="M763" s="1">
        <v>-0.4080194011618945</v>
      </c>
      <c r="N763" s="1">
        <v>2.1600438735761189</v>
      </c>
      <c r="O763" s="1">
        <v>-3.6105123243096553E-2</v>
      </c>
      <c r="P763" s="1">
        <v>-1.8358782278193893</v>
      </c>
      <c r="Q763" s="1">
        <v>-0.3330787434020771</v>
      </c>
      <c r="R763" s="1">
        <v>1.4915180436536624</v>
      </c>
      <c r="S763" s="1">
        <v>-1.4035156075595889</v>
      </c>
      <c r="T763" s="1">
        <v>-1.1910764970581822</v>
      </c>
      <c r="U763" s="1">
        <v>-1.7005881965612586</v>
      </c>
      <c r="V763" s="1">
        <v>-1.9829802083573962</v>
      </c>
      <c r="W763" s="1">
        <v>1.0252160657460656</v>
      </c>
      <c r="X763" s="1">
        <v>-0.13862254557589346</v>
      </c>
      <c r="Y763" s="1">
        <v>-1.8467879414358865</v>
      </c>
      <c r="Z763" s="1">
        <v>0.68383324715998972</v>
      </c>
      <c r="AA763" s="1">
        <v>0.76699213816989531</v>
      </c>
      <c r="AB763" s="1">
        <v>1.9079236234018349</v>
      </c>
      <c r="AC763" s="1">
        <v>-0.21603803826524659</v>
      </c>
      <c r="AD763" s="1">
        <v>0.70326095951440626</v>
      </c>
      <c r="AE763" s="1">
        <v>-2.243876345779714</v>
      </c>
      <c r="AF763" s="1">
        <v>0.15263192223506425</v>
      </c>
      <c r="AG763" s="1">
        <v>-1.0106242964554728</v>
      </c>
      <c r="AH763" s="1">
        <v>2.2498471141585963</v>
      </c>
      <c r="AI763" s="1">
        <v>-2.4813960504898973E-2</v>
      </c>
      <c r="AJ763" s="1">
        <v>0.5674856515344302</v>
      </c>
      <c r="AK763" s="1">
        <v>-0.97831785472680133</v>
      </c>
      <c r="AL763" s="1">
        <v>0.44303043490374217</v>
      </c>
      <c r="AM763" s="1">
        <v>-1.6877846973744866</v>
      </c>
      <c r="AN763" s="1">
        <v>-0.96172459504600116</v>
      </c>
      <c r="AO763" s="1">
        <v>-0.697427157574941</v>
      </c>
      <c r="AP763" s="1">
        <v>1.0425719384276013</v>
      </c>
      <c r="AQ763" s="1">
        <v>-0.12087000555168489</v>
      </c>
      <c r="AR763" s="1">
        <v>1.0827028610415343</v>
      </c>
      <c r="AS763" s="1">
        <v>3.5977204764652944E-2</v>
      </c>
      <c r="AT763" s="1">
        <v>1.912190264157718</v>
      </c>
      <c r="AU763" s="1">
        <v>1.127778695258643</v>
      </c>
      <c r="AV763" s="1">
        <v>-2.0130695497742011</v>
      </c>
      <c r="AW763" s="1">
        <v>-1.1498417809031785</v>
      </c>
      <c r="AX763" s="1">
        <v>-0.52136390554409429</v>
      </c>
      <c r="AY763" s="1">
        <v>0.95140393581205307</v>
      </c>
      <c r="AZ763" s="1">
        <v>-0.88838730338087646</v>
      </c>
      <c r="BA763" s="1">
        <v>0.21794655956522874</v>
      </c>
      <c r="BB763" s="1">
        <v>-1.6676630534603996</v>
      </c>
      <c r="BC763" s="1">
        <v>1.9129766809364912</v>
      </c>
      <c r="BD763" s="1">
        <v>-0.61926310089491932</v>
      </c>
      <c r="BE763" s="1">
        <v>2.3897222618931013E-2</v>
      </c>
      <c r="BF763" s="1">
        <v>-1.7670001448558685</v>
      </c>
      <c r="BG763" s="1">
        <v>0.6827030921289523</v>
      </c>
      <c r="BH763" s="1">
        <v>0.10743223686362409</v>
      </c>
      <c r="BI763" s="1">
        <v>1.1536962367574688</v>
      </c>
      <c r="BJ763" s="5">
        <v>1.2255317724487294</v>
      </c>
    </row>
    <row r="764" spans="2:62" x14ac:dyDescent="0.3">
      <c r="B764" s="4">
        <v>757</v>
      </c>
      <c r="C764" s="1">
        <v>-1.9428136386471693</v>
      </c>
      <c r="D764" s="1">
        <v>-2.7154540584811744</v>
      </c>
      <c r="E764" s="1">
        <v>0.10146994488765336</v>
      </c>
      <c r="F764" s="1">
        <v>-2.2764353423274626</v>
      </c>
      <c r="G764" s="1">
        <v>-2.2909592998567465</v>
      </c>
      <c r="H764" s="1">
        <v>-1.6944230950952617</v>
      </c>
      <c r="I764" s="1">
        <v>0.69530810345335003</v>
      </c>
      <c r="J764" s="1">
        <v>-7.7921828564615173E-2</v>
      </c>
      <c r="K764" s="1">
        <v>0.12120779066431978</v>
      </c>
      <c r="L764" s="1">
        <v>-0.79106987443278298</v>
      </c>
      <c r="M764" s="1">
        <v>-0.61738296614448629</v>
      </c>
      <c r="N764" s="1">
        <v>0.60040089071993574</v>
      </c>
      <c r="O764" s="1">
        <v>0.11438460895451491</v>
      </c>
      <c r="P764" s="1">
        <v>-1.9311822602166637</v>
      </c>
      <c r="Q764" s="1">
        <v>-2.076327218911993</v>
      </c>
      <c r="R764" s="1">
        <v>0.5036043544300991</v>
      </c>
      <c r="S764" s="1">
        <v>0.41248355041296914</v>
      </c>
      <c r="T764" s="1">
        <v>-1.6326271556673382</v>
      </c>
      <c r="U764" s="1">
        <v>1.1462222924167216</v>
      </c>
      <c r="V764" s="1">
        <v>-2.4232098832914872E-3</v>
      </c>
      <c r="W764" s="1">
        <v>0.57479651896116102</v>
      </c>
      <c r="X764" s="1">
        <v>0.79534840474243551</v>
      </c>
      <c r="Y764" s="1">
        <v>5.0357949511794384E-2</v>
      </c>
      <c r="Z764" s="1">
        <v>-0.35871318571619576</v>
      </c>
      <c r="AA764" s="1">
        <v>2.19969459594676</v>
      </c>
      <c r="AB764" s="1">
        <v>-1.365131361241672</v>
      </c>
      <c r="AC764" s="1">
        <v>-0.5594720027153397</v>
      </c>
      <c r="AD764" s="1">
        <v>-1.0966876359707225</v>
      </c>
      <c r="AE764" s="1">
        <v>4.5267144141083154E-2</v>
      </c>
      <c r="AF764" s="1">
        <v>-1.1455382631314381</v>
      </c>
      <c r="AG764" s="1">
        <v>-1.7190213782025248</v>
      </c>
      <c r="AH764" s="1">
        <v>-1.394654193630807</v>
      </c>
      <c r="AI764" s="1">
        <v>1.9143863360218805</v>
      </c>
      <c r="AJ764" s="1">
        <v>-0.99848167653024333</v>
      </c>
      <c r="AK764" s="1">
        <v>1.3403904916346439</v>
      </c>
      <c r="AL764" s="1">
        <v>-0.65958451826515507</v>
      </c>
      <c r="AM764" s="1">
        <v>-4.3766143639587189E-2</v>
      </c>
      <c r="AN764" s="1">
        <v>0.11207349182483874</v>
      </c>
      <c r="AO764" s="1">
        <v>1.2769596934037162</v>
      </c>
      <c r="AP764" s="1">
        <v>0.36007931003301114</v>
      </c>
      <c r="AQ764" s="1">
        <v>-0.37525187210116057</v>
      </c>
      <c r="AR764" s="1">
        <v>0.15366147619813336</v>
      </c>
      <c r="AS764" s="1">
        <v>1.3247814444243164</v>
      </c>
      <c r="AT764" s="1">
        <v>0.54000473201471422</v>
      </c>
      <c r="AU764" s="1">
        <v>0.19151933332043555</v>
      </c>
      <c r="AV764" s="1">
        <v>-0.56982521554636356</v>
      </c>
      <c r="AW764" s="1">
        <v>0.25230874514642304</v>
      </c>
      <c r="AX764" s="1">
        <v>3.1449319092105084E-2</v>
      </c>
      <c r="AY764" s="1">
        <v>-1.967457184204654</v>
      </c>
      <c r="AZ764" s="1">
        <v>3.8919587788351785E-2</v>
      </c>
      <c r="BA764" s="1">
        <v>-1.8951849379456323</v>
      </c>
      <c r="BB764" s="1">
        <v>9.1288637062761271E-3</v>
      </c>
      <c r="BC764" s="1">
        <v>-1.0971453916893044</v>
      </c>
      <c r="BD764" s="1">
        <v>-0.50856641783084744</v>
      </c>
      <c r="BE764" s="1">
        <v>1.0969359939372558</v>
      </c>
      <c r="BF764" s="1">
        <v>0.7793763192496137</v>
      </c>
      <c r="BG764" s="1">
        <v>1.0854221470705749</v>
      </c>
      <c r="BH764" s="1">
        <v>0.87005360302936596</v>
      </c>
      <c r="BI764" s="1">
        <v>-0.93558353009379447</v>
      </c>
      <c r="BJ764" s="5">
        <v>-0.89342145987663435</v>
      </c>
    </row>
    <row r="765" spans="2:62" x14ac:dyDescent="0.3">
      <c r="B765" s="4">
        <v>758</v>
      </c>
      <c r="C765" s="1">
        <v>0.65615772214332402</v>
      </c>
      <c r="D765" s="1">
        <v>0.41330240945331254</v>
      </c>
      <c r="E765" s="1">
        <v>-0.32898602817081463</v>
      </c>
      <c r="F765" s="1">
        <v>-0.17596107461364446</v>
      </c>
      <c r="G765" s="1">
        <v>0.49873696917962435</v>
      </c>
      <c r="H765" s="1">
        <v>-0.4994401388868725</v>
      </c>
      <c r="I765" s="1">
        <v>-0.14540828639853634</v>
      </c>
      <c r="J765" s="1">
        <v>0.48103247547587907</v>
      </c>
      <c r="K765" s="1">
        <v>0.44407636947097773</v>
      </c>
      <c r="L765" s="1">
        <v>1.1145482058268092</v>
      </c>
      <c r="M765" s="1">
        <v>1.4997198644024021</v>
      </c>
      <c r="N765" s="1">
        <v>-1.4580576475001981</v>
      </c>
      <c r="O765" s="1">
        <v>-0.32256362028424879</v>
      </c>
      <c r="P765" s="1">
        <v>-6.5943152542607339E-2</v>
      </c>
      <c r="Q765" s="1">
        <v>1.0956637642509708</v>
      </c>
      <c r="R765" s="1">
        <v>-1.082220490710402</v>
      </c>
      <c r="S765" s="1">
        <v>-0.13041424458167356</v>
      </c>
      <c r="T765" s="1">
        <v>-0.62690996599720494</v>
      </c>
      <c r="U765" s="1">
        <v>1.7369607496978334</v>
      </c>
      <c r="V765" s="1">
        <v>-0.33581324035949855</v>
      </c>
      <c r="W765" s="1">
        <v>0.62964487882256792</v>
      </c>
      <c r="X765" s="1">
        <v>-9.2083226630429768E-2</v>
      </c>
      <c r="Y765" s="1">
        <v>0.71655857271692747</v>
      </c>
      <c r="Z765" s="1">
        <v>-1.4755571979725544</v>
      </c>
      <c r="AA765" s="1">
        <v>0.84985151223616329</v>
      </c>
      <c r="AB765" s="1">
        <v>0.19780098968497115</v>
      </c>
      <c r="AC765" s="1">
        <v>-0.15855644808704719</v>
      </c>
      <c r="AD765" s="1">
        <v>-0.84027503594232944</v>
      </c>
      <c r="AE765" s="1">
        <v>-0.76361820370124633</v>
      </c>
      <c r="AF765" s="1">
        <v>0.15857733923013489</v>
      </c>
      <c r="AG765" s="1">
        <v>0.8076275117170425</v>
      </c>
      <c r="AH765" s="1">
        <v>-0.90726810689735748</v>
      </c>
      <c r="AI765" s="1">
        <v>-0.3863248477784747</v>
      </c>
      <c r="AJ765" s="1">
        <v>1.7710844390739833</v>
      </c>
      <c r="AK765" s="1">
        <v>0.16786086729140684</v>
      </c>
      <c r="AL765" s="1">
        <v>0.41074143650483963</v>
      </c>
      <c r="AM765" s="1">
        <v>-0.4290986648877631</v>
      </c>
      <c r="AN765" s="1">
        <v>0.9554387366288154</v>
      </c>
      <c r="AO765" s="1">
        <v>-0.73559617834106272</v>
      </c>
      <c r="AP765" s="1">
        <v>-1.0121791176883745</v>
      </c>
      <c r="AQ765" s="1">
        <v>-1.0707918881096272</v>
      </c>
      <c r="AR765" s="1">
        <v>-0.63465706839229263</v>
      </c>
      <c r="AS765" s="1">
        <v>-0.84861394197253748</v>
      </c>
      <c r="AT765" s="1">
        <v>-0.98573141364471695</v>
      </c>
      <c r="AU765" s="1">
        <v>8.9817605247418091E-4</v>
      </c>
      <c r="AV765" s="1">
        <v>2.0421630295802728</v>
      </c>
      <c r="AW765" s="1">
        <v>0.10630403123244118</v>
      </c>
      <c r="AX765" s="1">
        <v>-0.20832453918797558</v>
      </c>
      <c r="AY765" s="1">
        <v>0.27337472111139904</v>
      </c>
      <c r="AZ765" s="1">
        <v>-0.20239232729114187</v>
      </c>
      <c r="BA765" s="1">
        <v>0.22319079737325673</v>
      </c>
      <c r="BB765" s="1">
        <v>-1.174476952285771</v>
      </c>
      <c r="BC765" s="1">
        <v>-1.3627582513666936</v>
      </c>
      <c r="BD765" s="1">
        <v>1.2015787299274321</v>
      </c>
      <c r="BE765" s="1">
        <v>-1.7720811293933527</v>
      </c>
      <c r="BF765" s="1">
        <v>1.9389978104102938</v>
      </c>
      <c r="BG765" s="1">
        <v>-1.1489272142305815</v>
      </c>
      <c r="BH765" s="1">
        <v>0.74727694658708044</v>
      </c>
      <c r="BI765" s="1">
        <v>-3.0356280868827797E-2</v>
      </c>
      <c r="BJ765" s="5">
        <v>2.4662482813839037E-2</v>
      </c>
    </row>
    <row r="766" spans="2:62" x14ac:dyDescent="0.3">
      <c r="B766" s="4">
        <v>759</v>
      </c>
      <c r="C766" s="1">
        <v>0.25771364897080895</v>
      </c>
      <c r="D766" s="1">
        <v>-0.51588639028126038</v>
      </c>
      <c r="E766" s="1">
        <v>-1.9590115081792896</v>
      </c>
      <c r="F766" s="1">
        <v>0.94855376249255752</v>
      </c>
      <c r="G766" s="1">
        <v>-0.64595201431631344</v>
      </c>
      <c r="H766" s="1">
        <v>1.4705923730721808</v>
      </c>
      <c r="I766" s="1">
        <v>-0.37227999122597688</v>
      </c>
      <c r="J766" s="1">
        <v>-0.17342101246207217</v>
      </c>
      <c r="K766" s="1">
        <v>2.0867674241301293</v>
      </c>
      <c r="L766" s="1">
        <v>-3.0948854264361487</v>
      </c>
      <c r="M766" s="1">
        <v>0.35791648849267699</v>
      </c>
      <c r="N766" s="1">
        <v>-3.3518116614779943</v>
      </c>
      <c r="O766" s="1">
        <v>-1.1183377001342394</v>
      </c>
      <c r="P766" s="1">
        <v>2.037931573727171</v>
      </c>
      <c r="Q766" s="1">
        <v>-0.58262705805279857</v>
      </c>
      <c r="R766" s="1">
        <v>-0.13281063847827065</v>
      </c>
      <c r="S766" s="1">
        <v>-0.99323994601353649</v>
      </c>
      <c r="T766" s="1">
        <v>0.63875708855515678</v>
      </c>
      <c r="U766" s="1">
        <v>0.39546813221190441</v>
      </c>
      <c r="V766" s="1">
        <v>0.7696965743199411</v>
      </c>
      <c r="W766" s="1">
        <v>-0.54331857444155862</v>
      </c>
      <c r="X766" s="1">
        <v>1.1235591517177461</v>
      </c>
      <c r="Y766" s="1">
        <v>-5.4095928568354885E-2</v>
      </c>
      <c r="Z766" s="1">
        <v>-0.88449582746092803</v>
      </c>
      <c r="AA766" s="1">
        <v>-0.75268821398703756</v>
      </c>
      <c r="AB766" s="1">
        <v>-1.0172508069199753</v>
      </c>
      <c r="AC766" s="1">
        <v>-0.52524368403876542</v>
      </c>
      <c r="AD766" s="1">
        <v>-0.44567588954641613</v>
      </c>
      <c r="AE766" s="1">
        <v>9.0374795675059585E-2</v>
      </c>
      <c r="AF766" s="1">
        <v>9.421193696308143E-2</v>
      </c>
      <c r="AG766" s="1">
        <v>-0.12133721428989008</v>
      </c>
      <c r="AH766" s="1">
        <v>0.69071205420983084</v>
      </c>
      <c r="AI766" s="1">
        <v>-0.22167954787637836</v>
      </c>
      <c r="AJ766" s="1">
        <v>0.22538946687305675</v>
      </c>
      <c r="AK766" s="1">
        <v>1.5721119732603566</v>
      </c>
      <c r="AL766" s="1">
        <v>-1.2179662694777504</v>
      </c>
      <c r="AM766" s="1">
        <v>-1.1468693356427784</v>
      </c>
      <c r="AN766" s="1">
        <v>0.5865313079482346</v>
      </c>
      <c r="AO766" s="1">
        <v>-0.42701331852284208</v>
      </c>
      <c r="AP766" s="1">
        <v>1.3913803717512225</v>
      </c>
      <c r="AQ766" s="1">
        <v>0.31881668245829964</v>
      </c>
      <c r="AR766" s="1">
        <v>0.49711776372998157</v>
      </c>
      <c r="AS766" s="1">
        <v>-2.8350976094032636</v>
      </c>
      <c r="AT766" s="1">
        <v>0.83807148448718272</v>
      </c>
      <c r="AU766" s="1">
        <v>-1.5982471705079848</v>
      </c>
      <c r="AV766" s="1">
        <v>1.4351404306143116</v>
      </c>
      <c r="AW766" s="1">
        <v>-0.24111113371574566</v>
      </c>
      <c r="AX766" s="1">
        <v>-0.5047391767053393</v>
      </c>
      <c r="AY766" s="1">
        <v>1.1940487303879341</v>
      </c>
      <c r="AZ766" s="1">
        <v>0.28997317095252534</v>
      </c>
      <c r="BA766" s="1">
        <v>-1.8302365731979753</v>
      </c>
      <c r="BB766" s="1">
        <v>1.6578581807191304</v>
      </c>
      <c r="BC766" s="1">
        <v>-0.62966381605623467</v>
      </c>
      <c r="BD766" s="1">
        <v>-0.62932421316456721</v>
      </c>
      <c r="BE766" s="1">
        <v>-0.21844247755773644</v>
      </c>
      <c r="BF766" s="1">
        <v>8.5354028491349904E-2</v>
      </c>
      <c r="BG766" s="1">
        <v>-1.1350897528694415E-2</v>
      </c>
      <c r="BH766" s="1">
        <v>-2.7025986130621487</v>
      </c>
      <c r="BI766" s="1">
        <v>1.3470627730487115</v>
      </c>
      <c r="BJ766" s="5">
        <v>1.4216446404326071</v>
      </c>
    </row>
    <row r="767" spans="2:62" x14ac:dyDescent="0.3">
      <c r="B767" s="4">
        <v>760</v>
      </c>
      <c r="C767" s="1">
        <v>1.4604337563448417</v>
      </c>
      <c r="D767" s="1">
        <v>0.3580946824615745</v>
      </c>
      <c r="E767" s="1">
        <v>-0.51741445696473365</v>
      </c>
      <c r="F767" s="1">
        <v>0.51121322167568828</v>
      </c>
      <c r="G767" s="1">
        <v>0.25856732994669629</v>
      </c>
      <c r="H767" s="1">
        <v>0.5834470486558555</v>
      </c>
      <c r="I767" s="1">
        <v>-8.8045129143622149E-3</v>
      </c>
      <c r="J767" s="1">
        <v>0.54341539202674172</v>
      </c>
      <c r="K767" s="1">
        <v>0.86613325059655277</v>
      </c>
      <c r="L767" s="1">
        <v>-0.67840099088809958</v>
      </c>
      <c r="M767" s="1">
        <v>0.31743243768073648</v>
      </c>
      <c r="N767" s="1">
        <v>0.95353284840059382</v>
      </c>
      <c r="O767" s="1">
        <v>0.13490057099774469</v>
      </c>
      <c r="P767" s="1">
        <v>0.65050226786423604</v>
      </c>
      <c r="Q767" s="1">
        <v>-2.1010773132066296</v>
      </c>
      <c r="R767" s="1">
        <v>0.55168684472249274</v>
      </c>
      <c r="S767" s="1">
        <v>-2.3139745241755736</v>
      </c>
      <c r="T767" s="1">
        <v>2.2914947036952822</v>
      </c>
      <c r="U767" s="1">
        <v>-0.26641055647339279</v>
      </c>
      <c r="V767" s="1">
        <v>0.48664558449015666</v>
      </c>
      <c r="W767" s="1">
        <v>-1.2925092094700987</v>
      </c>
      <c r="X767" s="1">
        <v>2.2202138788700091E-2</v>
      </c>
      <c r="Y767" s="1">
        <v>0.58278271939107718</v>
      </c>
      <c r="Z767" s="1">
        <v>-0.8865117963303718</v>
      </c>
      <c r="AA767" s="1">
        <v>0.88131162115864536</v>
      </c>
      <c r="AB767" s="1">
        <v>-0.42952994251547527</v>
      </c>
      <c r="AC767" s="1">
        <v>1.3135751109659399</v>
      </c>
      <c r="AD767" s="1">
        <v>1.3152055003725558</v>
      </c>
      <c r="AE767" s="1">
        <v>1.3762264705199792</v>
      </c>
      <c r="AF767" s="1">
        <v>-0.37111370617098421</v>
      </c>
      <c r="AG767" s="1">
        <v>-0.5760981564043044</v>
      </c>
      <c r="AH767" s="1">
        <v>2.1592787292605671</v>
      </c>
      <c r="AI767" s="1">
        <v>-0.34236728774590203</v>
      </c>
      <c r="AJ767" s="1">
        <v>-0.73706985372248135</v>
      </c>
      <c r="AK767" s="1">
        <v>-0.60689152062055396</v>
      </c>
      <c r="AL767" s="1">
        <v>0.45341678697690274</v>
      </c>
      <c r="AM767" s="1">
        <v>0.26878216958411794</v>
      </c>
      <c r="AN767" s="1">
        <v>-2.2058970220722962</v>
      </c>
      <c r="AO767" s="1">
        <v>-1.5897772115355184</v>
      </c>
      <c r="AP767" s="1">
        <v>-1.6034186871066756</v>
      </c>
      <c r="AQ767" s="1">
        <v>-1.4530579561035764</v>
      </c>
      <c r="AR767" s="1">
        <v>-1.2622474551178267</v>
      </c>
      <c r="AS767" s="1">
        <v>-8.9921338398802036E-2</v>
      </c>
      <c r="AT767" s="1">
        <v>1.0504019787056984</v>
      </c>
      <c r="AU767" s="1">
        <v>0.3095474450055356</v>
      </c>
      <c r="AV767" s="1">
        <v>0.10607277918647665</v>
      </c>
      <c r="AW767" s="1">
        <v>-1.6482145395243455</v>
      </c>
      <c r="AX767" s="1">
        <v>-1.470521672637904</v>
      </c>
      <c r="AY767" s="1">
        <v>-0.44657347129967567</v>
      </c>
      <c r="AZ767" s="1">
        <v>-0.83032152535409787</v>
      </c>
      <c r="BA767" s="1">
        <v>8.2530554651566959E-2</v>
      </c>
      <c r="BB767" s="1">
        <v>-1.4668244399055501</v>
      </c>
      <c r="BC767" s="1">
        <v>1.1248148626485774</v>
      </c>
      <c r="BD767" s="1">
        <v>-0.51518386525094217</v>
      </c>
      <c r="BE767" s="1">
        <v>-0.76193756826019687</v>
      </c>
      <c r="BF767" s="1">
        <v>-1.0346655987093745</v>
      </c>
      <c r="BG767" s="1">
        <v>2.7169518805326601E-2</v>
      </c>
      <c r="BH767" s="1">
        <v>-1.9261803500048091</v>
      </c>
      <c r="BI767" s="1">
        <v>1.5214984740740456</v>
      </c>
      <c r="BJ767" s="5">
        <v>1.5985578037078276</v>
      </c>
    </row>
    <row r="768" spans="2:62" x14ac:dyDescent="0.3">
      <c r="B768" s="4">
        <v>761</v>
      </c>
      <c r="C768" s="1">
        <v>0.35410251787614333</v>
      </c>
      <c r="D768" s="1">
        <v>0.79216150781884564</v>
      </c>
      <c r="E768" s="1">
        <v>0.62177767252667748</v>
      </c>
      <c r="F768" s="1">
        <v>0.62765206752168679</v>
      </c>
      <c r="G768" s="1">
        <v>2.1082178941897238</v>
      </c>
      <c r="H768" s="1">
        <v>1.314154635325161</v>
      </c>
      <c r="I768" s="1">
        <v>-1.7553568590235233</v>
      </c>
      <c r="J768" s="1">
        <v>-0.57385008919284264</v>
      </c>
      <c r="K768" s="1">
        <v>0.69028533513433143</v>
      </c>
      <c r="L768" s="1">
        <v>0.55497198538376502</v>
      </c>
      <c r="M768" s="1">
        <v>0.45108586584955535</v>
      </c>
      <c r="N768" s="1">
        <v>-1.4706003932110183</v>
      </c>
      <c r="O768" s="1">
        <v>1.9917628124597178</v>
      </c>
      <c r="P768" s="1">
        <v>0.36120064709685085</v>
      </c>
      <c r="Q768" s="1">
        <v>-1.5250494208068981</v>
      </c>
      <c r="R768" s="1">
        <v>-0.12009407751492733</v>
      </c>
      <c r="S768" s="1">
        <v>0.29468925153800629</v>
      </c>
      <c r="T768" s="1">
        <v>1.0381890406820899</v>
      </c>
      <c r="U768" s="1">
        <v>-1.7634958167110262</v>
      </c>
      <c r="V768" s="1">
        <v>-0.72435487312068381</v>
      </c>
      <c r="W768" s="1">
        <v>-0.93465586856388483</v>
      </c>
      <c r="X768" s="1">
        <v>0.58331501494782734</v>
      </c>
      <c r="Y768" s="1">
        <v>-0.49434444085857376</v>
      </c>
      <c r="Z768" s="1">
        <v>1.3401194871148785</v>
      </c>
      <c r="AA768" s="1">
        <v>0.88622179448185789</v>
      </c>
      <c r="AB768" s="1">
        <v>-2.1077292998080006</v>
      </c>
      <c r="AC768" s="1">
        <v>0.55597354872592297</v>
      </c>
      <c r="AD768" s="1">
        <v>0.74435212253922911</v>
      </c>
      <c r="AE768" s="1">
        <v>7.275229160434063E-2</v>
      </c>
      <c r="AF768" s="1">
        <v>-4.6873031691012187E-2</v>
      </c>
      <c r="AG768" s="1">
        <v>-0.15047357995203234</v>
      </c>
      <c r="AH768" s="1">
        <v>-3.0600886484452396</v>
      </c>
      <c r="AI768" s="1">
        <v>3.0566215777207889E-2</v>
      </c>
      <c r="AJ768" s="1">
        <v>-0.13921841063236132</v>
      </c>
      <c r="AK768" s="1">
        <v>1.8946385564985493</v>
      </c>
      <c r="AL768" s="1">
        <v>-0.31771690819002613</v>
      </c>
      <c r="AM768" s="1">
        <v>0.23538278660859238</v>
      </c>
      <c r="AN768" s="1">
        <v>2.3306045248227543</v>
      </c>
      <c r="AO768" s="1">
        <v>0.3596193032788354</v>
      </c>
      <c r="AP768" s="1">
        <v>-0.84263471388662248</v>
      </c>
      <c r="AQ768" s="1">
        <v>1.4229686925309883</v>
      </c>
      <c r="AR768" s="1">
        <v>2.8341137069276576E-3</v>
      </c>
      <c r="AS768" s="1">
        <v>-1.4343051364994346</v>
      </c>
      <c r="AT768" s="1">
        <v>-1.1332019882556887</v>
      </c>
      <c r="AU768" s="1">
        <v>-1.0277851852383133</v>
      </c>
      <c r="AV768" s="1">
        <v>-1.2927058685089303</v>
      </c>
      <c r="AW768" s="1">
        <v>-0.16740230199781561</v>
      </c>
      <c r="AX768" s="1">
        <v>-0.52349616904313934</v>
      </c>
      <c r="AY768" s="1">
        <v>-1.4829760276412893</v>
      </c>
      <c r="AZ768" s="1">
        <v>1.6304034694083733</v>
      </c>
      <c r="BA768" s="1">
        <v>-1.1005701449943732</v>
      </c>
      <c r="BB768" s="1">
        <v>9.8195456212353746E-2</v>
      </c>
      <c r="BC768" s="1">
        <v>-0.82435428403013422</v>
      </c>
      <c r="BD768" s="1">
        <v>-0.65287404083056755</v>
      </c>
      <c r="BE768" s="1">
        <v>-0.68526739299191541</v>
      </c>
      <c r="BF768" s="1">
        <v>0.70159047379613382</v>
      </c>
      <c r="BG768" s="1">
        <v>0.47708644479306384</v>
      </c>
      <c r="BH768" s="1">
        <v>2.1444215480428257</v>
      </c>
      <c r="BI768" s="1">
        <v>1.3461901224748054</v>
      </c>
      <c r="BJ768" s="5">
        <v>1.4207595958427885</v>
      </c>
    </row>
    <row r="769" spans="2:62" x14ac:dyDescent="0.3">
      <c r="B769" s="4">
        <v>762</v>
      </c>
      <c r="C769" s="1">
        <v>0.43561472431047676</v>
      </c>
      <c r="D769" s="1">
        <v>-0.47217297316016743</v>
      </c>
      <c r="E769" s="1">
        <v>-0.60626518987702338</v>
      </c>
      <c r="F769" s="1">
        <v>-0.25022889143532112</v>
      </c>
      <c r="G769" s="1">
        <v>-0.35451010377605047</v>
      </c>
      <c r="H769" s="1">
        <v>-1.8520470463125696</v>
      </c>
      <c r="I769" s="1">
        <v>-0.5168028300612646</v>
      </c>
      <c r="J769" s="1">
        <v>1.8431222383599404</v>
      </c>
      <c r="K769" s="1">
        <v>0.58279629622472517</v>
      </c>
      <c r="L769" s="1">
        <v>-0.78780766602390095</v>
      </c>
      <c r="M769" s="1">
        <v>0.43925617060514494</v>
      </c>
      <c r="N769" s="1">
        <v>1.265585622319362</v>
      </c>
      <c r="O769" s="1">
        <v>0.14703698282294117</v>
      </c>
      <c r="P769" s="1">
        <v>0.24960708466457479</v>
      </c>
      <c r="Q769" s="1">
        <v>1.1473073135817118</v>
      </c>
      <c r="R769" s="1">
        <v>-0.4036180805717009</v>
      </c>
      <c r="S769" s="1">
        <v>0.80836641909880447</v>
      </c>
      <c r="T769" s="1">
        <v>-0.22491863841415097</v>
      </c>
      <c r="U769" s="1">
        <v>-1.1529222877473517</v>
      </c>
      <c r="V769" s="1">
        <v>0.76146048182744686</v>
      </c>
      <c r="W769" s="1">
        <v>-0.8658338889222591</v>
      </c>
      <c r="X769" s="1">
        <v>0.63395521553773593</v>
      </c>
      <c r="Y769" s="1">
        <v>0.66422207680334888</v>
      </c>
      <c r="Z769" s="1">
        <v>-0.75653407348482504</v>
      </c>
      <c r="AA769" s="1">
        <v>-0.79220126624400289</v>
      </c>
      <c r="AB769" s="1">
        <v>-7.7590264348920648E-2</v>
      </c>
      <c r="AC769" s="1">
        <v>-1.2908759397209539</v>
      </c>
      <c r="AD769" s="1">
        <v>0.23728517872734675</v>
      </c>
      <c r="AE769" s="1">
        <v>-0.73790267665656051</v>
      </c>
      <c r="AF769" s="1">
        <v>0.71103245924982628</v>
      </c>
      <c r="AG769" s="1">
        <v>-0.43817741579074465</v>
      </c>
      <c r="AH769" s="1">
        <v>-0.58103178574420722</v>
      </c>
      <c r="AI769" s="1">
        <v>-0.45790218134459215</v>
      </c>
      <c r="AJ769" s="1">
        <v>1.7405382702123176</v>
      </c>
      <c r="AK769" s="1">
        <v>0.10543055287481042</v>
      </c>
      <c r="AL769" s="1">
        <v>0.81669861079618711</v>
      </c>
      <c r="AM769" s="1">
        <v>-7.3215306490994975E-2</v>
      </c>
      <c r="AN769" s="1">
        <v>-0.78552717661256033</v>
      </c>
      <c r="AO769" s="1">
        <v>1.8725569345912807</v>
      </c>
      <c r="AP769" s="1">
        <v>-0.71862802233298784</v>
      </c>
      <c r="AQ769" s="1">
        <v>-1.2292180956420737</v>
      </c>
      <c r="AR769" s="1">
        <v>-1.8877459060733719</v>
      </c>
      <c r="AS769" s="1">
        <v>-7.2578680888724156E-2</v>
      </c>
      <c r="AT769" s="1">
        <v>-0.20868258129540518</v>
      </c>
      <c r="AU769" s="1">
        <v>-1.5740552157183911</v>
      </c>
      <c r="AV769" s="1">
        <v>0.52662087466852125</v>
      </c>
      <c r="AW769" s="1">
        <v>0.78142201755017193</v>
      </c>
      <c r="AX769" s="1">
        <v>-1.0055278833980956</v>
      </c>
      <c r="AY769" s="1">
        <v>-1.1662690681993768</v>
      </c>
      <c r="AZ769" s="1">
        <v>-0.54073781026195977</v>
      </c>
      <c r="BA769" s="1">
        <v>-1.700692607612049</v>
      </c>
      <c r="BB769" s="1">
        <v>-0.62015876913977452</v>
      </c>
      <c r="BC769" s="1">
        <v>-0.11077201245885299</v>
      </c>
      <c r="BD769" s="1">
        <v>-0.11731991101044741</v>
      </c>
      <c r="BE769" s="1">
        <v>-0.67020812146883313</v>
      </c>
      <c r="BF769" s="1">
        <v>-1.1237500365353925</v>
      </c>
      <c r="BG769" s="1">
        <v>0.19311295218895458</v>
      </c>
      <c r="BH769" s="1">
        <v>0.89960091894302097</v>
      </c>
      <c r="BI769" s="1">
        <v>0.33761377580784746</v>
      </c>
      <c r="BJ769" s="5">
        <v>0.39785871692521657</v>
      </c>
    </row>
    <row r="770" spans="2:62" x14ac:dyDescent="0.3">
      <c r="B770" s="4">
        <v>763</v>
      </c>
      <c r="C770" s="1">
        <v>0.89791181473854298</v>
      </c>
      <c r="D770" s="1">
        <v>-0.41520163108419605</v>
      </c>
      <c r="E770" s="1">
        <v>0.45693570128577121</v>
      </c>
      <c r="F770" s="1">
        <v>0.72861241345316174</v>
      </c>
      <c r="G770" s="1">
        <v>-1.428122179661039</v>
      </c>
      <c r="H770" s="1">
        <v>1.4651615612974422</v>
      </c>
      <c r="I770" s="1">
        <v>5.7633884668794461E-2</v>
      </c>
      <c r="J770" s="1">
        <v>1.8291434815775764</v>
      </c>
      <c r="K770" s="1">
        <v>0.61143060597739496</v>
      </c>
      <c r="L770" s="1">
        <v>0.73568859111966989</v>
      </c>
      <c r="M770" s="1">
        <v>-1.2131795750841821</v>
      </c>
      <c r="N770" s="1">
        <v>0.17291321873993881</v>
      </c>
      <c r="O770" s="1">
        <v>0.30969703587345171</v>
      </c>
      <c r="P770" s="1">
        <v>0.44869621232628515</v>
      </c>
      <c r="Q770" s="1">
        <v>-0.23688678530763024</v>
      </c>
      <c r="R770" s="1">
        <v>-0.86099927661465792</v>
      </c>
      <c r="S770" s="1">
        <v>-9.1806987153458919E-2</v>
      </c>
      <c r="T770" s="1">
        <v>-4.1156857517008916E-3</v>
      </c>
      <c r="U770" s="1">
        <v>-2.2194358186567582E-2</v>
      </c>
      <c r="V770" s="1">
        <v>-1.8094929705256542</v>
      </c>
      <c r="W770" s="1">
        <v>-1.603714558489461</v>
      </c>
      <c r="X770" s="1">
        <v>1.037801346355907</v>
      </c>
      <c r="Y770" s="1">
        <v>0.85113226458484503</v>
      </c>
      <c r="Z770" s="1">
        <v>-5.4714634345709452E-2</v>
      </c>
      <c r="AA770" s="1">
        <v>0.30065873328872478</v>
      </c>
      <c r="AB770" s="1">
        <v>0.6141551916344834</v>
      </c>
      <c r="AC770" s="1">
        <v>-2.3065145618738923</v>
      </c>
      <c r="AD770" s="1">
        <v>1.8123026554963124</v>
      </c>
      <c r="AE770" s="1">
        <v>-1.3997584447543125</v>
      </c>
      <c r="AF770" s="1">
        <v>-0.26019295688887289</v>
      </c>
      <c r="AG770" s="1">
        <v>0.99362591587630178</v>
      </c>
      <c r="AH770" s="1">
        <v>-0.9779550836301838</v>
      </c>
      <c r="AI770" s="1">
        <v>0.52225243864639104</v>
      </c>
      <c r="AJ770" s="1">
        <v>1.2926270612006152</v>
      </c>
      <c r="AK770" s="1">
        <v>0.21651336311828459</v>
      </c>
      <c r="AL770" s="1">
        <v>-1.2396345075094635</v>
      </c>
      <c r="AM770" s="1">
        <v>-2.9723758195111812E-2</v>
      </c>
      <c r="AN770" s="1">
        <v>0.82260001187492215</v>
      </c>
      <c r="AO770" s="1">
        <v>0.91437001762309655</v>
      </c>
      <c r="AP770" s="1">
        <v>-0.67440239794819923</v>
      </c>
      <c r="AQ770" s="1">
        <v>-0.31209953309026872</v>
      </c>
      <c r="AR770" s="1">
        <v>-1.1140982205079817</v>
      </c>
      <c r="AS770" s="1">
        <v>-1.7189550377492095</v>
      </c>
      <c r="AT770" s="1">
        <v>-0.77171820475046904</v>
      </c>
      <c r="AU770" s="1">
        <v>0.89615716661134948</v>
      </c>
      <c r="AV770" s="1">
        <v>0.17101825699770459</v>
      </c>
      <c r="AW770" s="1">
        <v>-5.5360099629740936E-2</v>
      </c>
      <c r="AX770" s="1">
        <v>0.36595858809874166</v>
      </c>
      <c r="AY770" s="1">
        <v>-0.34683744444273673</v>
      </c>
      <c r="AZ770" s="1">
        <v>0.4822315825265292</v>
      </c>
      <c r="BA770" s="1">
        <v>-1.0778314851187567</v>
      </c>
      <c r="BB770" s="1">
        <v>1.4975111585939618</v>
      </c>
      <c r="BC770" s="1">
        <v>2.3170041296390904</v>
      </c>
      <c r="BD770" s="1">
        <v>-0.97780119382633168</v>
      </c>
      <c r="BE770" s="1">
        <v>-1.7350704927186424</v>
      </c>
      <c r="BF770" s="1">
        <v>1.1058195129469639</v>
      </c>
      <c r="BG770" s="1">
        <v>0.97376404371259695</v>
      </c>
      <c r="BH770" s="1">
        <v>-1.36617099703586</v>
      </c>
      <c r="BI770" s="1">
        <v>0.94388178594874639</v>
      </c>
      <c r="BJ770" s="5">
        <v>1.0127373847446133</v>
      </c>
    </row>
    <row r="771" spans="2:62" x14ac:dyDescent="0.3">
      <c r="B771" s="4">
        <v>764</v>
      </c>
      <c r="C771" s="1">
        <v>1.1102503782027713</v>
      </c>
      <c r="D771" s="1">
        <v>0.33314224288342825</v>
      </c>
      <c r="E771" s="1">
        <v>-0.16933245143740588</v>
      </c>
      <c r="F771" s="1">
        <v>0.76006598268388947</v>
      </c>
      <c r="G771" s="1">
        <v>1.0031350599701683</v>
      </c>
      <c r="H771" s="1">
        <v>0.1032208465258202</v>
      </c>
      <c r="I771" s="1">
        <v>9.6242177389040479E-2</v>
      </c>
      <c r="J771" s="1">
        <v>0.16648231898377916</v>
      </c>
      <c r="K771" s="1">
        <v>-0.45346735194425442</v>
      </c>
      <c r="L771" s="1">
        <v>-0.24709238003848272</v>
      </c>
      <c r="M771" s="1">
        <v>0.17264513286259262</v>
      </c>
      <c r="N771" s="1">
        <v>0.68928876999234934</v>
      </c>
      <c r="O771" s="1">
        <v>-0.25359338898265898</v>
      </c>
      <c r="P771" s="1">
        <v>0.70199794782364822</v>
      </c>
      <c r="Q771" s="1">
        <v>0.56059309013614045</v>
      </c>
      <c r="R771" s="1">
        <v>0.66664295900358861</v>
      </c>
      <c r="S771" s="1">
        <v>-2.5322085262257308</v>
      </c>
      <c r="T771" s="1">
        <v>-5.7580089499117963E-2</v>
      </c>
      <c r="U771" s="1">
        <v>0.34851138842363616</v>
      </c>
      <c r="V771" s="1">
        <v>-0.93558259664939492</v>
      </c>
      <c r="W771" s="1">
        <v>1.382533772922554</v>
      </c>
      <c r="X771" s="1">
        <v>0.58915930161763663</v>
      </c>
      <c r="Y771" s="1">
        <v>-5.2273972658162263E-2</v>
      </c>
      <c r="Z771" s="1">
        <v>0.27549214456030774</v>
      </c>
      <c r="AA771" s="1">
        <v>-0.65744547143170584</v>
      </c>
      <c r="AB771" s="1">
        <v>-0.50703621287615974</v>
      </c>
      <c r="AC771" s="1">
        <v>5.6007919246915026E-2</v>
      </c>
      <c r="AD771" s="1">
        <v>0.37791501098608271</v>
      </c>
      <c r="AE771" s="1">
        <v>-0.39585327012559907</v>
      </c>
      <c r="AF771" s="1">
        <v>0.79667600568931141</v>
      </c>
      <c r="AG771" s="1">
        <v>0.7434796765013163</v>
      </c>
      <c r="AH771" s="1">
        <v>-0.48096141116222413</v>
      </c>
      <c r="AI771" s="1">
        <v>0.15170084063305669</v>
      </c>
      <c r="AJ771" s="1">
        <v>-1.0232601047478471</v>
      </c>
      <c r="AK771" s="1">
        <v>0.43149666072217674</v>
      </c>
      <c r="AL771" s="1">
        <v>2.0433965936363032</v>
      </c>
      <c r="AM771" s="1">
        <v>0.45687422088024326</v>
      </c>
      <c r="AN771" s="1">
        <v>-1.8692379043547398</v>
      </c>
      <c r="AO771" s="1">
        <v>6.068300136551464E-2</v>
      </c>
      <c r="AP771" s="1">
        <v>1.1005941857541686</v>
      </c>
      <c r="AQ771" s="1">
        <v>-1.096195511478754</v>
      </c>
      <c r="AR771" s="1">
        <v>-0.27045771715742961</v>
      </c>
      <c r="AS771" s="1">
        <v>0.98262844882170408</v>
      </c>
      <c r="AT771" s="1">
        <v>1.027051097629347</v>
      </c>
      <c r="AU771" s="1">
        <v>-1.5839756316752005</v>
      </c>
      <c r="AV771" s="1">
        <v>-0.41044842746092786</v>
      </c>
      <c r="AW771" s="1">
        <v>1.4588016327228479</v>
      </c>
      <c r="AX771" s="1">
        <v>1.1579480965657756</v>
      </c>
      <c r="AY771" s="1">
        <v>0.25531586929550976</v>
      </c>
      <c r="AZ771" s="1">
        <v>0.73021003413936747</v>
      </c>
      <c r="BA771" s="1">
        <v>-0.14686385219868769</v>
      </c>
      <c r="BB771" s="1">
        <v>-0.85673393708866852</v>
      </c>
      <c r="BC771" s="1">
        <v>-1.2449120433280827</v>
      </c>
      <c r="BD771" s="1">
        <v>-1.5167389154110991</v>
      </c>
      <c r="BE771" s="1">
        <v>8.2061638731228376E-2</v>
      </c>
      <c r="BF771" s="1">
        <v>0.97670376047732022</v>
      </c>
      <c r="BG771" s="1">
        <v>-0.70660505057625389</v>
      </c>
      <c r="BH771" s="1">
        <v>-0.74881474831642691</v>
      </c>
      <c r="BI771" s="1">
        <v>-1.3471718107953301</v>
      </c>
      <c r="BJ771" s="5">
        <v>-1.310855415643194</v>
      </c>
    </row>
    <row r="772" spans="2:62" x14ac:dyDescent="0.3">
      <c r="B772" s="4">
        <v>765</v>
      </c>
      <c r="C772" s="1">
        <v>-5.2288460281412916E-2</v>
      </c>
      <c r="D772" s="1">
        <v>-4.7898040685678434E-2</v>
      </c>
      <c r="E772" s="1">
        <v>0.37926158344586564</v>
      </c>
      <c r="F772" s="1">
        <v>0.14388222546947749</v>
      </c>
      <c r="G772" s="1">
        <v>-1.2926087282467471</v>
      </c>
      <c r="H772" s="1">
        <v>0.34090155271625905</v>
      </c>
      <c r="I772" s="1">
        <v>1.5925628426947673</v>
      </c>
      <c r="J772" s="1">
        <v>1.1518255201056471</v>
      </c>
      <c r="K772" s="1">
        <v>-1.9471688527901099E-2</v>
      </c>
      <c r="L772" s="1">
        <v>1.3945110280646571E-3</v>
      </c>
      <c r="M772" s="1">
        <v>-1.7109097119841639</v>
      </c>
      <c r="N772" s="1">
        <v>2.4649551280383237</v>
      </c>
      <c r="O772" s="1">
        <v>0.43033595963630755</v>
      </c>
      <c r="P772" s="1">
        <v>-0.84781454613643681</v>
      </c>
      <c r="Q772" s="1">
        <v>0.66114641152258291</v>
      </c>
      <c r="R772" s="1">
        <v>-1.6769525606539957</v>
      </c>
      <c r="S772" s="1">
        <v>1.621556764104505</v>
      </c>
      <c r="T772" s="1">
        <v>0.44455646292176493</v>
      </c>
      <c r="U772" s="1">
        <v>7.44477953700345E-2</v>
      </c>
      <c r="V772" s="1">
        <v>-0.58355693161131961</v>
      </c>
      <c r="W772" s="1">
        <v>-1.8828062074085397</v>
      </c>
      <c r="X772" s="1">
        <v>-0.74988900771903644</v>
      </c>
      <c r="Y772" s="1">
        <v>-1.8838357223269138</v>
      </c>
      <c r="Z772" s="1">
        <v>-1.2325249613895037</v>
      </c>
      <c r="AA772" s="1">
        <v>0.88636610883477296</v>
      </c>
      <c r="AB772" s="1">
        <v>2.0523490975487544</v>
      </c>
      <c r="AC772" s="1">
        <v>7.6161320421425358E-2</v>
      </c>
      <c r="AD772" s="1">
        <v>0.26529087301365545</v>
      </c>
      <c r="AE772" s="1">
        <v>1.1295629421913738</v>
      </c>
      <c r="AF772" s="1">
        <v>-1.4543312451822301</v>
      </c>
      <c r="AG772" s="1">
        <v>0.11658289077275966</v>
      </c>
      <c r="AH772" s="1">
        <v>0.8331189457480066</v>
      </c>
      <c r="AI772" s="1">
        <v>-0.15055862538045509</v>
      </c>
      <c r="AJ772" s="1">
        <v>1.1701257444867774</v>
      </c>
      <c r="AK772" s="1">
        <v>1.2602094396594332</v>
      </c>
      <c r="AL772" s="1">
        <v>0.57740051881238474</v>
      </c>
      <c r="AM772" s="1">
        <v>0.58075447691771709</v>
      </c>
      <c r="AN772" s="1">
        <v>0.41401117339416604</v>
      </c>
      <c r="AO772" s="1">
        <v>0.38229568016050802</v>
      </c>
      <c r="AP772" s="1">
        <v>0.49808806114393311</v>
      </c>
      <c r="AQ772" s="1">
        <v>0.11749124135197479</v>
      </c>
      <c r="AR772" s="1">
        <v>1.5885170481515694</v>
      </c>
      <c r="AS772" s="1">
        <v>3.1153893578424244E-2</v>
      </c>
      <c r="AT772" s="1">
        <v>0.48929876615230739</v>
      </c>
      <c r="AU772" s="1">
        <v>-1.2999337458214377</v>
      </c>
      <c r="AV772" s="1">
        <v>1.0413180493380962</v>
      </c>
      <c r="AW772" s="1">
        <v>-0.84832935346594607</v>
      </c>
      <c r="AX772" s="1">
        <v>-0.24500086713460009</v>
      </c>
      <c r="AY772" s="1">
        <v>1.760837974318644</v>
      </c>
      <c r="AZ772" s="1">
        <v>0.70253612939469068</v>
      </c>
      <c r="BA772" s="1">
        <v>-0.66227228839301489</v>
      </c>
      <c r="BB772" s="1">
        <v>0.48797174361011841</v>
      </c>
      <c r="BC772" s="1">
        <v>2.4935115097111047</v>
      </c>
      <c r="BD772" s="1">
        <v>-0.26760908888740426</v>
      </c>
      <c r="BE772" s="1">
        <v>-0.3007779647038672</v>
      </c>
      <c r="BF772" s="1">
        <v>0.59973374577663063</v>
      </c>
      <c r="BG772" s="1">
        <v>-0.10211217992553225</v>
      </c>
      <c r="BH772" s="1">
        <v>2.1671066498325717</v>
      </c>
      <c r="BI772" s="1">
        <v>-1.8270786523367486</v>
      </c>
      <c r="BJ772" s="5">
        <v>-1.7975782419652078</v>
      </c>
    </row>
    <row r="773" spans="2:62" x14ac:dyDescent="0.3">
      <c r="B773" s="4">
        <v>766</v>
      </c>
      <c r="C773" s="1">
        <v>2.0258103296262457</v>
      </c>
      <c r="D773" s="1">
        <v>-5.0493416621339167E-2</v>
      </c>
      <c r="E773" s="1">
        <v>-0.77130232800148302</v>
      </c>
      <c r="F773" s="1">
        <v>-0.46696403921209079</v>
      </c>
      <c r="G773" s="1">
        <v>0.50023757574770922</v>
      </c>
      <c r="H773" s="1">
        <v>-0.92830813147224556</v>
      </c>
      <c r="I773" s="1">
        <v>0.48450682215934293</v>
      </c>
      <c r="J773" s="1">
        <v>0.53123982220157795</v>
      </c>
      <c r="K773" s="1">
        <v>1.7513158077075748</v>
      </c>
      <c r="L773" s="1">
        <v>-1.5587747552922568</v>
      </c>
      <c r="M773" s="1">
        <v>1.943959599461355</v>
      </c>
      <c r="N773" s="1">
        <v>1.8538143977703665</v>
      </c>
      <c r="O773" s="1">
        <v>-1.125967549812908</v>
      </c>
      <c r="P773" s="1">
        <v>-8.2739493161880562E-2</v>
      </c>
      <c r="Q773" s="1">
        <v>-1.0810740855992458</v>
      </c>
      <c r="R773" s="1">
        <v>1.1664316424102406</v>
      </c>
      <c r="S773" s="1">
        <v>0.77542145435499121</v>
      </c>
      <c r="T773" s="1">
        <v>-1.4687368916242882</v>
      </c>
      <c r="U773" s="1">
        <v>-1.0225578755914833</v>
      </c>
      <c r="V773" s="1">
        <v>0.30380046920505993</v>
      </c>
      <c r="W773" s="1">
        <v>0.42669066033382402</v>
      </c>
      <c r="X773" s="1">
        <v>-1.2006567490501816</v>
      </c>
      <c r="Y773" s="1">
        <v>0.75010269312038869</v>
      </c>
      <c r="Z773" s="1">
        <v>-0.24856342631876288</v>
      </c>
      <c r="AA773" s="1">
        <v>0.2737538625096485</v>
      </c>
      <c r="AB773" s="1">
        <v>0.36280715234838473</v>
      </c>
      <c r="AC773" s="1">
        <v>-3.1122692917743021E-2</v>
      </c>
      <c r="AD773" s="1">
        <v>0.87245924817175491</v>
      </c>
      <c r="AE773" s="1">
        <v>0.87597773036731019</v>
      </c>
      <c r="AF773" s="1">
        <v>0.57647206893760228</v>
      </c>
      <c r="AG773" s="1">
        <v>0.93810788728636696</v>
      </c>
      <c r="AH773" s="1">
        <v>0.36070438528630622</v>
      </c>
      <c r="AI773" s="1">
        <v>0.13220919117805799</v>
      </c>
      <c r="AJ773" s="1">
        <v>-1.1457445259737919</v>
      </c>
      <c r="AK773" s="1">
        <v>-1.3405717845521521</v>
      </c>
      <c r="AL773" s="1">
        <v>0.86230125861486784</v>
      </c>
      <c r="AM773" s="1">
        <v>-0.99674528232663551</v>
      </c>
      <c r="AN773" s="1">
        <v>-0.14578124799954045</v>
      </c>
      <c r="AO773" s="1">
        <v>-0.59741627440316458</v>
      </c>
      <c r="AP773" s="1">
        <v>0.23260958588680486</v>
      </c>
      <c r="AQ773" s="1">
        <v>-2.6607698571462026</v>
      </c>
      <c r="AR773" s="1">
        <v>0.97733187192802473</v>
      </c>
      <c r="AS773" s="1">
        <v>-0.29790876116076981</v>
      </c>
      <c r="AT773" s="1">
        <v>2.0248824723866205E-2</v>
      </c>
      <c r="AU773" s="1">
        <v>0.72791009563877329</v>
      </c>
      <c r="AV773" s="1">
        <v>-0.207187891069988</v>
      </c>
      <c r="AW773" s="1">
        <v>-1.3684863305136972</v>
      </c>
      <c r="AX773" s="1">
        <v>1.1932255707677144</v>
      </c>
      <c r="AY773" s="1">
        <v>-1.0749032894879449</v>
      </c>
      <c r="AZ773" s="1">
        <v>-0.10331379721298899</v>
      </c>
      <c r="BA773" s="1">
        <v>0.92631561899536441</v>
      </c>
      <c r="BB773" s="1">
        <v>2.3771409582121175</v>
      </c>
      <c r="BC773" s="1">
        <v>1.6914607344904475</v>
      </c>
      <c r="BD773" s="1">
        <v>-1.8216178805108905</v>
      </c>
      <c r="BE773" s="1">
        <v>1.2727665197273419</v>
      </c>
      <c r="BF773" s="1">
        <v>-0.42116594083374309</v>
      </c>
      <c r="BG773" s="1">
        <v>-2.0890040182084428</v>
      </c>
      <c r="BH773" s="1">
        <v>1.481951732351908</v>
      </c>
      <c r="BI773" s="1">
        <v>1.5593896228338748</v>
      </c>
      <c r="BJ773" s="5">
        <v>1.6369871100243127</v>
      </c>
    </row>
    <row r="774" spans="2:62" x14ac:dyDescent="0.3">
      <c r="B774" s="4">
        <v>767</v>
      </c>
      <c r="C774" s="1">
        <v>-0.42375416468687871</v>
      </c>
      <c r="D774" s="1">
        <v>-1.7739414283486099</v>
      </c>
      <c r="E774" s="1">
        <v>2.1767072606072309</v>
      </c>
      <c r="F774" s="1">
        <v>0.49964028235450464</v>
      </c>
      <c r="G774" s="1">
        <v>1.3337932000428776</v>
      </c>
      <c r="H774" s="1">
        <v>-0.1918879620681887</v>
      </c>
      <c r="I774" s="1">
        <v>-1.7192733550369816</v>
      </c>
      <c r="J774" s="1">
        <v>-0.97816908533707525</v>
      </c>
      <c r="K774" s="1">
        <v>1.6927737110076952</v>
      </c>
      <c r="L774" s="1">
        <v>-0.53134744252201482</v>
      </c>
      <c r="M774" s="1">
        <v>0.13924197176457501</v>
      </c>
      <c r="N774" s="1">
        <v>-1.3738422543394979</v>
      </c>
      <c r="O774" s="1">
        <v>1.5742070765493421</v>
      </c>
      <c r="P774" s="1">
        <v>1.1932222616271644</v>
      </c>
      <c r="Q774" s="1">
        <v>0.32859146631553171</v>
      </c>
      <c r="R774" s="1">
        <v>-0.38434487072081991</v>
      </c>
      <c r="S774" s="1">
        <v>-0.31035915080125537</v>
      </c>
      <c r="T774" s="1">
        <v>1.1036334846024496</v>
      </c>
      <c r="U774" s="1">
        <v>0.96903555343298853</v>
      </c>
      <c r="V774" s="1">
        <v>-0.27458510033773076</v>
      </c>
      <c r="W774" s="1">
        <v>1.4490775869993815</v>
      </c>
      <c r="X774" s="1">
        <v>0.43042176449110736</v>
      </c>
      <c r="Y774" s="1">
        <v>0.31517300135764686</v>
      </c>
      <c r="Z774" s="1">
        <v>1.2205006348688825</v>
      </c>
      <c r="AA774" s="1">
        <v>-1.6396800698808085</v>
      </c>
      <c r="AB774" s="1">
        <v>0.42804641220986622</v>
      </c>
      <c r="AC774" s="1">
        <v>1.1519706753217742</v>
      </c>
      <c r="AD774" s="1">
        <v>-0.11477029917719991</v>
      </c>
      <c r="AE774" s="1">
        <v>-0.27646814942481635</v>
      </c>
      <c r="AF774" s="1">
        <v>9.7516199695268882E-2</v>
      </c>
      <c r="AG774" s="1">
        <v>-1.2753309407155451</v>
      </c>
      <c r="AH774" s="1">
        <v>-1.5662547385406504</v>
      </c>
      <c r="AI774" s="1">
        <v>0.17109956769806089</v>
      </c>
      <c r="AJ774" s="1">
        <v>0.72193562025836866</v>
      </c>
      <c r="AK774" s="1">
        <v>0.74079451178646705</v>
      </c>
      <c r="AL774" s="1">
        <v>7.5548970579784797E-2</v>
      </c>
      <c r="AM774" s="1">
        <v>-1.1159539027939602E-2</v>
      </c>
      <c r="AN774" s="1">
        <v>-0.28598840395278491</v>
      </c>
      <c r="AO774" s="1">
        <v>-0.47630335944009244</v>
      </c>
      <c r="AP774" s="1">
        <v>-0.72237376687937105</v>
      </c>
      <c r="AQ774" s="1">
        <v>-0.51181931922655688</v>
      </c>
      <c r="AR774" s="1">
        <v>1.8833412321663467</v>
      </c>
      <c r="AS774" s="1">
        <v>-0.46044198443807488</v>
      </c>
      <c r="AT774" s="1">
        <v>0.99514069400496352</v>
      </c>
      <c r="AU774" s="1">
        <v>0.7338915455046876</v>
      </c>
      <c r="AV774" s="1">
        <v>0.26495495974260186</v>
      </c>
      <c r="AW774" s="1">
        <v>-1.0437764167777235</v>
      </c>
      <c r="AX774" s="1">
        <v>-1.4254120752635526</v>
      </c>
      <c r="AY774" s="1">
        <v>-0.41387428630264045</v>
      </c>
      <c r="AZ774" s="1">
        <v>0.8363261358709162</v>
      </c>
      <c r="BA774" s="1">
        <v>0.45941370199146581</v>
      </c>
      <c r="BB774" s="1">
        <v>0.47978399228796009</v>
      </c>
      <c r="BC774" s="1">
        <v>-2.2743015578980934</v>
      </c>
      <c r="BD774" s="1">
        <v>0.14065576884158831</v>
      </c>
      <c r="BE774" s="1">
        <v>0.65422638134373001</v>
      </c>
      <c r="BF774" s="1">
        <v>0.77125243560348489</v>
      </c>
      <c r="BG774" s="1">
        <v>-1.5320746718906972</v>
      </c>
      <c r="BH774" s="1">
        <v>0.33772108883974089</v>
      </c>
      <c r="BI774" s="1">
        <v>-0.87783683600259599</v>
      </c>
      <c r="BJ774" s="5">
        <v>-0.83485460538348977</v>
      </c>
    </row>
    <row r="775" spans="2:62" x14ac:dyDescent="0.3">
      <c r="B775" s="4">
        <v>768</v>
      </c>
      <c r="C775" s="1">
        <v>0.17067363883857348</v>
      </c>
      <c r="D775" s="1">
        <v>0.75968115341002496</v>
      </c>
      <c r="E775" s="1">
        <v>-0.342272767515377</v>
      </c>
      <c r="F775" s="1">
        <v>-0.78974510750850335</v>
      </c>
      <c r="G775" s="1">
        <v>-0.29144041650635494</v>
      </c>
      <c r="H775" s="1">
        <v>-0.84636531568386397</v>
      </c>
      <c r="I775" s="1">
        <v>-1.0262278047946001</v>
      </c>
      <c r="J775" s="1">
        <v>0.79057239065414153</v>
      </c>
      <c r="K775" s="1">
        <v>-0.46894170298864118</v>
      </c>
      <c r="L775" s="1">
        <v>1.2660802214166684</v>
      </c>
      <c r="M775" s="1">
        <v>-1.404364532003058</v>
      </c>
      <c r="N775" s="1">
        <v>1.7896398540945417</v>
      </c>
      <c r="O775" s="1">
        <v>-1.9245196594574308</v>
      </c>
      <c r="P775" s="1">
        <v>1.2401219370354861</v>
      </c>
      <c r="Q775" s="1">
        <v>0.56802824828790754</v>
      </c>
      <c r="R775" s="1">
        <v>-0.31339968322622486</v>
      </c>
      <c r="S775" s="1">
        <v>-1.832939004760751</v>
      </c>
      <c r="T775" s="1">
        <v>0.20649790001190976</v>
      </c>
      <c r="U775" s="1">
        <v>-0.51294365095169514</v>
      </c>
      <c r="V775" s="1">
        <v>0.5416764014709976</v>
      </c>
      <c r="W775" s="1">
        <v>-1.1862438358483267</v>
      </c>
      <c r="X775" s="1">
        <v>0.70257419647569752</v>
      </c>
      <c r="Y775" s="1">
        <v>-0.61750499045641416</v>
      </c>
      <c r="Z775" s="1">
        <v>-0.97672483720805969</v>
      </c>
      <c r="AA775" s="1">
        <v>0.81113747569889383</v>
      </c>
      <c r="AB775" s="1">
        <v>0.61596161842396602</v>
      </c>
      <c r="AC775" s="1">
        <v>-0.57408467308457123</v>
      </c>
      <c r="AD775" s="1">
        <v>0.43906413626844387</v>
      </c>
      <c r="AE775" s="1">
        <v>1.9690760857988372</v>
      </c>
      <c r="AF775" s="1">
        <v>-0.24691882723536296</v>
      </c>
      <c r="AG775" s="1">
        <v>-7.1871193210271245E-2</v>
      </c>
      <c r="AH775" s="1">
        <v>-1.0150681609495713</v>
      </c>
      <c r="AI775" s="1">
        <v>2.5844721848106684</v>
      </c>
      <c r="AJ775" s="1">
        <v>0.60772569869388327</v>
      </c>
      <c r="AK775" s="1">
        <v>0.81533903374659611</v>
      </c>
      <c r="AL775" s="1">
        <v>3.1942434182934636</v>
      </c>
      <c r="AM775" s="1">
        <v>0.9354385466970917</v>
      </c>
      <c r="AN775" s="1">
        <v>0.22829442962108781</v>
      </c>
      <c r="AO775" s="1">
        <v>-1.1264455979987351</v>
      </c>
      <c r="AP775" s="1">
        <v>1.5912575574227779</v>
      </c>
      <c r="AQ775" s="1">
        <v>0.17936310720854409</v>
      </c>
      <c r="AR775" s="1">
        <v>0.91318838647735601</v>
      </c>
      <c r="AS775" s="1">
        <v>-0.75679864687496001</v>
      </c>
      <c r="AT775" s="1">
        <v>-1.1998063956172746</v>
      </c>
      <c r="AU775" s="1">
        <v>0.64458635126774577</v>
      </c>
      <c r="AV775" s="1">
        <v>-1.1116825199696463</v>
      </c>
      <c r="AW775" s="1">
        <v>0.79947750343929735</v>
      </c>
      <c r="AX775" s="1">
        <v>2.199668093744263</v>
      </c>
      <c r="AY775" s="1">
        <v>-0.15720478721081557</v>
      </c>
      <c r="AZ775" s="1">
        <v>-0.93273291863099494</v>
      </c>
      <c r="BA775" s="1">
        <v>0.68912812163107851</v>
      </c>
      <c r="BB775" s="1">
        <v>-0.2935989935760312</v>
      </c>
      <c r="BC775" s="1">
        <v>-1.0744398207370769</v>
      </c>
      <c r="BD775" s="1">
        <v>1.0453490059586673E-2</v>
      </c>
      <c r="BE775" s="1">
        <v>0.49809061596203685</v>
      </c>
      <c r="BF775" s="1">
        <v>-1.8692870213289248E-2</v>
      </c>
      <c r="BG775" s="1">
        <v>-0.98179588232549186</v>
      </c>
      <c r="BH775" s="1">
        <v>-0.59298699613507777</v>
      </c>
      <c r="BI775" s="1">
        <v>-0.21397830420595701</v>
      </c>
      <c r="BJ775" s="5">
        <v>-0.16156747358052287</v>
      </c>
    </row>
    <row r="776" spans="2:62" x14ac:dyDescent="0.3">
      <c r="B776" s="4">
        <v>769</v>
      </c>
      <c r="C776" s="1">
        <v>2.205013712099519</v>
      </c>
      <c r="D776" s="1">
        <v>0.10317212666864885</v>
      </c>
      <c r="E776" s="1">
        <v>2.6070087883986295</v>
      </c>
      <c r="F776" s="1">
        <v>-0.66715325485585697</v>
      </c>
      <c r="G776" s="1">
        <v>-0.97033645598328078</v>
      </c>
      <c r="H776" s="1">
        <v>-1.0274512313792497</v>
      </c>
      <c r="I776" s="1">
        <v>0.21061517965781429</v>
      </c>
      <c r="J776" s="1">
        <v>-0.78954985863951166</v>
      </c>
      <c r="K776" s="1">
        <v>1.9235199090202246E-2</v>
      </c>
      <c r="L776" s="1">
        <v>-1.1008487513117393</v>
      </c>
      <c r="M776" s="1">
        <v>-4.0679579504485537E-2</v>
      </c>
      <c r="N776" s="1">
        <v>0.37285804158159674</v>
      </c>
      <c r="O776" s="1">
        <v>-0.82928857219531216</v>
      </c>
      <c r="P776" s="1">
        <v>0.30125757289415594</v>
      </c>
      <c r="Q776" s="1">
        <v>1.4308522525593388</v>
      </c>
      <c r="R776" s="1">
        <v>-0.25972820610138825</v>
      </c>
      <c r="S776" s="1">
        <v>-0.99739590930387712</v>
      </c>
      <c r="T776" s="1">
        <v>1.1730621513998534</v>
      </c>
      <c r="U776" s="1">
        <v>-1.3531885256277085</v>
      </c>
      <c r="V776" s="1">
        <v>-1.35018958166502</v>
      </c>
      <c r="W776" s="1">
        <v>-1.0004859972248896</v>
      </c>
      <c r="X776" s="1">
        <v>-0.35496066078224586</v>
      </c>
      <c r="Y776" s="1">
        <v>-0.48215699641692478</v>
      </c>
      <c r="Z776" s="1">
        <v>-1.4908474443058113</v>
      </c>
      <c r="AA776" s="1">
        <v>1.0357122310176314</v>
      </c>
      <c r="AB776" s="1">
        <v>1.8068360581370417</v>
      </c>
      <c r="AC776" s="1">
        <v>1.1383434292349666</v>
      </c>
      <c r="AD776" s="1">
        <v>-0.86408901608996347</v>
      </c>
      <c r="AE776" s="1">
        <v>-0.80225205126939536</v>
      </c>
      <c r="AF776" s="1">
        <v>-0.33080559376370872</v>
      </c>
      <c r="AG776" s="1">
        <v>-1.4111173678589117</v>
      </c>
      <c r="AH776" s="1">
        <v>-2.2255298653639861</v>
      </c>
      <c r="AI776" s="1">
        <v>1.2107136353036363</v>
      </c>
      <c r="AJ776" s="1">
        <v>0.83965212067164297</v>
      </c>
      <c r="AK776" s="1">
        <v>0.60592040307264239</v>
      </c>
      <c r="AL776" s="1">
        <v>0.13689547030394691</v>
      </c>
      <c r="AM776" s="1">
        <v>-0.17367882598819781</v>
      </c>
      <c r="AN776" s="1">
        <v>-0.51565990990876165</v>
      </c>
      <c r="AO776" s="1">
        <v>-1.1087771177069583</v>
      </c>
      <c r="AP776" s="1">
        <v>5.5137314347855203E-2</v>
      </c>
      <c r="AQ776" s="1">
        <v>-0.37244592842194812</v>
      </c>
      <c r="AR776" s="1">
        <v>-1.408713054167029</v>
      </c>
      <c r="AS776" s="1">
        <v>0.56271760101189849</v>
      </c>
      <c r="AT776" s="1">
        <v>-0.41221669068407757</v>
      </c>
      <c r="AU776" s="1">
        <v>1.3428375771548993</v>
      </c>
      <c r="AV776" s="1">
        <v>0.43821444531243964</v>
      </c>
      <c r="AW776" s="1">
        <v>-0.77472996888250178</v>
      </c>
      <c r="AX776" s="1">
        <v>0.1195805927220584</v>
      </c>
      <c r="AY776" s="1">
        <v>1.8891268355107833</v>
      </c>
      <c r="AZ776" s="1">
        <v>1.1555311920090792</v>
      </c>
      <c r="BA776" s="1">
        <v>0.61794153444901312</v>
      </c>
      <c r="BB776" s="1">
        <v>0.36099626580788963</v>
      </c>
      <c r="BC776" s="1">
        <v>-0.39291848850920946</v>
      </c>
      <c r="BD776" s="1">
        <v>-1.0514474641288614</v>
      </c>
      <c r="BE776" s="1">
        <v>-0.21132752295697374</v>
      </c>
      <c r="BF776" s="1">
        <v>-1.2228310961916753</v>
      </c>
      <c r="BG776" s="1">
        <v>0.57064405102573479</v>
      </c>
      <c r="BH776" s="1">
        <v>0.50752847512568122</v>
      </c>
      <c r="BI776" s="1">
        <v>0.73987081057913673</v>
      </c>
      <c r="BJ776" s="5">
        <v>0.80582889764391974</v>
      </c>
    </row>
    <row r="777" spans="2:62" x14ac:dyDescent="0.3">
      <c r="B777" s="4">
        <v>770</v>
      </c>
      <c r="C777" s="1">
        <v>0.8183409447879374</v>
      </c>
      <c r="D777" s="1">
        <v>-1.1875797154567664</v>
      </c>
      <c r="E777" s="1">
        <v>0.23060381740200073</v>
      </c>
      <c r="F777" s="1">
        <v>0.6676141322843403</v>
      </c>
      <c r="G777" s="1">
        <v>0.65483775049818604</v>
      </c>
      <c r="H777" s="1">
        <v>-0.51409664365481733</v>
      </c>
      <c r="I777" s="1">
        <v>0.15716129220921449</v>
      </c>
      <c r="J777" s="1">
        <v>1.2390285060418809</v>
      </c>
      <c r="K777" s="1">
        <v>-0.85207865980297726</v>
      </c>
      <c r="L777" s="1">
        <v>0.8064923729419532</v>
      </c>
      <c r="M777" s="1">
        <v>-1.0292161913476683</v>
      </c>
      <c r="N777" s="1">
        <v>0.26736170802620923</v>
      </c>
      <c r="O777" s="1">
        <v>8.6162643058562818E-2</v>
      </c>
      <c r="P777" s="1">
        <v>-0.45262963471796974</v>
      </c>
      <c r="Q777" s="1">
        <v>-1.6632227483775845</v>
      </c>
      <c r="R777" s="1">
        <v>-1.4038222213635776</v>
      </c>
      <c r="S777" s="1">
        <v>-9.1963220287594419E-2</v>
      </c>
      <c r="T777" s="1">
        <v>1.8691979798144449</v>
      </c>
      <c r="U777" s="1">
        <v>-0.8097976960670219</v>
      </c>
      <c r="V777" s="1">
        <v>0.95871995359337236</v>
      </c>
      <c r="W777" s="1">
        <v>-0.31223831110257877</v>
      </c>
      <c r="X777" s="1">
        <v>1.2458233697423022</v>
      </c>
      <c r="Y777" s="1">
        <v>-0.76157586043764569</v>
      </c>
      <c r="Z777" s="1">
        <v>0.36121525429368606</v>
      </c>
      <c r="AA777" s="1">
        <v>0.48220399851686707</v>
      </c>
      <c r="AB777" s="1">
        <v>-0.55944991682884004</v>
      </c>
      <c r="AC777" s="1">
        <v>0.16509564797652457</v>
      </c>
      <c r="AD777" s="1">
        <v>0.10148037657955784</v>
      </c>
      <c r="AE777" s="1">
        <v>0.72970257108541958</v>
      </c>
      <c r="AF777" s="1">
        <v>-2.5111594116823732</v>
      </c>
      <c r="AG777" s="1">
        <v>-0.52501843513239921</v>
      </c>
      <c r="AH777" s="1">
        <v>-0.52334891592464161</v>
      </c>
      <c r="AI777" s="1">
        <v>-0.92059848232038277</v>
      </c>
      <c r="AJ777" s="1">
        <v>-0.4636465819056651</v>
      </c>
      <c r="AK777" s="1">
        <v>1.0336509141645136</v>
      </c>
      <c r="AL777" s="1">
        <v>0.16893149348649336</v>
      </c>
      <c r="AM777" s="1">
        <v>0.67755055633758188</v>
      </c>
      <c r="AN777" s="1">
        <v>-8.0337031686566043E-2</v>
      </c>
      <c r="AO777" s="1">
        <v>0.69070034614730236</v>
      </c>
      <c r="AP777" s="1">
        <v>-0.60820778946675469</v>
      </c>
      <c r="AQ777" s="1">
        <v>0.59408033452259768</v>
      </c>
      <c r="AR777" s="1">
        <v>-1.7647086398064282</v>
      </c>
      <c r="AS777" s="1">
        <v>0.59741659151866822</v>
      </c>
      <c r="AT777" s="1">
        <v>-1.388749612876278</v>
      </c>
      <c r="AU777" s="1">
        <v>-1.1864295666056321</v>
      </c>
      <c r="AV777" s="1">
        <v>1.0841170958933195</v>
      </c>
      <c r="AW777" s="1">
        <v>0.40876549574434345</v>
      </c>
      <c r="AX777" s="1">
        <v>3.2684142100006519</v>
      </c>
      <c r="AY777" s="1">
        <v>-1.7480810478933587E-2</v>
      </c>
      <c r="AZ777" s="1">
        <v>-0.55858259165509816</v>
      </c>
      <c r="BA777" s="1">
        <v>0.31820992583209889</v>
      </c>
      <c r="BB777" s="1">
        <v>6.5845387208781747E-2</v>
      </c>
      <c r="BC777" s="1">
        <v>-1.7871739544306977</v>
      </c>
      <c r="BD777" s="1">
        <v>-1.6221831542491107</v>
      </c>
      <c r="BE777" s="1">
        <v>-0.54302170780518444</v>
      </c>
      <c r="BF777" s="1">
        <v>0.64644646105605064</v>
      </c>
      <c r="BG777" s="1">
        <v>1.6654096977581463</v>
      </c>
      <c r="BH777" s="1">
        <v>-1.6717602569169905</v>
      </c>
      <c r="BI777" s="1">
        <v>-2.146445649553189</v>
      </c>
      <c r="BJ777" s="5">
        <v>-2.121481120740369</v>
      </c>
    </row>
    <row r="778" spans="2:62" x14ac:dyDescent="0.3">
      <c r="B778" s="4">
        <v>771</v>
      </c>
      <c r="C778" s="1">
        <v>0.8881462052616762</v>
      </c>
      <c r="D778" s="1">
        <v>-1.1142731134173693</v>
      </c>
      <c r="E778" s="1">
        <v>-2.7107155591889547</v>
      </c>
      <c r="F778" s="1">
        <v>0.67521674295837997</v>
      </c>
      <c r="G778" s="1">
        <v>0.91743185256682258</v>
      </c>
      <c r="H778" s="1">
        <v>2.0840285418843187</v>
      </c>
      <c r="I778" s="1">
        <v>-1.0081467589737088</v>
      </c>
      <c r="J778" s="1">
        <v>-8.9292391217195177E-2</v>
      </c>
      <c r="K778" s="1">
        <v>-6.8626762078588366E-2</v>
      </c>
      <c r="L778" s="1">
        <v>-0.10980521378902965</v>
      </c>
      <c r="M778" s="1">
        <v>1.0970973520530227</v>
      </c>
      <c r="N778" s="1">
        <v>0.69036162691511749</v>
      </c>
      <c r="O778" s="1">
        <v>1.1361799074469303</v>
      </c>
      <c r="P778" s="1">
        <v>-1.7423183893390048</v>
      </c>
      <c r="Q778" s="1">
        <v>0.37320732887140251</v>
      </c>
      <c r="R778" s="1">
        <v>1.9631174655378487</v>
      </c>
      <c r="S778" s="1">
        <v>0.81459170305862594</v>
      </c>
      <c r="T778" s="1">
        <v>0.36838992392502423</v>
      </c>
      <c r="U778" s="1">
        <v>1.7125196326773848</v>
      </c>
      <c r="V778" s="1">
        <v>-0.89912177426953921</v>
      </c>
      <c r="W778" s="1">
        <v>-0.89152145902954838</v>
      </c>
      <c r="X778" s="1">
        <v>8.8181968349928377E-2</v>
      </c>
      <c r="Y778" s="1">
        <v>0.97426800230167865</v>
      </c>
      <c r="Z778" s="1">
        <v>-0.42520212605793717</v>
      </c>
      <c r="AA778" s="1">
        <v>-1.3171244449294124</v>
      </c>
      <c r="AB778" s="1">
        <v>1.5415295329195837</v>
      </c>
      <c r="AC778" s="1">
        <v>1.0001071351459425</v>
      </c>
      <c r="AD778" s="1">
        <v>0.94070143535663708</v>
      </c>
      <c r="AE778" s="1">
        <v>-1.5352744621972771</v>
      </c>
      <c r="AF778" s="1">
        <v>-8.4206235466119966E-2</v>
      </c>
      <c r="AG778" s="1">
        <v>-0.36542366330395459</v>
      </c>
      <c r="AH778" s="1">
        <v>-0.32693099986067448</v>
      </c>
      <c r="AI778" s="1">
        <v>-1.0775664674128089</v>
      </c>
      <c r="AJ778" s="1">
        <v>-2.8009307415135574</v>
      </c>
      <c r="AK778" s="1">
        <v>-0.74428505057504735</v>
      </c>
      <c r="AL778" s="1">
        <v>1.6261815843205465</v>
      </c>
      <c r="AM778" s="1">
        <v>0.54256731322914131</v>
      </c>
      <c r="AN778" s="1">
        <v>0.44534175634505957</v>
      </c>
      <c r="AO778" s="1">
        <v>2.0962547709832831</v>
      </c>
      <c r="AP778" s="1">
        <v>0.44842187990283355</v>
      </c>
      <c r="AQ778" s="1">
        <v>7.344930008575095E-3</v>
      </c>
      <c r="AR778" s="1">
        <v>-7.3686131632859031E-2</v>
      </c>
      <c r="AS778" s="1">
        <v>-0.12003755699331263</v>
      </c>
      <c r="AT778" s="1">
        <v>1.1031854254562174</v>
      </c>
      <c r="AU778" s="1">
        <v>0.81456767833787425</v>
      </c>
      <c r="AV778" s="1">
        <v>2.6462098065161856</v>
      </c>
      <c r="AW778" s="1">
        <v>1.1204630507206939</v>
      </c>
      <c r="AX778" s="1">
        <v>-1.3254861265568081E-2</v>
      </c>
      <c r="AY778" s="1">
        <v>-0.99248325558273887</v>
      </c>
      <c r="AZ778" s="1">
        <v>0.20825927686502488</v>
      </c>
      <c r="BA778" s="1">
        <v>-1.9931572068167245</v>
      </c>
      <c r="BB778" s="1">
        <v>1.1978620261144353</v>
      </c>
      <c r="BC778" s="1">
        <v>0.56826339619168975</v>
      </c>
      <c r="BD778" s="1">
        <v>-0.66224273762829078</v>
      </c>
      <c r="BE778" s="1">
        <v>0.54980733794043146</v>
      </c>
      <c r="BF778" s="1">
        <v>0.3051198580513611</v>
      </c>
      <c r="BG778" s="1">
        <v>-0.57319331935346718</v>
      </c>
      <c r="BH778" s="1">
        <v>-0.37556706227419956</v>
      </c>
      <c r="BI778" s="1">
        <v>-0.24622522548865364</v>
      </c>
      <c r="BJ778" s="5">
        <v>-0.19427238901053764</v>
      </c>
    </row>
    <row r="779" spans="2:62" x14ac:dyDescent="0.3">
      <c r="B779" s="4">
        <v>772</v>
      </c>
      <c r="C779" s="1">
        <v>1.1073646000915804</v>
      </c>
      <c r="D779" s="1">
        <v>0.54032245338314622</v>
      </c>
      <c r="E779" s="1">
        <v>-1.0270181243495866</v>
      </c>
      <c r="F779" s="1">
        <v>-0.43397341141896129</v>
      </c>
      <c r="G779" s="1">
        <v>-0.76799873306152255</v>
      </c>
      <c r="H779" s="1">
        <v>-0.31873268123722448</v>
      </c>
      <c r="I779" s="1">
        <v>0.42205753313025762</v>
      </c>
      <c r="J779" s="1">
        <v>-1.0031994865290754</v>
      </c>
      <c r="K779" s="1">
        <v>-1.0600324346346102</v>
      </c>
      <c r="L779" s="1">
        <v>0.17151635153316613</v>
      </c>
      <c r="M779" s="1">
        <v>-0.12808302606532695</v>
      </c>
      <c r="N779" s="1">
        <v>1.8436624142209264</v>
      </c>
      <c r="O779" s="1">
        <v>1.6884726977765689</v>
      </c>
      <c r="P779" s="1">
        <v>-0.85006651144617495</v>
      </c>
      <c r="Q779" s="1">
        <v>-0.62583900121209213</v>
      </c>
      <c r="R779" s="1">
        <v>-0.49789506456386595</v>
      </c>
      <c r="S779" s="1">
        <v>-1.4604944960557216E-3</v>
      </c>
      <c r="T779" s="1">
        <v>-0.95207449610131034</v>
      </c>
      <c r="U779" s="1">
        <v>0.77718701564779502</v>
      </c>
      <c r="V779" s="1">
        <v>0.11106719529005375</v>
      </c>
      <c r="W779" s="1">
        <v>0.66688917887705534</v>
      </c>
      <c r="X779" s="1">
        <v>-1.4717438860513326</v>
      </c>
      <c r="Y779" s="1">
        <v>-0.15155067909820369</v>
      </c>
      <c r="Z779" s="1">
        <v>0.82854840265321594</v>
      </c>
      <c r="AA779" s="1">
        <v>-0.62403001382404988</v>
      </c>
      <c r="AB779" s="1">
        <v>-1.470678467243655</v>
      </c>
      <c r="AC779" s="1">
        <v>-2.0676724786433381E-2</v>
      </c>
      <c r="AD779" s="1">
        <v>-0.32042217090436087</v>
      </c>
      <c r="AE779" s="1">
        <v>-0.13086643275072571</v>
      </c>
      <c r="AF779" s="1">
        <v>0.51191971103019185</v>
      </c>
      <c r="AG779" s="1">
        <v>0.17751163608925716</v>
      </c>
      <c r="AH779" s="1">
        <v>-1.3590167262824056</v>
      </c>
      <c r="AI779" s="1">
        <v>-1.5442579012256239</v>
      </c>
      <c r="AJ779" s="1">
        <v>-2.3134178985633135E-3</v>
      </c>
      <c r="AK779" s="1">
        <v>9.5390038756550652E-2</v>
      </c>
      <c r="AL779" s="1">
        <v>-0.57660278839199108</v>
      </c>
      <c r="AM779" s="1">
        <v>9.8078459084666295E-2</v>
      </c>
      <c r="AN779" s="1">
        <v>1.5545052680524754</v>
      </c>
      <c r="AO779" s="1">
        <v>-0.58037125037967041</v>
      </c>
      <c r="AP779" s="1">
        <v>9.3540570368272263E-2</v>
      </c>
      <c r="AQ779" s="1">
        <v>-1.2908867971033313</v>
      </c>
      <c r="AR779" s="1">
        <v>-0.7726372589787861</v>
      </c>
      <c r="AS779" s="1">
        <v>1.4121641051344067</v>
      </c>
      <c r="AT779" s="1">
        <v>1.8033918766431802</v>
      </c>
      <c r="AU779" s="1">
        <v>0.51416526675295393</v>
      </c>
      <c r="AV779" s="1">
        <v>0.74446444029636261</v>
      </c>
      <c r="AW779" s="1">
        <v>-0.41884775865504414</v>
      </c>
      <c r="AX779" s="1">
        <v>-1.4618432587483166</v>
      </c>
      <c r="AY779" s="1">
        <v>6.758844805312253E-2</v>
      </c>
      <c r="AZ779" s="1">
        <v>0.67580603413796814</v>
      </c>
      <c r="BA779" s="1">
        <v>0.73993299795140954</v>
      </c>
      <c r="BB779" s="1">
        <v>-0.2932711766376343</v>
      </c>
      <c r="BC779" s="1">
        <v>0.88399147368614384</v>
      </c>
      <c r="BD779" s="1">
        <v>0.78263555181033007</v>
      </c>
      <c r="BE779" s="1">
        <v>0.88515764263026997</v>
      </c>
      <c r="BF779" s="1">
        <v>0.33840763644132082</v>
      </c>
      <c r="BG779" s="1">
        <v>-0.60490426642313766</v>
      </c>
      <c r="BH779" s="1">
        <v>-0.39374143578676751</v>
      </c>
      <c r="BI779" s="1">
        <v>1.2729388592227806</v>
      </c>
      <c r="BJ779" s="5">
        <v>1.3464679650605125</v>
      </c>
    </row>
    <row r="780" spans="2:62" x14ac:dyDescent="0.3">
      <c r="B780" s="4">
        <v>773</v>
      </c>
      <c r="C780" s="1">
        <v>0.91639467341844805</v>
      </c>
      <c r="D780" s="1">
        <v>1.1056319315609928</v>
      </c>
      <c r="E780" s="1">
        <v>0.84186850626104592</v>
      </c>
      <c r="F780" s="1">
        <v>-1.1099502157322847</v>
      </c>
      <c r="G780" s="1">
        <v>-0.95233749256697253</v>
      </c>
      <c r="H780" s="1">
        <v>-2.1736330434577695</v>
      </c>
      <c r="I780" s="1">
        <v>1.0540376997302008</v>
      </c>
      <c r="J780" s="1">
        <v>0.61823074175648707</v>
      </c>
      <c r="K780" s="1">
        <v>1.3616368205919762</v>
      </c>
      <c r="L780" s="1">
        <v>-1.3379928473627867</v>
      </c>
      <c r="M780" s="1">
        <v>1.5568262951362346</v>
      </c>
      <c r="N780" s="1">
        <v>0.18957737952624942</v>
      </c>
      <c r="O780" s="1">
        <v>1.3591087616543296</v>
      </c>
      <c r="P780" s="1">
        <v>-1.5450723294256055</v>
      </c>
      <c r="Q780" s="1">
        <v>-0.15459679394198708</v>
      </c>
      <c r="R780" s="1">
        <v>-0.43286078528319882</v>
      </c>
      <c r="S780" s="1">
        <v>-0.67850981184339199</v>
      </c>
      <c r="T780" s="1">
        <v>1.1129612054726461</v>
      </c>
      <c r="U780" s="1">
        <v>0.22434188355267251</v>
      </c>
      <c r="V780" s="1">
        <v>-0.74903657266402834</v>
      </c>
      <c r="W780" s="1">
        <v>0.45586870116036454</v>
      </c>
      <c r="X780" s="1">
        <v>0.29933236444659694</v>
      </c>
      <c r="Y780" s="1">
        <v>1.2595803162560699</v>
      </c>
      <c r="Z780" s="1">
        <v>-0.49500288314422741</v>
      </c>
      <c r="AA780" s="1">
        <v>1.1689270280420432</v>
      </c>
      <c r="AB780" s="1">
        <v>0.8067035034435377</v>
      </c>
      <c r="AC780" s="1">
        <v>0.50014222064443314</v>
      </c>
      <c r="AD780" s="1">
        <v>-0.52752768328255262</v>
      </c>
      <c r="AE780" s="1">
        <v>0.36257151669085086</v>
      </c>
      <c r="AF780" s="1">
        <v>0.21027569955426362</v>
      </c>
      <c r="AG780" s="1">
        <v>-0.90860637744730843</v>
      </c>
      <c r="AH780" s="1">
        <v>-0.89261854006936348</v>
      </c>
      <c r="AI780" s="1">
        <v>-3.7372247334400865E-2</v>
      </c>
      <c r="AJ780" s="1">
        <v>1.4415206282465498</v>
      </c>
      <c r="AK780" s="1">
        <v>-2.3473962336166014</v>
      </c>
      <c r="AL780" s="1">
        <v>-0.15880820224593165</v>
      </c>
      <c r="AM780" s="1">
        <v>-2.42409740544861</v>
      </c>
      <c r="AN780" s="1">
        <v>0.36900588239824789</v>
      </c>
      <c r="AO780" s="1">
        <v>0.57261520778767205</v>
      </c>
      <c r="AP780" s="1">
        <v>1.0667876829098604</v>
      </c>
      <c r="AQ780" s="1">
        <v>0.43045620116814137</v>
      </c>
      <c r="AR780" s="1">
        <v>0.46957388612531037</v>
      </c>
      <c r="AS780" s="1">
        <v>-0.19515209883073259</v>
      </c>
      <c r="AT780" s="1">
        <v>1.4276769074345117</v>
      </c>
      <c r="AU780" s="1">
        <v>-1.3409951319211253</v>
      </c>
      <c r="AV780" s="1">
        <v>-0.63081468895420079</v>
      </c>
      <c r="AW780" s="1">
        <v>0.52444544575854046</v>
      </c>
      <c r="AX780" s="1">
        <v>-0.54729862101627069</v>
      </c>
      <c r="AY780" s="1">
        <v>-0.18876945198816528</v>
      </c>
      <c r="AZ780" s="1">
        <v>3.8444650929847467E-3</v>
      </c>
      <c r="BA780" s="1">
        <v>-2.9298653822842544</v>
      </c>
      <c r="BB780" s="1">
        <v>0.64432983871326655</v>
      </c>
      <c r="BC780" s="1">
        <v>3.7426150063664884E-2</v>
      </c>
      <c r="BD780" s="1">
        <v>0.29949094260132836</v>
      </c>
      <c r="BE780" s="1">
        <v>-1.0268781428664893</v>
      </c>
      <c r="BF780" s="1">
        <v>-0.26120891722927048</v>
      </c>
      <c r="BG780" s="1">
        <v>1.2219419258428346</v>
      </c>
      <c r="BH780" s="1">
        <v>1.4347302419101704</v>
      </c>
      <c r="BI780" s="1">
        <v>-1.2384235073957237</v>
      </c>
      <c r="BJ780" s="5">
        <v>-1.2005625900223447</v>
      </c>
    </row>
    <row r="781" spans="2:62" x14ac:dyDescent="0.3">
      <c r="B781" s="4">
        <v>774</v>
      </c>
      <c r="C781" s="1">
        <v>1.2540078876906025</v>
      </c>
      <c r="D781" s="1">
        <v>-0.5505505444964941</v>
      </c>
      <c r="E781" s="1">
        <v>0.16828528343195054</v>
      </c>
      <c r="F781" s="1">
        <v>-1.2704241941668428</v>
      </c>
      <c r="G781" s="1">
        <v>-0.8447040593857349</v>
      </c>
      <c r="H781" s="1">
        <v>-0.40266576321905961</v>
      </c>
      <c r="I781" s="1">
        <v>-0.52309960317415227</v>
      </c>
      <c r="J781" s="1">
        <v>-0.22680419904374441</v>
      </c>
      <c r="K781" s="1">
        <v>0.28536632720563443</v>
      </c>
      <c r="L781" s="1">
        <v>0.58878710979010163</v>
      </c>
      <c r="M781" s="1">
        <v>-0.12644502965137011</v>
      </c>
      <c r="N781" s="1">
        <v>-1.3737683765115267</v>
      </c>
      <c r="O781" s="1">
        <v>-0.24617581838344527</v>
      </c>
      <c r="P781" s="1">
        <v>-8.0735231312210942E-2</v>
      </c>
      <c r="Q781" s="1">
        <v>-0.63940419706905716</v>
      </c>
      <c r="R781" s="1">
        <v>-4.5118107976524581E-2</v>
      </c>
      <c r="S781" s="1">
        <v>-0.83762320833679793</v>
      </c>
      <c r="T781" s="1">
        <v>-1.4264957417530151</v>
      </c>
      <c r="U781" s="1">
        <v>0.9203042516997807</v>
      </c>
      <c r="V781" s="1">
        <v>1.2876883308329656</v>
      </c>
      <c r="W781" s="1">
        <v>-7.2400579020994602E-2</v>
      </c>
      <c r="X781" s="1">
        <v>0.53743760131294604</v>
      </c>
      <c r="Y781" s="1">
        <v>9.1755286561536892E-2</v>
      </c>
      <c r="Z781" s="1">
        <v>0.22164242259872149</v>
      </c>
      <c r="AA781" s="1">
        <v>-0.44018453709942934</v>
      </c>
      <c r="AB781" s="1">
        <v>2.4083254242311716</v>
      </c>
      <c r="AC781" s="1">
        <v>-0.45117814151286173</v>
      </c>
      <c r="AD781" s="1">
        <v>-1.5863697297261927</v>
      </c>
      <c r="AE781" s="1">
        <v>-0.46236299689095312</v>
      </c>
      <c r="AF781" s="1">
        <v>-4.0788455698630599E-2</v>
      </c>
      <c r="AG781" s="1">
        <v>1.7254436006705103</v>
      </c>
      <c r="AH781" s="1">
        <v>-1.0635766875824189</v>
      </c>
      <c r="AI781" s="1">
        <v>-0.11196144784948547</v>
      </c>
      <c r="AJ781" s="1">
        <v>-0.41977741826896797</v>
      </c>
      <c r="AK781" s="1">
        <v>0.42974002205389006</v>
      </c>
      <c r="AL781" s="1">
        <v>0.57872627868533311</v>
      </c>
      <c r="AM781" s="1">
        <v>-0.56461359141952772</v>
      </c>
      <c r="AN781" s="1">
        <v>-0.59144523795596071</v>
      </c>
      <c r="AO781" s="1">
        <v>-0.99266072216078804</v>
      </c>
      <c r="AP781" s="1">
        <v>-1.3805357760798567</v>
      </c>
      <c r="AQ781" s="1">
        <v>-1.5637816085487568</v>
      </c>
      <c r="AR781" s="1">
        <v>-0.97201634302117579</v>
      </c>
      <c r="AS781" s="1">
        <v>1.3306811854594067</v>
      </c>
      <c r="AT781" s="1">
        <v>-0.13726976712200009</v>
      </c>
      <c r="AU781" s="1">
        <v>-1.365054458022541</v>
      </c>
      <c r="AV781" s="1">
        <v>-1.2468160370395569</v>
      </c>
      <c r="AW781" s="1">
        <v>-0.26888298170390973</v>
      </c>
      <c r="AX781" s="1">
        <v>-1.7816960781380846</v>
      </c>
      <c r="AY781" s="1">
        <v>1.7882271562804051</v>
      </c>
      <c r="AZ781" s="1">
        <v>0.47624604399632015</v>
      </c>
      <c r="BA781" s="1">
        <v>0.93755873817318269</v>
      </c>
      <c r="BB781" s="1">
        <v>-1.1177343517387415</v>
      </c>
      <c r="BC781" s="1">
        <v>-1.5651551740262371</v>
      </c>
      <c r="BD781" s="1">
        <v>0.5929612398520242</v>
      </c>
      <c r="BE781" s="1">
        <v>-0.13270263630256904</v>
      </c>
      <c r="BF781" s="1">
        <v>-0.38482898780534813</v>
      </c>
      <c r="BG781" s="1">
        <v>-0.42149881483610935</v>
      </c>
      <c r="BH781" s="1">
        <v>1.064512635555575</v>
      </c>
      <c r="BI781" s="1">
        <v>-0.21295543748002249</v>
      </c>
      <c r="BJ781" s="5">
        <v>-0.16053007936001426</v>
      </c>
    </row>
    <row r="782" spans="2:62" x14ac:dyDescent="0.3">
      <c r="B782" s="4">
        <v>775</v>
      </c>
      <c r="C782" s="1">
        <v>-2.0205261997876276</v>
      </c>
      <c r="D782" s="1">
        <v>-3.5191378680065083E-2</v>
      </c>
      <c r="E782" s="1">
        <v>-0.52897723445892197</v>
      </c>
      <c r="F782" s="1">
        <v>-0.80485532553143768</v>
      </c>
      <c r="G782" s="1">
        <v>0.49358472128485814</v>
      </c>
      <c r="H782" s="1">
        <v>-4.5928987296138632E-2</v>
      </c>
      <c r="I782" s="1">
        <v>1.3784877626270406</v>
      </c>
      <c r="J782" s="1">
        <v>0.16106212860923749</v>
      </c>
      <c r="K782" s="1">
        <v>-0.25261925603943047</v>
      </c>
      <c r="L782" s="1">
        <v>1.9777987205409608</v>
      </c>
      <c r="M782" s="1">
        <v>-0.24932551450212595</v>
      </c>
      <c r="N782" s="1">
        <v>0.58844387325475234</v>
      </c>
      <c r="O782" s="1">
        <v>1.1291478786012055</v>
      </c>
      <c r="P782" s="1">
        <v>0.54373807994242807</v>
      </c>
      <c r="Q782" s="1">
        <v>-0.88587468745522091</v>
      </c>
      <c r="R782" s="1">
        <v>-0.15632724942682899</v>
      </c>
      <c r="S782" s="1">
        <v>0.72687322757224038</v>
      </c>
      <c r="T782" s="1">
        <v>0.52977071782679275</v>
      </c>
      <c r="U782" s="1">
        <v>-1.4332266348424354</v>
      </c>
      <c r="V782" s="1">
        <v>0.33626953323199965</v>
      </c>
      <c r="W782" s="1">
        <v>0.28555010190021773</v>
      </c>
      <c r="X782" s="1">
        <v>-0.18145530189719872</v>
      </c>
      <c r="Y782" s="1">
        <v>0.336265837586329</v>
      </c>
      <c r="Z782" s="1">
        <v>1.3121074912527564</v>
      </c>
      <c r="AA782" s="1">
        <v>8.524671053343956E-2</v>
      </c>
      <c r="AB782" s="1">
        <v>-2.1675081627511252</v>
      </c>
      <c r="AC782" s="1">
        <v>-1.0985457307796673</v>
      </c>
      <c r="AD782" s="1">
        <v>0.1539540894430535</v>
      </c>
      <c r="AE782" s="1">
        <v>1.0964083934540674</v>
      </c>
      <c r="AF782" s="1">
        <v>-0.17571436568172016</v>
      </c>
      <c r="AG782" s="1">
        <v>-0.74605406854718037</v>
      </c>
      <c r="AH782" s="1">
        <v>-1.1566057666574834</v>
      </c>
      <c r="AI782" s="1">
        <v>-0.27465799798464013</v>
      </c>
      <c r="AJ782" s="1">
        <v>0.19817209922695617</v>
      </c>
      <c r="AK782" s="1">
        <v>-1.0384414102009174</v>
      </c>
      <c r="AL782" s="1">
        <v>-1.9357746535398088</v>
      </c>
      <c r="AM782" s="1">
        <v>1.6650640384888236</v>
      </c>
      <c r="AN782" s="1">
        <v>0.71621177652473589</v>
      </c>
      <c r="AO782" s="1">
        <v>0.23837002604469662</v>
      </c>
      <c r="AP782" s="1">
        <v>2.8654470207709785E-2</v>
      </c>
      <c r="AQ782" s="1">
        <v>1.0647940379448115</v>
      </c>
      <c r="AR782" s="1">
        <v>0.46457287033565242</v>
      </c>
      <c r="AS782" s="1">
        <v>-0.57135238752836892</v>
      </c>
      <c r="AT782" s="1">
        <v>1.3147177855115575</v>
      </c>
      <c r="AU782" s="1">
        <v>-0.38221039660065276</v>
      </c>
      <c r="AV782" s="1">
        <v>-1.0490182897505347</v>
      </c>
      <c r="AW782" s="1">
        <v>0.27235874430231105</v>
      </c>
      <c r="AX782" s="1">
        <v>-0.33776306413528268</v>
      </c>
      <c r="AY782" s="1">
        <v>-0.94950578951506681</v>
      </c>
      <c r="AZ782" s="1">
        <v>1.8312722791329685</v>
      </c>
      <c r="BA782" s="1">
        <v>4.1467311170926995E-2</v>
      </c>
      <c r="BB782" s="1">
        <v>-2.0481299935909433E-4</v>
      </c>
      <c r="BC782" s="1">
        <v>-0.81019208077805771</v>
      </c>
      <c r="BD782" s="1">
        <v>0.47950537054461262</v>
      </c>
      <c r="BE782" s="1">
        <v>1.6290974345102558</v>
      </c>
      <c r="BF782" s="1">
        <v>-0.58706072054623226</v>
      </c>
      <c r="BG782" s="1">
        <v>-0.50312419313563617</v>
      </c>
      <c r="BH782" s="1">
        <v>0.69784393405203649</v>
      </c>
      <c r="BI782" s="1">
        <v>7.6889456716433283E-2</v>
      </c>
      <c r="BJ782" s="5">
        <v>0.13343140209164903</v>
      </c>
    </row>
    <row r="783" spans="2:62" x14ac:dyDescent="0.3">
      <c r="B783" s="4">
        <v>776</v>
      </c>
      <c r="C783" s="1">
        <v>1.85459221859298</v>
      </c>
      <c r="D783" s="1">
        <v>-0.20386278831568558</v>
      </c>
      <c r="E783" s="1">
        <v>-0.47916949852687474</v>
      </c>
      <c r="F783" s="1">
        <v>1.1607156225344888</v>
      </c>
      <c r="G783" s="1">
        <v>-0.21758684268624798</v>
      </c>
      <c r="H783" s="1">
        <v>0.11879616365073328</v>
      </c>
      <c r="I783" s="1">
        <v>1.4566045161791683</v>
      </c>
      <c r="J783" s="1">
        <v>-0.66641327953234941</v>
      </c>
      <c r="K783" s="1">
        <v>-0.25870878971429778</v>
      </c>
      <c r="L783" s="1">
        <v>1.6074874381960165</v>
      </c>
      <c r="M783" s="1">
        <v>0.46509348836109904</v>
      </c>
      <c r="N783" s="1">
        <v>0.31627106165075469</v>
      </c>
      <c r="O783" s="1">
        <v>-8.2558190101929524E-2</v>
      </c>
      <c r="P783" s="1">
        <v>-0.52026046722917973</v>
      </c>
      <c r="Q783" s="1">
        <v>-0.54118389194185301</v>
      </c>
      <c r="R783" s="1">
        <v>-0.78739548282117955</v>
      </c>
      <c r="S783" s="1">
        <v>-0.63024007503113955</v>
      </c>
      <c r="T783" s="1">
        <v>4.0928950129664507E-2</v>
      </c>
      <c r="U783" s="1">
        <v>1.4549103091608457</v>
      </c>
      <c r="V783" s="1">
        <v>-0.12701827557070053</v>
      </c>
      <c r="W783" s="1">
        <v>-0.67362745384369316</v>
      </c>
      <c r="X783" s="1">
        <v>-0.20237094508961823</v>
      </c>
      <c r="Y783" s="1">
        <v>-3.3169428337039237</v>
      </c>
      <c r="Z783" s="1">
        <v>-0.50665309685974491</v>
      </c>
      <c r="AA783" s="1">
        <v>0.35159640489955685</v>
      </c>
      <c r="AB783" s="1">
        <v>1.2537141401617258</v>
      </c>
      <c r="AC783" s="1">
        <v>-0.20073266595764974</v>
      </c>
      <c r="AD783" s="1">
        <v>0.83032581619534063</v>
      </c>
      <c r="AE783" s="1">
        <v>2.0378604945439438</v>
      </c>
      <c r="AF783" s="1">
        <v>-2.1836525201863272E-2</v>
      </c>
      <c r="AG783" s="1">
        <v>-1.4630422966586965</v>
      </c>
      <c r="AH783" s="1">
        <v>0.65198183407894217</v>
      </c>
      <c r="AI783" s="1">
        <v>-1.1802975881415827</v>
      </c>
      <c r="AJ783" s="1">
        <v>-0.79393604161534193</v>
      </c>
      <c r="AK783" s="1">
        <v>-0.39207074985791307</v>
      </c>
      <c r="AL783" s="1">
        <v>4.3439120410133293E-2</v>
      </c>
      <c r="AM783" s="1">
        <v>-1.3764274824984444</v>
      </c>
      <c r="AN783" s="1">
        <v>1.1391678836760597</v>
      </c>
      <c r="AO783" s="1">
        <v>-0.79781984241352211</v>
      </c>
      <c r="AP783" s="1">
        <v>-0.21929600902959714</v>
      </c>
      <c r="AQ783" s="1">
        <v>-1.8167752282368541</v>
      </c>
      <c r="AR783" s="1">
        <v>0.4245197655941812</v>
      </c>
      <c r="AS783" s="1">
        <v>0.83061386476654198</v>
      </c>
      <c r="AT783" s="1">
        <v>1.1754753533049995</v>
      </c>
      <c r="AU783" s="1">
        <v>0.99391434526908973</v>
      </c>
      <c r="AV783" s="1">
        <v>-0.19581879202393432</v>
      </c>
      <c r="AW783" s="1">
        <v>0.32450627656320558</v>
      </c>
      <c r="AX783" s="1">
        <v>1.5358930834075659</v>
      </c>
      <c r="AY783" s="1">
        <v>0.24499494815026565</v>
      </c>
      <c r="AZ783" s="1">
        <v>-1.965918554190248</v>
      </c>
      <c r="BA783" s="1">
        <v>0.69787881337724467</v>
      </c>
      <c r="BB783" s="1">
        <v>-1.5693714049745027</v>
      </c>
      <c r="BC783" s="1">
        <v>4.895777924540487E-2</v>
      </c>
      <c r="BD783" s="1">
        <v>-1.7959642724387705</v>
      </c>
      <c r="BE783" s="1">
        <v>-0.47253442205882862</v>
      </c>
      <c r="BF783" s="1">
        <v>2.1736570951511536</v>
      </c>
      <c r="BG783" s="1">
        <v>-1.1236671832972207</v>
      </c>
      <c r="BH783" s="1">
        <v>0.17365075935009272</v>
      </c>
      <c r="BI783" s="1">
        <v>1.1995352955260201</v>
      </c>
      <c r="BJ783" s="5">
        <v>1.2720218707522033</v>
      </c>
    </row>
    <row r="784" spans="2:62" x14ac:dyDescent="0.3">
      <c r="B784" s="4">
        <v>777</v>
      </c>
      <c r="C784" s="1">
        <v>0.13049856125501794</v>
      </c>
      <c r="D784" s="1">
        <v>-1.9494753221466319</v>
      </c>
      <c r="E784" s="1">
        <v>-1.8195046900499938</v>
      </c>
      <c r="F784" s="1">
        <v>-1.5520595511038071E-3</v>
      </c>
      <c r="G784" s="1">
        <v>-1.7682288859252544</v>
      </c>
      <c r="H784" s="1">
        <v>-0.27973410259850989</v>
      </c>
      <c r="I784" s="1">
        <v>-1.8546297909960561</v>
      </c>
      <c r="J784" s="1">
        <v>1.3656354701679767</v>
      </c>
      <c r="K784" s="1">
        <v>-3.9562672369431715E-2</v>
      </c>
      <c r="L784" s="1">
        <v>-1.5471910822767372E-2</v>
      </c>
      <c r="M784" s="1">
        <v>-0.23519583683078779</v>
      </c>
      <c r="N784" s="1">
        <v>1.7583749055177003</v>
      </c>
      <c r="O784" s="1">
        <v>-0.58436946792921407</v>
      </c>
      <c r="P784" s="1">
        <v>2.3685959132194805</v>
      </c>
      <c r="Q784" s="1">
        <v>-0.49601255462500426</v>
      </c>
      <c r="R784" s="1">
        <v>-0.3348584212320041</v>
      </c>
      <c r="S784" s="1">
        <v>-0.52151341937009987</v>
      </c>
      <c r="T784" s="1">
        <v>0.53441186932378293</v>
      </c>
      <c r="U784" s="1">
        <v>-1.2310927576808568</v>
      </c>
      <c r="V784" s="1">
        <v>-1.0694716800993109</v>
      </c>
      <c r="W784" s="1">
        <v>-0.29369614914693587</v>
      </c>
      <c r="X784" s="1">
        <v>0.44973698538173679</v>
      </c>
      <c r="Y784" s="1">
        <v>1.3868162575612097</v>
      </c>
      <c r="Z784" s="1">
        <v>1.0365646205171539</v>
      </c>
      <c r="AA784" s="1">
        <v>-1.1859716537289502</v>
      </c>
      <c r="AB784" s="1">
        <v>-1.5873698958188138</v>
      </c>
      <c r="AC784" s="1">
        <v>0.23507077172868554</v>
      </c>
      <c r="AD784" s="1">
        <v>-0.16582533118734624</v>
      </c>
      <c r="AE784" s="1">
        <v>0.36395138469338589</v>
      </c>
      <c r="AF784" s="1">
        <v>-0.87830336426418709</v>
      </c>
      <c r="AG784" s="1">
        <v>0.6457220614782393</v>
      </c>
      <c r="AH784" s="1">
        <v>0.5698584690038746</v>
      </c>
      <c r="AI784" s="1">
        <v>-0.91673682347325602</v>
      </c>
      <c r="AJ784" s="1">
        <v>-1.2202361418593983</v>
      </c>
      <c r="AK784" s="1">
        <v>1.18945551520603</v>
      </c>
      <c r="AL784" s="1">
        <v>0.31405236017191218</v>
      </c>
      <c r="AM784" s="1">
        <v>1.071979595578451</v>
      </c>
      <c r="AN784" s="1">
        <v>0.71139782824059916</v>
      </c>
      <c r="AO784" s="1">
        <v>-1.1090047094672799</v>
      </c>
      <c r="AP784" s="1">
        <v>0.21364270975827032</v>
      </c>
      <c r="AQ784" s="1">
        <v>-0.30985208206076315</v>
      </c>
      <c r="AR784" s="1">
        <v>-0.3127913783530607</v>
      </c>
      <c r="AS784" s="1">
        <v>-0.63214087131287289</v>
      </c>
      <c r="AT784" s="1">
        <v>0.91528670282466085</v>
      </c>
      <c r="AU784" s="1">
        <v>0.30313905053127072</v>
      </c>
      <c r="AV784" s="1">
        <v>1.535799399162644</v>
      </c>
      <c r="AW784" s="1">
        <v>1.4703197259652259</v>
      </c>
      <c r="AX784" s="1">
        <v>0.99357755233083178</v>
      </c>
      <c r="AY784" s="1">
        <v>0.23961647236049322</v>
      </c>
      <c r="AZ784" s="1">
        <v>-0.224677742957691</v>
      </c>
      <c r="BA784" s="1">
        <v>-0.19743219543140239</v>
      </c>
      <c r="BB784" s="1">
        <v>-0.20701653105051082</v>
      </c>
      <c r="BC784" s="1">
        <v>-0.40927651418472355</v>
      </c>
      <c r="BD784" s="1">
        <v>0.80237161439307825</v>
      </c>
      <c r="BE784" s="1">
        <v>-0.27054779818055968</v>
      </c>
      <c r="BF784" s="1">
        <v>1.1889060714924595</v>
      </c>
      <c r="BG784" s="1">
        <v>-1.4464905816867049</v>
      </c>
      <c r="BH784" s="1">
        <v>1.164244600124497</v>
      </c>
      <c r="BI784" s="1">
        <v>8.033065994580342E-2</v>
      </c>
      <c r="BJ784" s="5">
        <v>0.13692147978332728</v>
      </c>
    </row>
    <row r="785" spans="2:62" x14ac:dyDescent="0.3">
      <c r="B785" s="4">
        <v>778</v>
      </c>
      <c r="C785" s="1">
        <v>0.35279534486947239</v>
      </c>
      <c r="D785" s="1">
        <v>-1.8129375692710088</v>
      </c>
      <c r="E785" s="1">
        <v>0.60512120329568586</v>
      </c>
      <c r="F785" s="1">
        <v>-9.7645219695572022E-2</v>
      </c>
      <c r="G785" s="1">
        <v>-1.1611912726202775</v>
      </c>
      <c r="H785" s="1">
        <v>1.3086297828501203</v>
      </c>
      <c r="I785" s="1">
        <v>-1.1191961243008117</v>
      </c>
      <c r="J785" s="1">
        <v>-1.8084150933784326</v>
      </c>
      <c r="K785" s="1">
        <v>-0.5938977222956443</v>
      </c>
      <c r="L785" s="1">
        <v>1.6192696521653289</v>
      </c>
      <c r="M785" s="1">
        <v>0.14934363900452322</v>
      </c>
      <c r="N785" s="1">
        <v>-0.47559563434887137</v>
      </c>
      <c r="O785" s="1">
        <v>-1.4524509799996048</v>
      </c>
      <c r="P785" s="1">
        <v>-0.39177506216483887</v>
      </c>
      <c r="Q785" s="1">
        <v>0.66512562123940178</v>
      </c>
      <c r="R785" s="1">
        <v>0.37914878432855065</v>
      </c>
      <c r="S785" s="1">
        <v>0.65917558542861976</v>
      </c>
      <c r="T785" s="1">
        <v>1.1644221391774712</v>
      </c>
      <c r="U785" s="1">
        <v>1.1937954012358438</v>
      </c>
      <c r="V785" s="1">
        <v>-0.6919016214892677</v>
      </c>
      <c r="W785" s="1">
        <v>-0.18138559384677427</v>
      </c>
      <c r="X785" s="1">
        <v>-1.1331373401631686</v>
      </c>
      <c r="Y785" s="1">
        <v>6.5664853017838545E-2</v>
      </c>
      <c r="Z785" s="1">
        <v>-0.49467770790656218</v>
      </c>
      <c r="AA785" s="1">
        <v>0.9212102823819085</v>
      </c>
      <c r="AB785" s="1">
        <v>-0.98188079305573861</v>
      </c>
      <c r="AC785" s="1">
        <v>-1.2452175314219571</v>
      </c>
      <c r="AD785" s="1">
        <v>-0.21424776702989193</v>
      </c>
      <c r="AE785" s="1">
        <v>-0.62597002730580997</v>
      </c>
      <c r="AF785" s="1">
        <v>-1.8034061593421034</v>
      </c>
      <c r="AG785" s="1">
        <v>-0.58219004057291623</v>
      </c>
      <c r="AH785" s="1">
        <v>-1.0967233864975023</v>
      </c>
      <c r="AI785" s="1">
        <v>1.417729346324047</v>
      </c>
      <c r="AJ785" s="1">
        <v>0.17230702955985647</v>
      </c>
      <c r="AK785" s="1">
        <v>-1.6679708814813732</v>
      </c>
      <c r="AL785" s="1">
        <v>-0.90589377408002769</v>
      </c>
      <c r="AM785" s="1">
        <v>-1.0919897899690008</v>
      </c>
      <c r="AN785" s="1">
        <v>-1.7023693481836053</v>
      </c>
      <c r="AO785" s="1">
        <v>-0.89888884729859564</v>
      </c>
      <c r="AP785" s="1">
        <v>-0.17800339292060596</v>
      </c>
      <c r="AQ785" s="1">
        <v>-0.73668958036873577</v>
      </c>
      <c r="AR785" s="1">
        <v>-0.48707179319141802</v>
      </c>
      <c r="AS785" s="1">
        <v>1.2651033338568889</v>
      </c>
      <c r="AT785" s="1">
        <v>0.55611338168573887</v>
      </c>
      <c r="AU785" s="1">
        <v>-0.83181508234063251</v>
      </c>
      <c r="AV785" s="1">
        <v>-2.027214856120461</v>
      </c>
      <c r="AW785" s="1">
        <v>0.38388088406867155</v>
      </c>
      <c r="AX785" s="1">
        <v>0.28425634693152502</v>
      </c>
      <c r="AY785" s="1">
        <v>0.97556294930814169</v>
      </c>
      <c r="AZ785" s="1">
        <v>-0.72072104241098123</v>
      </c>
      <c r="BA785" s="1">
        <v>-0.69656105504277521</v>
      </c>
      <c r="BB785" s="1">
        <v>1.6877217324520744</v>
      </c>
      <c r="BC785" s="1">
        <v>-0.45636418200830675</v>
      </c>
      <c r="BD785" s="1">
        <v>0.69643739063304888</v>
      </c>
      <c r="BE785" s="1">
        <v>-0.69288487920201047</v>
      </c>
      <c r="BF785" s="1">
        <v>2.2526483896432072</v>
      </c>
      <c r="BG785" s="1">
        <v>1.4051500404781756</v>
      </c>
      <c r="BH785" s="1">
        <v>-0.94033413338479699</v>
      </c>
      <c r="BI785" s="1">
        <v>0.38863971246163781</v>
      </c>
      <c r="BJ785" s="5">
        <v>0.44960936091289444</v>
      </c>
    </row>
    <row r="786" spans="2:62" x14ac:dyDescent="0.3">
      <c r="B786" s="4">
        <v>779</v>
      </c>
      <c r="C786" s="1">
        <v>-1.8618399641594998</v>
      </c>
      <c r="D786" s="1">
        <v>9.6192175280103376E-2</v>
      </c>
      <c r="E786" s="1">
        <v>0.8186227727594948</v>
      </c>
      <c r="F786" s="1">
        <v>-1.2124858123918905</v>
      </c>
      <c r="G786" s="1">
        <v>1.3824341234225443</v>
      </c>
      <c r="H786" s="1">
        <v>0.83948500471855214</v>
      </c>
      <c r="I786" s="1">
        <v>-0.21291452946092532</v>
      </c>
      <c r="J786" s="1">
        <v>-0.65718127041814189</v>
      </c>
      <c r="K786" s="1">
        <v>-1.4866210943795841</v>
      </c>
      <c r="L786" s="1">
        <v>1.3290298735688557</v>
      </c>
      <c r="M786" s="1">
        <v>0.3734438416758164</v>
      </c>
      <c r="N786" s="1">
        <v>-0.39154895565320935</v>
      </c>
      <c r="O786" s="1">
        <v>0.16195461068808883</v>
      </c>
      <c r="P786" s="1">
        <v>1.2336341868847798</v>
      </c>
      <c r="Q786" s="1">
        <v>3.2535354259075645E-2</v>
      </c>
      <c r="R786" s="1">
        <v>-0.57087866102543527</v>
      </c>
      <c r="S786" s="1">
        <v>1.3035248358714278</v>
      </c>
      <c r="T786" s="1">
        <v>-8.4124439749744581E-2</v>
      </c>
      <c r="U786" s="1">
        <v>-0.71850319556661391</v>
      </c>
      <c r="V786" s="1">
        <v>0.56363455667467177</v>
      </c>
      <c r="W786" s="1">
        <v>-0.1691978039586835</v>
      </c>
      <c r="X786" s="1">
        <v>-0.42490093090447795</v>
      </c>
      <c r="Y786" s="1">
        <v>-1.0775746113627587</v>
      </c>
      <c r="Z786" s="1">
        <v>-9.9573348559918423E-2</v>
      </c>
      <c r="AA786" s="1">
        <v>-1.196740919905692</v>
      </c>
      <c r="AB786" s="1">
        <v>1.9639401454796073</v>
      </c>
      <c r="AC786" s="1">
        <v>1.6103774747360233</v>
      </c>
      <c r="AD786" s="1">
        <v>0.3405333257881748</v>
      </c>
      <c r="AE786" s="1">
        <v>0.85972234539999814</v>
      </c>
      <c r="AF786" s="1">
        <v>-0.97648308116168692</v>
      </c>
      <c r="AG786" s="1">
        <v>0.23035669363148645</v>
      </c>
      <c r="AH786" s="1">
        <v>-0.73387526204068187</v>
      </c>
      <c r="AI786" s="1">
        <v>-1.3615510509691673</v>
      </c>
      <c r="AJ786" s="1">
        <v>-0.77718487882025866</v>
      </c>
      <c r="AK786" s="1">
        <v>1.1858479416598644</v>
      </c>
      <c r="AL786" s="1">
        <v>-0.64678756571720264</v>
      </c>
      <c r="AM786" s="1">
        <v>1.9406490324986103</v>
      </c>
      <c r="AN786" s="1">
        <v>-0.12255093275340946</v>
      </c>
      <c r="AO786" s="1">
        <v>0.76349572586972725</v>
      </c>
      <c r="AP786" s="1">
        <v>-0.90613860549186476</v>
      </c>
      <c r="AQ786" s="1">
        <v>0.53485252716917997</v>
      </c>
      <c r="AR786" s="1">
        <v>1.221414656820859</v>
      </c>
      <c r="AS786" s="1">
        <v>-0.5943676986134232</v>
      </c>
      <c r="AT786" s="1">
        <v>-1.8394024380069667</v>
      </c>
      <c r="AU786" s="1">
        <v>0.4761969189154257</v>
      </c>
      <c r="AV786" s="1">
        <v>-1.6105110102378239</v>
      </c>
      <c r="AW786" s="1">
        <v>-1.5280722188702849</v>
      </c>
      <c r="AX786" s="1">
        <v>0.58016611220175907</v>
      </c>
      <c r="AY786" s="1">
        <v>-0.42963034690237661</v>
      </c>
      <c r="AZ786" s="1">
        <v>-2.9720658529294293E-2</v>
      </c>
      <c r="BA786" s="1">
        <v>-0.3849510072037246</v>
      </c>
      <c r="BB786" s="1">
        <v>1.4420837302709177</v>
      </c>
      <c r="BC786" s="1">
        <v>-7.49479330474139E-2</v>
      </c>
      <c r="BD786" s="1">
        <v>1.1891651627838291</v>
      </c>
      <c r="BE786" s="1">
        <v>-0.31537283606761574</v>
      </c>
      <c r="BF786" s="1">
        <v>0.44168934900561618</v>
      </c>
      <c r="BG786" s="1">
        <v>0.28144092667079007</v>
      </c>
      <c r="BH786" s="1">
        <v>-1.107417766820342</v>
      </c>
      <c r="BI786" s="1">
        <v>-0.69875985141966479</v>
      </c>
      <c r="BJ786" s="5">
        <v>-0.65323423967777283</v>
      </c>
    </row>
    <row r="787" spans="2:62" x14ac:dyDescent="0.3">
      <c r="B787" s="4">
        <v>780</v>
      </c>
      <c r="C787" s="1">
        <v>-0.19846811602327272</v>
      </c>
      <c r="D787" s="1">
        <v>-0.38023713323039726</v>
      </c>
      <c r="E787" s="1">
        <v>4.4314690649309256E-2</v>
      </c>
      <c r="F787" s="1">
        <v>-2.1922185403466247E-2</v>
      </c>
      <c r="G787" s="1">
        <v>1.7442144246184659</v>
      </c>
      <c r="H787" s="1">
        <v>-1.3933746704784766</v>
      </c>
      <c r="I787" s="1">
        <v>-1.1646023890091348</v>
      </c>
      <c r="J787" s="1">
        <v>0.51913995624121334</v>
      </c>
      <c r="K787" s="1">
        <v>-0.75505260193548229</v>
      </c>
      <c r="L787" s="1">
        <v>-0.4119677404652306</v>
      </c>
      <c r="M787" s="1">
        <v>-0.45007331367724501</v>
      </c>
      <c r="N787" s="1">
        <v>-1.8142109733740404</v>
      </c>
      <c r="O787" s="1">
        <v>1.1267910594492248</v>
      </c>
      <c r="P787" s="1">
        <v>-0.33457002948012043</v>
      </c>
      <c r="Q787" s="1">
        <v>-0.49554512816023466</v>
      </c>
      <c r="R787" s="1">
        <v>1.5320524040562686</v>
      </c>
      <c r="S787" s="1">
        <v>-0.16253683420157986</v>
      </c>
      <c r="T787" s="1">
        <v>-0.13888653488747013</v>
      </c>
      <c r="U787" s="1">
        <v>2.6877880633740903E-2</v>
      </c>
      <c r="V787" s="1">
        <v>-1.2809462523214015</v>
      </c>
      <c r="W787" s="1">
        <v>0.79388100067872835</v>
      </c>
      <c r="X787" s="1">
        <v>1.9951158834457301</v>
      </c>
      <c r="Y787" s="1">
        <v>-2.1887684910713467</v>
      </c>
      <c r="Z787" s="1">
        <v>0.69220820493661706</v>
      </c>
      <c r="AA787" s="1">
        <v>1.193370788769603</v>
      </c>
      <c r="AB787" s="1">
        <v>1.5718313071832553</v>
      </c>
      <c r="AC787" s="1">
        <v>0.25108390688580112</v>
      </c>
      <c r="AD787" s="1">
        <v>-1.4441492679345076</v>
      </c>
      <c r="AE787" s="1">
        <v>-1.1414676082211885</v>
      </c>
      <c r="AF787" s="1">
        <v>-8.6149478001486507E-2</v>
      </c>
      <c r="AG787" s="1">
        <v>-2.1309964549326231E-2</v>
      </c>
      <c r="AH787" s="1">
        <v>-0.56801041889741932</v>
      </c>
      <c r="AI787" s="1">
        <v>-0.18445668204884336</v>
      </c>
      <c r="AJ787" s="1">
        <v>0.4417948851385356</v>
      </c>
      <c r="AK787" s="1">
        <v>-0.98188322343926948</v>
      </c>
      <c r="AL787" s="1">
        <v>0.66642364621663086</v>
      </c>
      <c r="AM787" s="1">
        <v>0.76552765644295317</v>
      </c>
      <c r="AN787" s="1">
        <v>-0.15965018367578665</v>
      </c>
      <c r="AO787" s="1">
        <v>0.63331474862842663</v>
      </c>
      <c r="AP787" s="1">
        <v>0.72800726731261811</v>
      </c>
      <c r="AQ787" s="1">
        <v>-0.19115079619241687</v>
      </c>
      <c r="AR787" s="1">
        <v>0.82987052033210706</v>
      </c>
      <c r="AS787" s="1">
        <v>-1.3365537463512491</v>
      </c>
      <c r="AT787" s="1">
        <v>0.98096119899503653</v>
      </c>
      <c r="AU787" s="1">
        <v>-2.1611427156403904</v>
      </c>
      <c r="AV787" s="1">
        <v>-0.2121225715475743</v>
      </c>
      <c r="AW787" s="1">
        <v>-1.7819926456575721E-2</v>
      </c>
      <c r="AX787" s="1">
        <v>-0.54307873117496908</v>
      </c>
      <c r="AY787" s="1">
        <v>1.8592580928211073</v>
      </c>
      <c r="AZ787" s="1">
        <v>1.2364858635591065</v>
      </c>
      <c r="BA787" s="1">
        <v>0.28893711260538135</v>
      </c>
      <c r="BB787" s="1">
        <v>0.95633013485097362</v>
      </c>
      <c r="BC787" s="1">
        <v>0.57932432442584658</v>
      </c>
      <c r="BD787" s="1">
        <v>0.83458101143678942</v>
      </c>
      <c r="BE787" s="1">
        <v>-0.78329736557745189</v>
      </c>
      <c r="BF787" s="1">
        <v>-1.7353015561037717</v>
      </c>
      <c r="BG787" s="1">
        <v>-0.99953680006349843</v>
      </c>
      <c r="BH787" s="1">
        <v>0.80075807739241056</v>
      </c>
      <c r="BI787" s="1">
        <v>1.1076865971793475</v>
      </c>
      <c r="BJ787" s="5">
        <v>1.178868670623398</v>
      </c>
    </row>
    <row r="788" spans="2:62" x14ac:dyDescent="0.3">
      <c r="B788" s="4">
        <v>781</v>
      </c>
      <c r="C788" s="1">
        <v>0.57889422934484769</v>
      </c>
      <c r="D788" s="1">
        <v>-0.68015822463289777</v>
      </c>
      <c r="E788" s="1">
        <v>-0.79507268893537753</v>
      </c>
      <c r="F788" s="1">
        <v>2.1936060451949477</v>
      </c>
      <c r="G788" s="1">
        <v>0.85320895539681274</v>
      </c>
      <c r="H788" s="1">
        <v>-0.65594738216697923</v>
      </c>
      <c r="I788" s="1">
        <v>0.59105020992999213</v>
      </c>
      <c r="J788" s="1">
        <v>-0.83076083115695087</v>
      </c>
      <c r="K788" s="1">
        <v>0.21451617039532617</v>
      </c>
      <c r="L788" s="1">
        <v>1.1720837413770846</v>
      </c>
      <c r="M788" s="1">
        <v>0.39134456173026516</v>
      </c>
      <c r="N788" s="1">
        <v>-1.922376597683044</v>
      </c>
      <c r="O788" s="1">
        <v>-0.27498048467460989</v>
      </c>
      <c r="P788" s="1">
        <v>0.41633078426979492</v>
      </c>
      <c r="Q788" s="1">
        <v>0.45286053927419878</v>
      </c>
      <c r="R788" s="1">
        <v>-1.1705029459370377</v>
      </c>
      <c r="S788" s="1">
        <v>-1.0978859467174809</v>
      </c>
      <c r="T788" s="1">
        <v>0.23623340725083009</v>
      </c>
      <c r="U788" s="1">
        <v>-0.49644595138902681</v>
      </c>
      <c r="V788" s="1">
        <v>-0.27687932367286033</v>
      </c>
      <c r="W788" s="1">
        <v>0.27943314265819547</v>
      </c>
      <c r="X788" s="1">
        <v>-2.1413943813357266</v>
      </c>
      <c r="Y788" s="1">
        <v>0.8704392415091462</v>
      </c>
      <c r="Z788" s="1">
        <v>0.34550983718630501</v>
      </c>
      <c r="AA788" s="1">
        <v>1.3523154808383424</v>
      </c>
      <c r="AB788" s="1">
        <v>0.71810178955877058</v>
      </c>
      <c r="AC788" s="1">
        <v>0.50668877174369253</v>
      </c>
      <c r="AD788" s="1">
        <v>5.2418138846099936E-2</v>
      </c>
      <c r="AE788" s="1">
        <v>0.25159723411314933</v>
      </c>
      <c r="AF788" s="1">
        <v>-0.41581596684016348</v>
      </c>
      <c r="AG788" s="1">
        <v>-0.68680333529657855</v>
      </c>
      <c r="AH788" s="1">
        <v>-1.8393448859464534</v>
      </c>
      <c r="AI788" s="1">
        <v>-1.7851135055854346</v>
      </c>
      <c r="AJ788" s="1">
        <v>-0.89386884148541756</v>
      </c>
      <c r="AK788" s="1">
        <v>-0.48646219948802155</v>
      </c>
      <c r="AL788" s="1">
        <v>-1.0182435186790899</v>
      </c>
      <c r="AM788" s="1">
        <v>1.9701250315938081</v>
      </c>
      <c r="AN788" s="1">
        <v>-0.96714476008445183</v>
      </c>
      <c r="AO788" s="1">
        <v>-0.11221509542847574</v>
      </c>
      <c r="AP788" s="1">
        <v>-0.16993915872240511</v>
      </c>
      <c r="AQ788" s="1">
        <v>0.62584205988768149</v>
      </c>
      <c r="AR788" s="1">
        <v>-0.63401495602830016</v>
      </c>
      <c r="AS788" s="1">
        <v>-1.6153838403202021</v>
      </c>
      <c r="AT788" s="1">
        <v>1.2852808322549019</v>
      </c>
      <c r="AU788" s="1">
        <v>0.30134319703846507</v>
      </c>
      <c r="AV788" s="1">
        <v>-0.25825242810807236</v>
      </c>
      <c r="AW788" s="1">
        <v>-0.75586509015201142</v>
      </c>
      <c r="AX788" s="1">
        <v>-0.905015745772764</v>
      </c>
      <c r="AY788" s="1">
        <v>-0.49028250796124534</v>
      </c>
      <c r="AZ788" s="1">
        <v>0.49137616923398353</v>
      </c>
      <c r="BA788" s="1">
        <v>-1.5171440573398325</v>
      </c>
      <c r="BB788" s="1">
        <v>0.97585034809760496</v>
      </c>
      <c r="BC788" s="1">
        <v>0.38676636927999114</v>
      </c>
      <c r="BD788" s="1">
        <v>1.8784650017608806</v>
      </c>
      <c r="BE788" s="1">
        <v>0.82751086840298615</v>
      </c>
      <c r="BF788" s="1">
        <v>-0.59863804301791101</v>
      </c>
      <c r="BG788" s="1">
        <v>0.18791389435362241</v>
      </c>
      <c r="BH788" s="1">
        <v>-0.14469281523048133</v>
      </c>
      <c r="BI788" s="1">
        <v>1.2323888260569684</v>
      </c>
      <c r="BJ788" s="5">
        <v>1.3053420109346592</v>
      </c>
    </row>
    <row r="789" spans="2:62" x14ac:dyDescent="0.3">
      <c r="B789" s="4">
        <v>782</v>
      </c>
      <c r="C789" s="1">
        <v>-0.66249776027829743</v>
      </c>
      <c r="D789" s="1">
        <v>-1.4108151530774458</v>
      </c>
      <c r="E789" s="1">
        <v>-0.5222419599135758</v>
      </c>
      <c r="F789" s="1">
        <v>0.74007871212727694</v>
      </c>
      <c r="G789" s="1">
        <v>0.20614596466299392</v>
      </c>
      <c r="H789" s="1">
        <v>-0.7092291828774363</v>
      </c>
      <c r="I789" s="1">
        <v>-0.88207980779325046</v>
      </c>
      <c r="J789" s="1">
        <v>0.68304741986086237</v>
      </c>
      <c r="K789" s="1">
        <v>1.8793401543400683</v>
      </c>
      <c r="L789" s="1">
        <v>-0.34059700485223632</v>
      </c>
      <c r="M789" s="1">
        <v>-0.73169205227430434</v>
      </c>
      <c r="N789" s="1">
        <v>-0.65345107576767925</v>
      </c>
      <c r="O789" s="1">
        <v>-5.2388285258990301E-2</v>
      </c>
      <c r="P789" s="1">
        <v>0.50607201661471157</v>
      </c>
      <c r="Q789" s="1">
        <v>-1.4601479122163166</v>
      </c>
      <c r="R789" s="1">
        <v>0.11723592956076265</v>
      </c>
      <c r="S789" s="1">
        <v>-0.73126781455849865</v>
      </c>
      <c r="T789" s="1">
        <v>-0.24529437356299988</v>
      </c>
      <c r="U789" s="1">
        <v>0.66464610195688278</v>
      </c>
      <c r="V789" s="1">
        <v>-0.45848639354087423</v>
      </c>
      <c r="W789" s="1">
        <v>-0.71185691985652133</v>
      </c>
      <c r="X789" s="1">
        <v>-1.7247856628325542</v>
      </c>
      <c r="Y789" s="1">
        <v>7.1077160207370108E-2</v>
      </c>
      <c r="Z789" s="1">
        <v>5.5427624736135606E-2</v>
      </c>
      <c r="AA789" s="1">
        <v>1.1697378035866202</v>
      </c>
      <c r="AB789" s="1">
        <v>0.50160954976609273</v>
      </c>
      <c r="AC789" s="1">
        <v>-0.62503572495441173</v>
      </c>
      <c r="AD789" s="1">
        <v>-0.81654412102447349</v>
      </c>
      <c r="AE789" s="1">
        <v>-0.5546049117718016</v>
      </c>
      <c r="AF789" s="1">
        <v>1.0951962273736255</v>
      </c>
      <c r="AG789" s="1">
        <v>-1.2960433546710539</v>
      </c>
      <c r="AH789" s="1">
        <v>-0.17417902200902824</v>
      </c>
      <c r="AI789" s="1">
        <v>2.3620739067306462</v>
      </c>
      <c r="AJ789" s="1">
        <v>-0.29807201658342009</v>
      </c>
      <c r="AK789" s="1">
        <v>-2.2255061095885029</v>
      </c>
      <c r="AL789" s="1">
        <v>1.3032961923896684</v>
      </c>
      <c r="AM789" s="1">
        <v>0.23107843674096798</v>
      </c>
      <c r="AN789" s="1">
        <v>-0.41997754676170984</v>
      </c>
      <c r="AO789" s="1">
        <v>2.1020879308905522</v>
      </c>
      <c r="AP789" s="1">
        <v>0.11343811920757825</v>
      </c>
      <c r="AQ789" s="1">
        <v>0.8684680886194488</v>
      </c>
      <c r="AR789" s="1">
        <v>-0.78884546628927943</v>
      </c>
      <c r="AS789" s="1">
        <v>-0.40231814704232499</v>
      </c>
      <c r="AT789" s="1">
        <v>0.42763915753227122</v>
      </c>
      <c r="AU789" s="1">
        <v>0.56779994976331127</v>
      </c>
      <c r="AV789" s="1">
        <v>0.43621550939513692</v>
      </c>
      <c r="AW789" s="1">
        <v>0.7598359459643782</v>
      </c>
      <c r="AX789" s="1">
        <v>-0.40020283603530782</v>
      </c>
      <c r="AY789" s="1">
        <v>-1.1249127447554488</v>
      </c>
      <c r="AZ789" s="1">
        <v>1.6574744872304394</v>
      </c>
      <c r="BA789" s="1">
        <v>2.2586204277035176</v>
      </c>
      <c r="BB789" s="1">
        <v>-1.3239106593972656</v>
      </c>
      <c r="BC789" s="1">
        <v>-0.22757458127681884</v>
      </c>
      <c r="BD789" s="1">
        <v>-0.57041367053978376</v>
      </c>
      <c r="BE789" s="1">
        <v>0.29521200489878685</v>
      </c>
      <c r="BF789" s="1">
        <v>0.33086393041244233</v>
      </c>
      <c r="BG789" s="1">
        <v>1.1477593006607545</v>
      </c>
      <c r="BH789" s="1">
        <v>4.9779103217864044E-2</v>
      </c>
      <c r="BI789" s="1">
        <v>-0.91924155690025</v>
      </c>
      <c r="BJ789" s="5">
        <v>-0.87684738613579549</v>
      </c>
    </row>
    <row r="790" spans="2:62" x14ac:dyDescent="0.3">
      <c r="B790" s="4">
        <v>783</v>
      </c>
      <c r="C790" s="1">
        <v>-2.340392873749757</v>
      </c>
      <c r="D790" s="1">
        <v>0.92363653332918649</v>
      </c>
      <c r="E790" s="1">
        <v>0.4331671147823617</v>
      </c>
      <c r="F790" s="1">
        <v>0.40157965742772633</v>
      </c>
      <c r="G790" s="1">
        <v>-1.1455275716389977</v>
      </c>
      <c r="H790" s="1">
        <v>-0.93422848793445146</v>
      </c>
      <c r="I790" s="1">
        <v>-0.19989883563697078</v>
      </c>
      <c r="J790" s="1">
        <v>-0.19572103041371833</v>
      </c>
      <c r="K790" s="1">
        <v>1.7234175816289385</v>
      </c>
      <c r="L790" s="1">
        <v>0.29768812569330216</v>
      </c>
      <c r="M790" s="1">
        <v>-1.5322701448031111</v>
      </c>
      <c r="N790" s="1">
        <v>-1.2152037937892899</v>
      </c>
      <c r="O790" s="1">
        <v>-0.46967333011049334</v>
      </c>
      <c r="P790" s="1">
        <v>1.4281768994517439</v>
      </c>
      <c r="Q790" s="1">
        <v>1.4426747566859468</v>
      </c>
      <c r="R790" s="1">
        <v>-0.41209352398152488</v>
      </c>
      <c r="S790" s="1">
        <v>0.28651652831865176</v>
      </c>
      <c r="T790" s="1">
        <v>-1.896402047209454</v>
      </c>
      <c r="U790" s="1">
        <v>0.127519927249723</v>
      </c>
      <c r="V790" s="1">
        <v>0.24625908730647963</v>
      </c>
      <c r="W790" s="1">
        <v>-0.24793862763979324</v>
      </c>
      <c r="X790" s="1">
        <v>-0.10750289972597196</v>
      </c>
      <c r="Y790" s="1">
        <v>-0.115874312763783</v>
      </c>
      <c r="Z790" s="1">
        <v>0.12327333257149806</v>
      </c>
      <c r="AA790" s="1">
        <v>0.45451173557043872</v>
      </c>
      <c r="AB790" s="1">
        <v>0.89370868218124377</v>
      </c>
      <c r="AC790" s="1">
        <v>-0.92973009809056095</v>
      </c>
      <c r="AD790" s="1">
        <v>-1.4096011701938129</v>
      </c>
      <c r="AE790" s="1">
        <v>-2.0436862668882259</v>
      </c>
      <c r="AF790" s="1">
        <v>-3.4375746717796321E-2</v>
      </c>
      <c r="AG790" s="1">
        <v>-0.20728272520995111</v>
      </c>
      <c r="AH790" s="1">
        <v>-0.15477446462610164</v>
      </c>
      <c r="AI790" s="1">
        <v>0.20817618542657168</v>
      </c>
      <c r="AJ790" s="1">
        <v>-0.64330399415480821</v>
      </c>
      <c r="AK790" s="1">
        <v>0.75608394963181558</v>
      </c>
      <c r="AL790" s="1">
        <v>-0.47549334797257975</v>
      </c>
      <c r="AM790" s="1">
        <v>-1.0620984455546294</v>
      </c>
      <c r="AN790" s="1">
        <v>-0.41067554460186873</v>
      </c>
      <c r="AO790" s="1">
        <v>-1.4347030553909561</v>
      </c>
      <c r="AP790" s="1">
        <v>-1.5950889652700764</v>
      </c>
      <c r="AQ790" s="1">
        <v>-0.76914992496731827</v>
      </c>
      <c r="AR790" s="1">
        <v>0.39820325189115652</v>
      </c>
      <c r="AS790" s="1">
        <v>-1.3935995630282465</v>
      </c>
      <c r="AT790" s="1">
        <v>-0.24055263030357077</v>
      </c>
      <c r="AU790" s="1">
        <v>-0.32212163014501166</v>
      </c>
      <c r="AV790" s="1">
        <v>-0.47885203789504577</v>
      </c>
      <c r="AW790" s="1">
        <v>0.29277380018698956</v>
      </c>
      <c r="AX790" s="1">
        <v>-0.4838526036539581</v>
      </c>
      <c r="AY790" s="1">
        <v>-0.32443479092162725</v>
      </c>
      <c r="AZ790" s="1">
        <v>-0.66339094194490067</v>
      </c>
      <c r="BA790" s="1">
        <v>-0.62991810506240398</v>
      </c>
      <c r="BB790" s="1">
        <v>0.67465549144289771</v>
      </c>
      <c r="BC790" s="1">
        <v>-0.70564842598423094</v>
      </c>
      <c r="BD790" s="1">
        <v>1.129833529465432</v>
      </c>
      <c r="BE790" s="1">
        <v>-7.2172091443824068E-2</v>
      </c>
      <c r="BF790" s="1">
        <v>-0.75144831516206123</v>
      </c>
      <c r="BG790" s="1">
        <v>-0.64508074486822986</v>
      </c>
      <c r="BH790" s="1">
        <v>-0.91819005746873428</v>
      </c>
      <c r="BI790" s="1">
        <v>-0.634801001077543</v>
      </c>
      <c r="BJ790" s="5">
        <v>-0.58836699938831027</v>
      </c>
    </row>
    <row r="791" spans="2:62" x14ac:dyDescent="0.3">
      <c r="B791" s="4">
        <v>784</v>
      </c>
      <c r="C791" s="1">
        <v>1.3729026373551783</v>
      </c>
      <c r="D791" s="1">
        <v>0.54527000691375049</v>
      </c>
      <c r="E791" s="1">
        <v>-0.97109398997189622</v>
      </c>
      <c r="F791" s="1">
        <v>-1.1928008541788333</v>
      </c>
      <c r="G791" s="1">
        <v>-0.92927624916943685</v>
      </c>
      <c r="H791" s="1">
        <v>-2.1384261517784777</v>
      </c>
      <c r="I791" s="1">
        <v>0.52105183267381372</v>
      </c>
      <c r="J791" s="1">
        <v>-0.85289909904841599</v>
      </c>
      <c r="K791" s="1">
        <v>0.27760363121642517</v>
      </c>
      <c r="L791" s="1">
        <v>0.26968226098452558</v>
      </c>
      <c r="M791" s="1">
        <v>-0.33738091816607463</v>
      </c>
      <c r="N791" s="1">
        <v>0.53242969806007101</v>
      </c>
      <c r="O791" s="1">
        <v>0.61174721995370573</v>
      </c>
      <c r="P791" s="1">
        <v>2.4547888669074199E-2</v>
      </c>
      <c r="Q791" s="1">
        <v>1.3978271013623993</v>
      </c>
      <c r="R791" s="1">
        <v>-0.30055417170509313</v>
      </c>
      <c r="S791" s="1">
        <v>-0.69871997069750047</v>
      </c>
      <c r="T791" s="1">
        <v>-0.31032024614091785</v>
      </c>
      <c r="U791" s="1">
        <v>-0.58487740654550457</v>
      </c>
      <c r="V791" s="1">
        <v>0.30131138486393316</v>
      </c>
      <c r="W791" s="1">
        <v>0.13204641465802552</v>
      </c>
      <c r="X791" s="1">
        <v>-0.39515163920652696</v>
      </c>
      <c r="Y791" s="1">
        <v>0.27080856705237416</v>
      </c>
      <c r="Z791" s="1">
        <v>-0.80755053805111077</v>
      </c>
      <c r="AA791" s="1">
        <v>0.75443754378206584</v>
      </c>
      <c r="AB791" s="1">
        <v>0.95342031268996252</v>
      </c>
      <c r="AC791" s="1">
        <v>0.67811347234560682</v>
      </c>
      <c r="AD791" s="1">
        <v>-0.55849466150649163</v>
      </c>
      <c r="AE791" s="1">
        <v>1.2361303834377031</v>
      </c>
      <c r="AF791" s="1">
        <v>-1.5544101809030255</v>
      </c>
      <c r="AG791" s="1">
        <v>0.98886154838811791</v>
      </c>
      <c r="AH791" s="1">
        <v>1.2567640799322515</v>
      </c>
      <c r="AI791" s="1">
        <v>-0.41770979916298462</v>
      </c>
      <c r="AJ791" s="1">
        <v>-0.85065689923620114</v>
      </c>
      <c r="AK791" s="1">
        <v>-0.18542943385609983</v>
      </c>
      <c r="AL791" s="1">
        <v>0.56869880589556665</v>
      </c>
      <c r="AM791" s="1">
        <v>-0.30525106563937293</v>
      </c>
      <c r="AN791" s="1">
        <v>-0.82394426121600117</v>
      </c>
      <c r="AO791" s="1">
        <v>9.3832312286498947E-3</v>
      </c>
      <c r="AP791" s="1">
        <v>0.28226393202702638</v>
      </c>
      <c r="AQ791" s="1">
        <v>-0.82049241643668669</v>
      </c>
      <c r="AR791" s="1">
        <v>-1.2946774838449417</v>
      </c>
      <c r="AS791" s="1">
        <v>0.25863695858037911</v>
      </c>
      <c r="AT791" s="1">
        <v>0.63429060295672435</v>
      </c>
      <c r="AU791" s="1">
        <v>0.69971626895717387</v>
      </c>
      <c r="AV791" s="1">
        <v>-0.92891425411986472</v>
      </c>
      <c r="AW791" s="1">
        <v>-0.8087003842640883</v>
      </c>
      <c r="AX791" s="1">
        <v>-0.43048220534777976</v>
      </c>
      <c r="AY791" s="1">
        <v>-1.9480071327281074</v>
      </c>
      <c r="AZ791" s="1">
        <v>1.4884130984315949</v>
      </c>
      <c r="BA791" s="1">
        <v>1.7192795226692577</v>
      </c>
      <c r="BB791" s="1">
        <v>-0.32126811760875057</v>
      </c>
      <c r="BC791" s="1">
        <v>-0.2607668203646718</v>
      </c>
      <c r="BD791" s="1">
        <v>0.43098036321469263</v>
      </c>
      <c r="BE791" s="1">
        <v>1.0243620799562256</v>
      </c>
      <c r="BF791" s="1">
        <v>-0.18708566881139352</v>
      </c>
      <c r="BG791" s="1">
        <v>-1.2979271747297678</v>
      </c>
      <c r="BH791" s="1">
        <v>0.80039937173355102</v>
      </c>
      <c r="BI791" s="1">
        <v>-1.1543164611803944</v>
      </c>
      <c r="BJ791" s="5">
        <v>-1.1152609945792877</v>
      </c>
    </row>
    <row r="792" spans="2:62" x14ac:dyDescent="0.3">
      <c r="B792" s="4">
        <v>785</v>
      </c>
      <c r="C792" s="1">
        <v>-2.3640138206492741E-2</v>
      </c>
      <c r="D792" s="1">
        <v>-0.89409468926596769</v>
      </c>
      <c r="E792" s="1">
        <v>1.9935401972142894</v>
      </c>
      <c r="F792" s="1">
        <v>0.28283922876083883</v>
      </c>
      <c r="G792" s="1">
        <v>-0.36018195563035227</v>
      </c>
      <c r="H792" s="1">
        <v>0.14229098760965125</v>
      </c>
      <c r="I792" s="1">
        <v>-0.5933429359751512</v>
      </c>
      <c r="J792" s="1">
        <v>0.63454692526897916</v>
      </c>
      <c r="K792" s="1">
        <v>-1.6015270039861293</v>
      </c>
      <c r="L792" s="1">
        <v>1.3144997715238069</v>
      </c>
      <c r="M792" s="1">
        <v>0.8247708027981635</v>
      </c>
      <c r="N792" s="1">
        <v>0.54719685068009616</v>
      </c>
      <c r="O792" s="1">
        <v>-1.3743559089278647</v>
      </c>
      <c r="P792" s="1">
        <v>1.025565726924047</v>
      </c>
      <c r="Q792" s="1">
        <v>1.536103362484909</v>
      </c>
      <c r="R792" s="1">
        <v>1.5865819368495984</v>
      </c>
      <c r="S792" s="1">
        <v>1.1774997054130569</v>
      </c>
      <c r="T792" s="1">
        <v>1.0464210832323972</v>
      </c>
      <c r="U792" s="1">
        <v>0.90254041950107344</v>
      </c>
      <c r="V792" s="1">
        <v>-1.2737718351545675</v>
      </c>
      <c r="W792" s="1">
        <v>-0.10858009176725224</v>
      </c>
      <c r="X792" s="1">
        <v>-0.1210907204045196</v>
      </c>
      <c r="Y792" s="1">
        <v>0.84551891674893354</v>
      </c>
      <c r="Z792" s="1">
        <v>-0.63753147148785527</v>
      </c>
      <c r="AA792" s="1">
        <v>0.12233857655020103</v>
      </c>
      <c r="AB792" s="1">
        <v>-0.82406779549949682</v>
      </c>
      <c r="AC792" s="1">
        <v>0.65915748197788782</v>
      </c>
      <c r="AD792" s="1">
        <v>0.5284575021569512</v>
      </c>
      <c r="AE792" s="1">
        <v>0.35792589559165788</v>
      </c>
      <c r="AF792" s="1">
        <v>-2.42699181635128</v>
      </c>
      <c r="AG792" s="1">
        <v>-1.4618430576554666</v>
      </c>
      <c r="AH792" s="1">
        <v>0.4430387757402996</v>
      </c>
      <c r="AI792" s="1">
        <v>-0.13143204484751952</v>
      </c>
      <c r="AJ792" s="1">
        <v>0.43818303208524528</v>
      </c>
      <c r="AK792" s="1">
        <v>0.49584888375635355</v>
      </c>
      <c r="AL792" s="1">
        <v>-0.15699032698061191</v>
      </c>
      <c r="AM792" s="1">
        <v>1.0735037128582146</v>
      </c>
      <c r="AN792" s="1">
        <v>0.41655227596139976</v>
      </c>
      <c r="AO792" s="1">
        <v>0.82236441885367162</v>
      </c>
      <c r="AP792" s="1">
        <v>-1.1928089982036056</v>
      </c>
      <c r="AQ792" s="1">
        <v>-2.2421752338473393</v>
      </c>
      <c r="AR792" s="1">
        <v>1.8192738271958142</v>
      </c>
      <c r="AS792" s="1">
        <v>0.82077088785243479</v>
      </c>
      <c r="AT792" s="1">
        <v>-0.51402278973016224</v>
      </c>
      <c r="AU792" s="1">
        <v>0.4014530676669249</v>
      </c>
      <c r="AV792" s="1">
        <v>0.70645674360342747</v>
      </c>
      <c r="AW792" s="1">
        <v>2.7103846167985863E-3</v>
      </c>
      <c r="AX792" s="1">
        <v>-0.74579417664361769</v>
      </c>
      <c r="AY792" s="1">
        <v>0.26013611420023858</v>
      </c>
      <c r="AZ792" s="1">
        <v>-0.13799155328594453</v>
      </c>
      <c r="BA792" s="1">
        <v>-0.54007218827013637</v>
      </c>
      <c r="BB792" s="1">
        <v>-0.28134123979630327</v>
      </c>
      <c r="BC792" s="1">
        <v>-1.3010969096041936</v>
      </c>
      <c r="BD792" s="1">
        <v>-1.0492403925905027</v>
      </c>
      <c r="BE792" s="1">
        <v>9.6098667438247534E-2</v>
      </c>
      <c r="BF792" s="1">
        <v>-1.8957000271173741</v>
      </c>
      <c r="BG792" s="1">
        <v>0.65718493101364639</v>
      </c>
      <c r="BH792" s="1">
        <v>1.1207667088533289</v>
      </c>
      <c r="BI792" s="1">
        <v>-0.45839227418747081</v>
      </c>
      <c r="BJ792" s="5">
        <v>-0.40945278790505141</v>
      </c>
    </row>
    <row r="793" spans="2:62" x14ac:dyDescent="0.3">
      <c r="B793" s="4">
        <v>786</v>
      </c>
      <c r="C793" s="1">
        <v>-0.69493480382725414</v>
      </c>
      <c r="D793" s="1">
        <v>-0.87110125310096931</v>
      </c>
      <c r="E793" s="1">
        <v>-1.2515534736751783</v>
      </c>
      <c r="F793" s="1">
        <v>0.14906608765540813</v>
      </c>
      <c r="G793" s="1">
        <v>0.72618132508202515</v>
      </c>
      <c r="H793" s="1">
        <v>0.45759758189009792</v>
      </c>
      <c r="I793" s="1">
        <v>-5.3426733945364735E-2</v>
      </c>
      <c r="J793" s="1">
        <v>0.60493278680031393</v>
      </c>
      <c r="K793" s="1">
        <v>0.70735045440359634</v>
      </c>
      <c r="L793" s="1">
        <v>0.3373799178070126</v>
      </c>
      <c r="M793" s="1">
        <v>1.8000313025881955</v>
      </c>
      <c r="N793" s="1">
        <v>-0.84323065285087284</v>
      </c>
      <c r="O793" s="1">
        <v>-7.8480899581668179E-2</v>
      </c>
      <c r="P793" s="1">
        <v>1.829478146279383</v>
      </c>
      <c r="Q793" s="1">
        <v>-1.5155460256169622</v>
      </c>
      <c r="R793" s="1">
        <v>-0.9209552200236758</v>
      </c>
      <c r="S793" s="1">
        <v>1.4926399900725158</v>
      </c>
      <c r="T793" s="1">
        <v>-0.70368459717392684</v>
      </c>
      <c r="U793" s="1">
        <v>-0.54056693203057837</v>
      </c>
      <c r="V793" s="1">
        <v>9.6665495813569799E-3</v>
      </c>
      <c r="W793" s="1">
        <v>-7.6295911633801908E-2</v>
      </c>
      <c r="X793" s="1">
        <v>0.48294661067036476</v>
      </c>
      <c r="Y793" s="1">
        <v>0.30033141934850438</v>
      </c>
      <c r="Z793" s="1">
        <v>0.20760878669286997</v>
      </c>
      <c r="AA793" s="1">
        <v>-0.11731637853954052</v>
      </c>
      <c r="AB793" s="1">
        <v>-0.35910924654868842</v>
      </c>
      <c r="AC793" s="1">
        <v>-1.5038999616143935</v>
      </c>
      <c r="AD793" s="1">
        <v>1.2863297666229117</v>
      </c>
      <c r="AE793" s="1">
        <v>-1.8786484408161355</v>
      </c>
      <c r="AF793" s="1">
        <v>1.944085794166533</v>
      </c>
      <c r="AG793" s="1">
        <v>1.4687686495421454E-2</v>
      </c>
      <c r="AH793" s="1">
        <v>0.70532314484182423</v>
      </c>
      <c r="AI793" s="1">
        <v>-1.3009280471241613</v>
      </c>
      <c r="AJ793" s="1">
        <v>-3.4189018740915005E-2</v>
      </c>
      <c r="AK793" s="1">
        <v>0.49781389071070425</v>
      </c>
      <c r="AL793" s="1">
        <v>-2.08980942492241</v>
      </c>
      <c r="AM793" s="1">
        <v>0.37077297310590163</v>
      </c>
      <c r="AN793" s="1">
        <v>0.19878189684288308</v>
      </c>
      <c r="AO793" s="1">
        <v>0.33394187499718314</v>
      </c>
      <c r="AP793" s="1">
        <v>0.81143150278966092</v>
      </c>
      <c r="AQ793" s="1">
        <v>7.0733171720715159E-3</v>
      </c>
      <c r="AR793" s="1">
        <v>1.1526149192691102</v>
      </c>
      <c r="AS793" s="1">
        <v>1.1698707838439619</v>
      </c>
      <c r="AT793" s="1">
        <v>-0.28134365015709889</v>
      </c>
      <c r="AU793" s="1">
        <v>0.10829699372467309</v>
      </c>
      <c r="AV793" s="1">
        <v>-0.80365561200606417</v>
      </c>
      <c r="AW793" s="1">
        <v>-0.71159651852993022</v>
      </c>
      <c r="AX793" s="1">
        <v>-1.0528150954943762</v>
      </c>
      <c r="AY793" s="1">
        <v>-0.78910133101622659</v>
      </c>
      <c r="AZ793" s="1">
        <v>-0.10166531095606095</v>
      </c>
      <c r="BA793" s="1">
        <v>-0.1345857182053424</v>
      </c>
      <c r="BB793" s="1">
        <v>-0.5193279364492297</v>
      </c>
      <c r="BC793" s="1">
        <v>1.6654738283101291</v>
      </c>
      <c r="BD793" s="1">
        <v>0.33168884732914561</v>
      </c>
      <c r="BE793" s="1">
        <v>0.27690249830816988</v>
      </c>
      <c r="BF793" s="1">
        <v>-0.49652684464923003</v>
      </c>
      <c r="BG793" s="1">
        <v>0.46814826210476257</v>
      </c>
      <c r="BH793" s="1">
        <v>0.42721425715641648</v>
      </c>
      <c r="BI793" s="1">
        <v>-0.75070303032523078</v>
      </c>
      <c r="BJ793" s="5">
        <v>-0.70591515325646603</v>
      </c>
    </row>
    <row r="794" spans="2:62" x14ac:dyDescent="0.3">
      <c r="B794" s="4">
        <v>787</v>
      </c>
      <c r="C794" s="1">
        <v>-0.48366154232173625</v>
      </c>
      <c r="D794" s="1">
        <v>-0.40412382277471998</v>
      </c>
      <c r="E794" s="1">
        <v>0.26138499172790114</v>
      </c>
      <c r="F794" s="1">
        <v>1.016813598682063</v>
      </c>
      <c r="G794" s="1">
        <v>-0.62128265135173089</v>
      </c>
      <c r="H794" s="1">
        <v>-0.20378973844027917</v>
      </c>
      <c r="I794" s="1">
        <v>0.46192741463884557</v>
      </c>
      <c r="J794" s="1">
        <v>0.38278454415074709</v>
      </c>
      <c r="K794" s="1">
        <v>1.0992946937725656</v>
      </c>
      <c r="L794" s="1">
        <v>-0.19735663615899085</v>
      </c>
      <c r="M794" s="1">
        <v>1.6930824027481324</v>
      </c>
      <c r="N794" s="1">
        <v>1.5173426784556159</v>
      </c>
      <c r="O794" s="1">
        <v>-0.83089594017621371</v>
      </c>
      <c r="P794" s="1">
        <v>0.92586974460733551</v>
      </c>
      <c r="Q794" s="1">
        <v>2.0709551329595941</v>
      </c>
      <c r="R794" s="1">
        <v>2.8718499229501084</v>
      </c>
      <c r="S794" s="1">
        <v>-0.23520956824783532</v>
      </c>
      <c r="T794" s="1">
        <v>-6.7861677694040584E-2</v>
      </c>
      <c r="U794" s="1">
        <v>-1.5962650076327007</v>
      </c>
      <c r="V794" s="1">
        <v>0.15174326264721708</v>
      </c>
      <c r="W794" s="1">
        <v>7.411577955808539E-2</v>
      </c>
      <c r="X794" s="1">
        <v>7.3690931942649807E-2</v>
      </c>
      <c r="Y794" s="1">
        <v>-0.11580729164646186</v>
      </c>
      <c r="Z794" s="1">
        <v>-1.1604325275972986</v>
      </c>
      <c r="AA794" s="1">
        <v>1.6731162490455254</v>
      </c>
      <c r="AB794" s="1">
        <v>1.8031632344465192</v>
      </c>
      <c r="AC794" s="1">
        <v>-1.7098172295458081</v>
      </c>
      <c r="AD794" s="1">
        <v>-7.4940101427048031E-2</v>
      </c>
      <c r="AE794" s="1">
        <v>0.19407780718144291</v>
      </c>
      <c r="AF794" s="1">
        <v>-2.6522951374722097</v>
      </c>
      <c r="AG794" s="1">
        <v>0.7023485913552856</v>
      </c>
      <c r="AH794" s="1">
        <v>1.9535111876486342</v>
      </c>
      <c r="AI794" s="1">
        <v>0.48189664913667812</v>
      </c>
      <c r="AJ794" s="1">
        <v>0.43346492293921257</v>
      </c>
      <c r="AK794" s="1">
        <v>-1.0349068683686218E-2</v>
      </c>
      <c r="AL794" s="1">
        <v>-0.536579561802072</v>
      </c>
      <c r="AM794" s="1">
        <v>-0.45234710508796722</v>
      </c>
      <c r="AN794" s="1">
        <v>0.23263231481872806</v>
      </c>
      <c r="AO794" s="1">
        <v>-0.71619215697410232</v>
      </c>
      <c r="AP794" s="1">
        <v>-0.90760504799232145</v>
      </c>
      <c r="AQ794" s="1">
        <v>-0.56354488282037341</v>
      </c>
      <c r="AR794" s="1">
        <v>-0.25333864732342992</v>
      </c>
      <c r="AS794" s="1">
        <v>-0.33730487001796983</v>
      </c>
      <c r="AT794" s="1">
        <v>-0.97432108326618272</v>
      </c>
      <c r="AU794" s="1">
        <v>-6.0380305879830024E-2</v>
      </c>
      <c r="AV794" s="1">
        <v>-1.0244182319046773</v>
      </c>
      <c r="AW794" s="1">
        <v>-0.96915721095645146</v>
      </c>
      <c r="AX794" s="1">
        <v>8.5095198381856061E-3</v>
      </c>
      <c r="AY794" s="1">
        <v>0.44238899127563081</v>
      </c>
      <c r="AZ794" s="1">
        <v>-0.65536454021316581</v>
      </c>
      <c r="BA794" s="1">
        <v>-0.7543920938115849</v>
      </c>
      <c r="BB794" s="1">
        <v>-0.55361740115413227</v>
      </c>
      <c r="BC794" s="1">
        <v>1.102054558411538</v>
      </c>
      <c r="BD794" s="1">
        <v>0.62790338977173288</v>
      </c>
      <c r="BE794" s="1">
        <v>5.1359776720708496E-2</v>
      </c>
      <c r="BF794" s="1">
        <v>0.58518079955780189</v>
      </c>
      <c r="BG794" s="1">
        <v>0.51226319905036777</v>
      </c>
      <c r="BH794" s="1">
        <v>1.0649340040168054</v>
      </c>
      <c r="BI794" s="1">
        <v>-0.898287471686814</v>
      </c>
      <c r="BJ794" s="5">
        <v>-0.85559569581748673</v>
      </c>
    </row>
    <row r="795" spans="2:62" x14ac:dyDescent="0.3">
      <c r="B795" s="4">
        <v>788</v>
      </c>
      <c r="C795" s="1">
        <v>4.8820487405639004E-2</v>
      </c>
      <c r="D795" s="1">
        <v>-0.43560376456120653</v>
      </c>
      <c r="E795" s="1">
        <v>-0.32600231846540301</v>
      </c>
      <c r="F795" s="1">
        <v>6.9894134294853682E-3</v>
      </c>
      <c r="G795" s="1">
        <v>-1.2973934006746655</v>
      </c>
      <c r="H795" s="1">
        <v>0.40388150590050098</v>
      </c>
      <c r="I795" s="1">
        <v>-1.9813810494689068</v>
      </c>
      <c r="J795" s="1">
        <v>-1.5190553343017845</v>
      </c>
      <c r="K795" s="1">
        <v>-0.49292768261853476</v>
      </c>
      <c r="L795" s="1">
        <v>0.20011323217013488</v>
      </c>
      <c r="M795" s="1">
        <v>-1.3779211708393591</v>
      </c>
      <c r="N795" s="1">
        <v>-2.5007419939925755</v>
      </c>
      <c r="O795" s="1">
        <v>-1.7974317771574277</v>
      </c>
      <c r="P795" s="1">
        <v>9.5575100193987905E-2</v>
      </c>
      <c r="Q795" s="1">
        <v>-1.6375351611477049E-2</v>
      </c>
      <c r="R795" s="1">
        <v>-0.19022366726375617</v>
      </c>
      <c r="S795" s="1">
        <v>-0.57634150121863625</v>
      </c>
      <c r="T795" s="1">
        <v>-0.12485895171461478</v>
      </c>
      <c r="U795" s="1">
        <v>-0.65238618202842613</v>
      </c>
      <c r="V795" s="1">
        <v>-0.8982888667201625</v>
      </c>
      <c r="W795" s="1">
        <v>0.46613183154006599</v>
      </c>
      <c r="X795" s="1">
        <v>-1.7756427592671411</v>
      </c>
      <c r="Y795" s="1">
        <v>0.44421032804236876</v>
      </c>
      <c r="Z795" s="1">
        <v>-0.6711913741910317</v>
      </c>
      <c r="AA795" s="1">
        <v>-0.50884937317224288</v>
      </c>
      <c r="AB795" s="1">
        <v>0.39152873261831933</v>
      </c>
      <c r="AC795" s="1">
        <v>1.1705472302156898</v>
      </c>
      <c r="AD795" s="1">
        <v>9.4328032715012486E-2</v>
      </c>
      <c r="AE795" s="1">
        <v>0.6742557367483647</v>
      </c>
      <c r="AF795" s="1">
        <v>0.40519750525999593</v>
      </c>
      <c r="AG795" s="1">
        <v>-1.2045081304934422</v>
      </c>
      <c r="AH795" s="1">
        <v>0.85843221092874145</v>
      </c>
      <c r="AI795" s="1">
        <v>1.4702964444120941</v>
      </c>
      <c r="AJ795" s="1">
        <v>0.60384612540775973</v>
      </c>
      <c r="AK795" s="1">
        <v>-0.9628180349821529</v>
      </c>
      <c r="AL795" s="1">
        <v>0.57491858015126118</v>
      </c>
      <c r="AM795" s="1">
        <v>0.6444282822309173</v>
      </c>
      <c r="AN795" s="1">
        <v>0.80737080715009046</v>
      </c>
      <c r="AO795" s="1">
        <v>-0.53722624836546762</v>
      </c>
      <c r="AP795" s="1">
        <v>-1.1631681457695877</v>
      </c>
      <c r="AQ795" s="1">
        <v>0.43165569620228278</v>
      </c>
      <c r="AR795" s="1">
        <v>0.43182549657471714</v>
      </c>
      <c r="AS795" s="1">
        <v>-0.11985879411291592</v>
      </c>
      <c r="AT795" s="1">
        <v>-0.82869172704872929</v>
      </c>
      <c r="AU795" s="1">
        <v>-0.1373457559375631</v>
      </c>
      <c r="AV795" s="1">
        <v>1.3738179168023898</v>
      </c>
      <c r="AW795" s="1">
        <v>1.4186527252178018</v>
      </c>
      <c r="AX795" s="1">
        <v>-1.347275992892871</v>
      </c>
      <c r="AY795" s="1">
        <v>8.347508561903183E-2</v>
      </c>
      <c r="AZ795" s="1">
        <v>0.31964760877770976</v>
      </c>
      <c r="BA795" s="1">
        <v>-1.6673243429134923</v>
      </c>
      <c r="BB795" s="1">
        <v>0.18611056607860627</v>
      </c>
      <c r="BC795" s="1">
        <v>-9.8325466378122825E-2</v>
      </c>
      <c r="BD795" s="1">
        <v>-1.0207845299739915</v>
      </c>
      <c r="BE795" s="1">
        <v>2.129951971874585</v>
      </c>
      <c r="BF795" s="1">
        <v>1.1318816488891905</v>
      </c>
      <c r="BG795" s="1">
        <v>-3.3252819722986417E-2</v>
      </c>
      <c r="BH795" s="1">
        <v>-1.0381361850231687</v>
      </c>
      <c r="BI795" s="1">
        <v>-0.41319652084500297</v>
      </c>
      <c r="BJ795" s="5">
        <v>-0.36361513171756399</v>
      </c>
    </row>
    <row r="796" spans="2:62" x14ac:dyDescent="0.3">
      <c r="B796" s="4">
        <v>789</v>
      </c>
      <c r="C796" s="1">
        <v>-1.1860217672795144</v>
      </c>
      <c r="D796" s="1">
        <v>0.46418593038723943</v>
      </c>
      <c r="E796" s="1">
        <v>-0.56509650805957945</v>
      </c>
      <c r="F796" s="1">
        <v>-0.10471189727894213</v>
      </c>
      <c r="G796" s="1">
        <v>0.9312831301392358</v>
      </c>
      <c r="H796" s="1">
        <v>1.6387701197480526</v>
      </c>
      <c r="I796" s="1">
        <v>-1.2597448412878323</v>
      </c>
      <c r="J796" s="1">
        <v>0.51285782556866244</v>
      </c>
      <c r="K796" s="1">
        <v>6.2107624327483846E-2</v>
      </c>
      <c r="L796" s="1">
        <v>0.93666432558702351</v>
      </c>
      <c r="M796" s="1">
        <v>0.32804711767428474</v>
      </c>
      <c r="N796" s="1">
        <v>-0.4823652354985577</v>
      </c>
      <c r="O796" s="1">
        <v>-0.39925397639356081</v>
      </c>
      <c r="P796" s="1">
        <v>1.2518624256150597</v>
      </c>
      <c r="Q796" s="1">
        <v>-0.47063957846453514</v>
      </c>
      <c r="R796" s="1">
        <v>-1.2559736741376419</v>
      </c>
      <c r="S796" s="1">
        <v>1.6611914288560214</v>
      </c>
      <c r="T796" s="1">
        <v>-0.60069222177278325</v>
      </c>
      <c r="U796" s="1">
        <v>9.4542178655823775E-2</v>
      </c>
      <c r="V796" s="1">
        <v>-6.9227516346392889E-2</v>
      </c>
      <c r="W796" s="1">
        <v>-0.36345849027538529</v>
      </c>
      <c r="X796" s="1">
        <v>2.5302605877569402</v>
      </c>
      <c r="Y796" s="1">
        <v>-1.0840214290867909</v>
      </c>
      <c r="Z796" s="1">
        <v>0.12077709260882459</v>
      </c>
      <c r="AA796" s="1">
        <v>-4.5706761786303847E-2</v>
      </c>
      <c r="AB796" s="1">
        <v>-0.12908261602665344</v>
      </c>
      <c r="AC796" s="1">
        <v>0.97264804511603764</v>
      </c>
      <c r="AD796" s="1">
        <v>0.90568237070910607</v>
      </c>
      <c r="AE796" s="1">
        <v>0.45519075497309375</v>
      </c>
      <c r="AF796" s="1">
        <v>8.0131776368554772E-2</v>
      </c>
      <c r="AG796" s="1">
        <v>0.44936918206229137</v>
      </c>
      <c r="AH796" s="1">
        <v>1.8687259694632614</v>
      </c>
      <c r="AI796" s="1">
        <v>1.4124163380634036</v>
      </c>
      <c r="AJ796" s="1">
        <v>-0.92618885637765869</v>
      </c>
      <c r="AK796" s="1">
        <v>0.73937246273604429</v>
      </c>
      <c r="AL796" s="1">
        <v>-1.5995850190451688</v>
      </c>
      <c r="AM796" s="1">
        <v>0.99856193897520151</v>
      </c>
      <c r="AN796" s="1">
        <v>1.2436111069847968</v>
      </c>
      <c r="AO796" s="1">
        <v>-0.95866070396135583</v>
      </c>
      <c r="AP796" s="1">
        <v>-0.69268639539614774</v>
      </c>
      <c r="AQ796" s="1">
        <v>-1.5805270954051223</v>
      </c>
      <c r="AR796" s="1">
        <v>0.54707641953476183</v>
      </c>
      <c r="AS796" s="1">
        <v>0.42810721583192196</v>
      </c>
      <c r="AT796" s="1">
        <v>0.36694066342193665</v>
      </c>
      <c r="AU796" s="1">
        <v>1.0487754031701968</v>
      </c>
      <c r="AV796" s="1">
        <v>0.31552882234143009</v>
      </c>
      <c r="AW796" s="1">
        <v>1.0790499263393383</v>
      </c>
      <c r="AX796" s="1">
        <v>2.5518581886577985</v>
      </c>
      <c r="AY796" s="1">
        <v>-4.0534196021041642E-2</v>
      </c>
      <c r="AZ796" s="1">
        <v>1.3020381694487673</v>
      </c>
      <c r="BA796" s="1">
        <v>-1.4198989860241007</v>
      </c>
      <c r="BB796" s="1">
        <v>-0.63401668529696398</v>
      </c>
      <c r="BC796" s="1">
        <v>-1.9438077091978663</v>
      </c>
      <c r="BD796" s="1">
        <v>2.3900615772950857</v>
      </c>
      <c r="BE796" s="1">
        <v>-0.17861060459988271</v>
      </c>
      <c r="BF796" s="1">
        <v>-0.74965019722445003</v>
      </c>
      <c r="BG796" s="1">
        <v>0.80993486721843722</v>
      </c>
      <c r="BH796" s="1">
        <v>0.10957342901220023</v>
      </c>
      <c r="BI796" s="1">
        <v>0.70382939559501323</v>
      </c>
      <c r="BJ796" s="5">
        <v>0.76927559636283516</v>
      </c>
    </row>
    <row r="797" spans="2:62" x14ac:dyDescent="0.3">
      <c r="B797" s="4">
        <v>790</v>
      </c>
      <c r="C797" s="1">
        <v>0.95115536825158831</v>
      </c>
      <c r="D797" s="1">
        <v>-1.3535747347827585</v>
      </c>
      <c r="E797" s="1">
        <v>-0.2628212965343576</v>
      </c>
      <c r="F797" s="1">
        <v>-0.22139969766959844</v>
      </c>
      <c r="G797" s="1">
        <v>-1.3284355185575292</v>
      </c>
      <c r="H797" s="1">
        <v>1.4087950634026691</v>
      </c>
      <c r="I797" s="1">
        <v>-0.40731548106891652</v>
      </c>
      <c r="J797" s="1">
        <v>0.47268554837109883</v>
      </c>
      <c r="K797" s="1">
        <v>-0.7797698305377091</v>
      </c>
      <c r="L797" s="1">
        <v>-1.7995729808816687</v>
      </c>
      <c r="M797" s="1">
        <v>-1.3599294072686692</v>
      </c>
      <c r="N797" s="1">
        <v>1.3201708080425529</v>
      </c>
      <c r="O797" s="1">
        <v>-1.8150272445586402</v>
      </c>
      <c r="P797" s="1">
        <v>1.3173000504827987</v>
      </c>
      <c r="Q797" s="1">
        <v>-0.45078936104751166</v>
      </c>
      <c r="R797" s="1">
        <v>0.30192832238000356</v>
      </c>
      <c r="S797" s="1">
        <v>-0.86474198431962923</v>
      </c>
      <c r="T797" s="1">
        <v>2.6757977445112107</v>
      </c>
      <c r="U797" s="1">
        <v>0.59880192299120116</v>
      </c>
      <c r="V797" s="1">
        <v>0.87060765169376586</v>
      </c>
      <c r="W797" s="1">
        <v>-0.73286100958187028</v>
      </c>
      <c r="X797" s="1">
        <v>1.4049925193284676</v>
      </c>
      <c r="Y797" s="1">
        <v>2.3200096713650011E-2</v>
      </c>
      <c r="Z797" s="1">
        <v>-0.36400702825315501</v>
      </c>
      <c r="AA797" s="1">
        <v>0.80111907534122595</v>
      </c>
      <c r="AB797" s="1">
        <v>2.3876735630066905E-2</v>
      </c>
      <c r="AC797" s="1">
        <v>0.2938625821815084</v>
      </c>
      <c r="AD797" s="1">
        <v>-0.69977446394971465</v>
      </c>
      <c r="AE797" s="1">
        <v>1.4508386510592555</v>
      </c>
      <c r="AF797" s="1">
        <v>-1.6899592371148657</v>
      </c>
      <c r="AG797" s="1">
        <v>7.4456013513315655E-2</v>
      </c>
      <c r="AH797" s="1">
        <v>-0.29520885138478514</v>
      </c>
      <c r="AI797" s="1">
        <v>0.79743476273007396</v>
      </c>
      <c r="AJ797" s="1">
        <v>-0.22770756565719014</v>
      </c>
      <c r="AK797" s="1">
        <v>-0.84071565388721314</v>
      </c>
      <c r="AL797" s="1">
        <v>0.74433789229917058</v>
      </c>
      <c r="AM797" s="1">
        <v>0.31067917113397825</v>
      </c>
      <c r="AN797" s="1">
        <v>-1.6908431912305564</v>
      </c>
      <c r="AO797" s="1">
        <v>1.2558029480252628</v>
      </c>
      <c r="AP797" s="1">
        <v>0.57873307179797684</v>
      </c>
      <c r="AQ797" s="1">
        <v>-0.4918934791756206</v>
      </c>
      <c r="AR797" s="1">
        <v>-0.16790539271403138</v>
      </c>
      <c r="AS797" s="1">
        <v>-0.37948289543304659</v>
      </c>
      <c r="AT797" s="1">
        <v>-0.13572612989802793</v>
      </c>
      <c r="AU797" s="1">
        <v>-0.36764008767786754</v>
      </c>
      <c r="AV797" s="1">
        <v>-0.21595413620859247</v>
      </c>
      <c r="AW797" s="1">
        <v>-1.3284569274525899</v>
      </c>
      <c r="AX797" s="1">
        <v>-0.30549497210622356</v>
      </c>
      <c r="AY797" s="1">
        <v>-0.97471782317396782</v>
      </c>
      <c r="AZ797" s="1">
        <v>0.82531250530623357</v>
      </c>
      <c r="BA797" s="1">
        <v>-0.22707842684026613</v>
      </c>
      <c r="BB797" s="1">
        <v>0.53069835131390986</v>
      </c>
      <c r="BC797" s="1">
        <v>-2.5274014469840811</v>
      </c>
      <c r="BD797" s="1">
        <v>0.20539990914267453</v>
      </c>
      <c r="BE797" s="1">
        <v>0.33068693120387532</v>
      </c>
      <c r="BF797" s="1">
        <v>-0.78228443263704028</v>
      </c>
      <c r="BG797" s="1">
        <v>-1.7180506064350958</v>
      </c>
      <c r="BH797" s="1">
        <v>-1.0018714184932695</v>
      </c>
      <c r="BI797" s="1">
        <v>0.64031553444502776</v>
      </c>
      <c r="BJ797" s="5">
        <v>0.70485966532452582</v>
      </c>
    </row>
    <row r="798" spans="2:62" x14ac:dyDescent="0.3">
      <c r="B798" s="4">
        <v>791</v>
      </c>
      <c r="C798" s="1">
        <v>0.47896258592613822</v>
      </c>
      <c r="D798" s="1">
        <v>-0.91369111151121873</v>
      </c>
      <c r="E798" s="1">
        <v>-0.56943047481654063</v>
      </c>
      <c r="F798" s="1">
        <v>0.98872598312756854</v>
      </c>
      <c r="G798" s="1">
        <v>-0.36556453376306897</v>
      </c>
      <c r="H798" s="1">
        <v>-0.92578507311524205</v>
      </c>
      <c r="I798" s="1">
        <v>1.7121175449525627</v>
      </c>
      <c r="J798" s="1">
        <v>0.89594276825312524</v>
      </c>
      <c r="K798" s="1">
        <v>0.84791638026377714</v>
      </c>
      <c r="L798" s="1">
        <v>-1.3444311116271055</v>
      </c>
      <c r="M798" s="1">
        <v>1.1273915581951424</v>
      </c>
      <c r="N798" s="1">
        <v>-1.030556346068866</v>
      </c>
      <c r="O798" s="1">
        <v>-0.14141693095004979</v>
      </c>
      <c r="P798" s="1">
        <v>0.61254654129334041</v>
      </c>
      <c r="Q798" s="1">
        <v>0.47465348657911971</v>
      </c>
      <c r="R798" s="1">
        <v>-1.8387258195403336E-2</v>
      </c>
      <c r="S798" s="1">
        <v>0.6737629505982633</v>
      </c>
      <c r="T798" s="1">
        <v>0.88722245965823754</v>
      </c>
      <c r="U798" s="1">
        <v>-1.7554089650660918</v>
      </c>
      <c r="V798" s="1">
        <v>1.5842572499827379</v>
      </c>
      <c r="W798" s="1">
        <v>0.33719846155332323</v>
      </c>
      <c r="X798" s="1">
        <v>8.3220339735417717E-2</v>
      </c>
      <c r="Y798" s="1">
        <v>-1.3970272629898184</v>
      </c>
      <c r="Z798" s="1">
        <v>-4.9272842971349692E-2</v>
      </c>
      <c r="AA798" s="1">
        <v>-0.74833011321814968</v>
      </c>
      <c r="AB798" s="1">
        <v>-0.49787304936298177</v>
      </c>
      <c r="AC798" s="1">
        <v>-0.34972773146711478</v>
      </c>
      <c r="AD798" s="1">
        <v>0.47404040627883448</v>
      </c>
      <c r="AE798" s="1">
        <v>0.11009666148389585</v>
      </c>
      <c r="AF798" s="1">
        <v>-0.54355823807974635</v>
      </c>
      <c r="AG798" s="1">
        <v>-1.0979960831271096</v>
      </c>
      <c r="AH798" s="1">
        <v>0.20070258874106611</v>
      </c>
      <c r="AI798" s="1">
        <v>1.3010226519926813</v>
      </c>
      <c r="AJ798" s="1">
        <v>-1.86620989988624</v>
      </c>
      <c r="AK798" s="1">
        <v>0.58844544345082717</v>
      </c>
      <c r="AL798" s="1">
        <v>3.9587077760614667E-2</v>
      </c>
      <c r="AM798" s="1">
        <v>1.1478101027328427</v>
      </c>
      <c r="AN798" s="1">
        <v>-0.29676361290136666</v>
      </c>
      <c r="AO798" s="1">
        <v>8.778529495809026E-2</v>
      </c>
      <c r="AP798" s="1">
        <v>-1.1250574779029006</v>
      </c>
      <c r="AQ798" s="1">
        <v>-1.7847828537712374</v>
      </c>
      <c r="AR798" s="1">
        <v>0.54625059643177454</v>
      </c>
      <c r="AS798" s="1">
        <v>-0.45486235222087229</v>
      </c>
      <c r="AT798" s="1">
        <v>1.4948382332837251</v>
      </c>
      <c r="AU798" s="1">
        <v>0.8429510484431223</v>
      </c>
      <c r="AV798" s="1">
        <v>0.68860810279070017</v>
      </c>
      <c r="AW798" s="1">
        <v>5.6054287837943986E-2</v>
      </c>
      <c r="AX798" s="1">
        <v>-0.63583739156347718</v>
      </c>
      <c r="AY798" s="1">
        <v>0.13196464763309687</v>
      </c>
      <c r="AZ798" s="1">
        <v>-0.11483498647100061</v>
      </c>
      <c r="BA798" s="1">
        <v>-1.366376917594635</v>
      </c>
      <c r="BB798" s="1">
        <v>-0.15925567286079498</v>
      </c>
      <c r="BC798" s="1">
        <v>1.436228520302095</v>
      </c>
      <c r="BD798" s="1">
        <v>0.78447847416470173</v>
      </c>
      <c r="BE798" s="1">
        <v>-0.95564258042971606</v>
      </c>
      <c r="BF798" s="1">
        <v>-0.49211753941528774</v>
      </c>
      <c r="BG798" s="1">
        <v>0.42901516908635212</v>
      </c>
      <c r="BH798" s="1">
        <v>-1.3690408007155974</v>
      </c>
      <c r="BI798" s="1">
        <v>1.1852366711202666</v>
      </c>
      <c r="BJ798" s="5">
        <v>1.2575201669195759</v>
      </c>
    </row>
    <row r="799" spans="2:62" x14ac:dyDescent="0.3">
      <c r="B799" s="4">
        <v>792</v>
      </c>
      <c r="C799" s="1">
        <v>-0.24966865171486091</v>
      </c>
      <c r="D799" s="1">
        <v>0.14293831063555357</v>
      </c>
      <c r="E799" s="1">
        <v>-0.36720483811944887</v>
      </c>
      <c r="F799" s="1">
        <v>-1.528395952414402</v>
      </c>
      <c r="G799" s="1">
        <v>0.16907899125007819</v>
      </c>
      <c r="H799" s="1">
        <v>-0.83227349481233526</v>
      </c>
      <c r="I799" s="1">
        <v>1.2593978253787639</v>
      </c>
      <c r="J799" s="1">
        <v>-0.53595098747027115</v>
      </c>
      <c r="K799" s="1">
        <v>-2.5187207844669119</v>
      </c>
      <c r="L799" s="1">
        <v>9.9360490996391493E-2</v>
      </c>
      <c r="M799" s="1">
        <v>-0.51444715385100126</v>
      </c>
      <c r="N799" s="1">
        <v>1.0011406994738146</v>
      </c>
      <c r="O799" s="1">
        <v>-0.78401852717332077</v>
      </c>
      <c r="P799" s="1">
        <v>0.67613500900158441</v>
      </c>
      <c r="Q799" s="1">
        <v>0.28622312646754905</v>
      </c>
      <c r="R799" s="1">
        <v>-1.9634857566682269</v>
      </c>
      <c r="S799" s="1">
        <v>-0.2056336501455365</v>
      </c>
      <c r="T799" s="1">
        <v>-0.2556069897847712</v>
      </c>
      <c r="U799" s="1">
        <v>1.1197584260828404</v>
      </c>
      <c r="V799" s="1">
        <v>-0.8934930617038126</v>
      </c>
      <c r="W799" s="1">
        <v>-1.2567751578075237</v>
      </c>
      <c r="X799" s="1">
        <v>1.6874231481956097</v>
      </c>
      <c r="Y799" s="1">
        <v>0.21796902301284848</v>
      </c>
      <c r="Z799" s="1">
        <v>-0.14101364019123344</v>
      </c>
      <c r="AA799" s="1">
        <v>-8.74290573322722E-2</v>
      </c>
      <c r="AB799" s="1">
        <v>2.9077483989037747</v>
      </c>
      <c r="AC799" s="1">
        <v>0.63575509467087954</v>
      </c>
      <c r="AD799" s="1">
        <v>-0.71842909021823242</v>
      </c>
      <c r="AE799" s="1">
        <v>1.2596113738945467</v>
      </c>
      <c r="AF799" s="1">
        <v>0.75402136901731587</v>
      </c>
      <c r="AG799" s="1">
        <v>-2.5006706053797158E-2</v>
      </c>
      <c r="AH799" s="1">
        <v>1.6106082054423074E-2</v>
      </c>
      <c r="AI799" s="1">
        <v>1.183474114657485</v>
      </c>
      <c r="AJ799" s="1">
        <v>0.9434133429397259</v>
      </c>
      <c r="AK799" s="1">
        <v>-1.7313862910607636</v>
      </c>
      <c r="AL799" s="1">
        <v>0.92908101530568632</v>
      </c>
      <c r="AM799" s="1">
        <v>-8.838023899377502E-2</v>
      </c>
      <c r="AN799" s="1">
        <v>-0.44598519446414719</v>
      </c>
      <c r="AO799" s="1">
        <v>0.94205935564302767</v>
      </c>
      <c r="AP799" s="1">
        <v>-1.7096748109244024</v>
      </c>
      <c r="AQ799" s="1">
        <v>-9.5265362913831572E-2</v>
      </c>
      <c r="AR799" s="1">
        <v>-1.5157079744154984</v>
      </c>
      <c r="AS799" s="1">
        <v>0.6579412367043479</v>
      </c>
      <c r="AT799" s="1">
        <v>-0.14405062886978337</v>
      </c>
      <c r="AU799" s="1">
        <v>-0.20886819265745352</v>
      </c>
      <c r="AV799" s="1">
        <v>1.000439547316373</v>
      </c>
      <c r="AW799" s="1">
        <v>-0.27002532328825796</v>
      </c>
      <c r="AX799" s="1">
        <v>0.29860391880746756</v>
      </c>
      <c r="AY799" s="1">
        <v>0.2452864519086855</v>
      </c>
      <c r="AZ799" s="1">
        <v>-0.60106382235861977</v>
      </c>
      <c r="BA799" s="1">
        <v>-0.66953592009250129</v>
      </c>
      <c r="BB799" s="1">
        <v>0.73782475760104682</v>
      </c>
      <c r="BC799" s="1">
        <v>1.3300372763177488</v>
      </c>
      <c r="BD799" s="1">
        <v>-0.77677989702838324</v>
      </c>
      <c r="BE799" s="1">
        <v>-1.0217463146619536</v>
      </c>
      <c r="BF799" s="1">
        <v>-0.6431253476744776</v>
      </c>
      <c r="BG799" s="1">
        <v>0.22073591859370043</v>
      </c>
      <c r="BH799" s="1">
        <v>1.3247928243232063</v>
      </c>
      <c r="BI799" s="1">
        <v>0.74166078030784033</v>
      </c>
      <c r="BJ799" s="5">
        <v>0.8076442898200078</v>
      </c>
    </row>
    <row r="800" spans="2:62" x14ac:dyDescent="0.3">
      <c r="B800" s="4">
        <v>793</v>
      </c>
      <c r="C800" s="1">
        <v>-5.1029145121045984E-2</v>
      </c>
      <c r="D800" s="1">
        <v>0.70279622229850092</v>
      </c>
      <c r="E800" s="1">
        <v>0.36070476501845</v>
      </c>
      <c r="F800" s="1">
        <v>2.61142042715537</v>
      </c>
      <c r="G800" s="1">
        <v>-0.40773720812122694</v>
      </c>
      <c r="H800" s="1">
        <v>0.72892795806330668</v>
      </c>
      <c r="I800" s="1">
        <v>-0.49332010409727789</v>
      </c>
      <c r="J800" s="1">
        <v>0.71844765270016109</v>
      </c>
      <c r="K800" s="1">
        <v>-1.763809100056243E-2</v>
      </c>
      <c r="L800" s="1">
        <v>0.87276639124718614</v>
      </c>
      <c r="M800" s="1">
        <v>-0.1953004641298664</v>
      </c>
      <c r="N800" s="1">
        <v>1.0991621147149671</v>
      </c>
      <c r="O800" s="1">
        <v>-1.6285822558383622</v>
      </c>
      <c r="P800" s="1">
        <v>1.0291858606879554</v>
      </c>
      <c r="Q800" s="1">
        <v>-0.43709214002633906</v>
      </c>
      <c r="R800" s="1">
        <v>-0.32631878733368752</v>
      </c>
      <c r="S800" s="1">
        <v>-0.67907980954334435</v>
      </c>
      <c r="T800" s="1">
        <v>-0.10973577269801757</v>
      </c>
      <c r="U800" s="1">
        <v>-0.97542528596105049</v>
      </c>
      <c r="V800" s="1">
        <v>-0.59383639565538138</v>
      </c>
      <c r="W800" s="1">
        <v>-0.92717180916180342</v>
      </c>
      <c r="X800" s="1">
        <v>0.42779449967230776</v>
      </c>
      <c r="Y800" s="1">
        <v>1.8378576230862578</v>
      </c>
      <c r="Z800" s="1">
        <v>8.076906067482803E-2</v>
      </c>
      <c r="AA800" s="1">
        <v>0.82770977633269338</v>
      </c>
      <c r="AB800" s="1">
        <v>-1.5378067685654861</v>
      </c>
      <c r="AC800" s="1">
        <v>-0.33139874537995495</v>
      </c>
      <c r="AD800" s="1">
        <v>-1.5285916084229856</v>
      </c>
      <c r="AE800" s="1">
        <v>-6.1075077571564336E-2</v>
      </c>
      <c r="AF800" s="1">
        <v>0.41905297367696281</v>
      </c>
      <c r="AG800" s="1">
        <v>0.96632399055669649</v>
      </c>
      <c r="AH800" s="1">
        <v>0.78780171647263408</v>
      </c>
      <c r="AI800" s="1">
        <v>-4.6795098054596175E-2</v>
      </c>
      <c r="AJ800" s="1">
        <v>1.4151236335331041</v>
      </c>
      <c r="AK800" s="1">
        <v>1.4547500986819852</v>
      </c>
      <c r="AL800" s="1">
        <v>1.124833806404915</v>
      </c>
      <c r="AM800" s="1">
        <v>-0.39702537219353368</v>
      </c>
      <c r="AN800" s="1">
        <v>-0.59174727733712695</v>
      </c>
      <c r="AO800" s="1">
        <v>0.43954654476953037</v>
      </c>
      <c r="AP800" s="1">
        <v>-0.88096705465891723</v>
      </c>
      <c r="AQ800" s="1">
        <v>0.32254950985864173</v>
      </c>
      <c r="AR800" s="1">
        <v>0.4593217881921578</v>
      </c>
      <c r="AS800" s="1">
        <v>1.0114659413728224</v>
      </c>
      <c r="AT800" s="1">
        <v>-1.0210850350723688</v>
      </c>
      <c r="AU800" s="1">
        <v>2.3563761830597452</v>
      </c>
      <c r="AV800" s="1">
        <v>-0.44780393255580125</v>
      </c>
      <c r="AW800" s="1">
        <v>-0.51723425079131147</v>
      </c>
      <c r="AX800" s="1">
        <v>0.46137630851738387</v>
      </c>
      <c r="AY800" s="1">
        <v>-1.8471751830256298</v>
      </c>
      <c r="AZ800" s="1">
        <v>-1.3132197133260626</v>
      </c>
      <c r="BA800" s="1">
        <v>-1.9397292023274717</v>
      </c>
      <c r="BB800" s="1">
        <v>1.000541765017628</v>
      </c>
      <c r="BC800" s="1">
        <v>0.8845330618827163</v>
      </c>
      <c r="BD800" s="1">
        <v>-0.51931044361973555</v>
      </c>
      <c r="BE800" s="1">
        <v>1.8515366861479978</v>
      </c>
      <c r="BF800" s="1">
        <v>1.1664216768175226</v>
      </c>
      <c r="BG800" s="1">
        <v>1.9114948745071099</v>
      </c>
      <c r="BH800" s="1">
        <v>0.12217631054131768</v>
      </c>
      <c r="BI800" s="1">
        <v>1.6409095949148185</v>
      </c>
      <c r="BJ800" s="5">
        <v>1.7196648878311209</v>
      </c>
    </row>
    <row r="801" spans="2:62" x14ac:dyDescent="0.3">
      <c r="B801" s="4">
        <v>794</v>
      </c>
      <c r="C801" s="1">
        <v>-2.1110963559871387</v>
      </c>
      <c r="D801" s="1">
        <v>0.41407222120205861</v>
      </c>
      <c r="E801" s="1">
        <v>0.8722769751399041</v>
      </c>
      <c r="F801" s="1">
        <v>-1.0910500597298176</v>
      </c>
      <c r="G801" s="1">
        <v>-0.27047633094382117</v>
      </c>
      <c r="H801" s="1">
        <v>0.13683755687419868</v>
      </c>
      <c r="I801" s="1">
        <v>-0.85741150397651755</v>
      </c>
      <c r="J801" s="1">
        <v>9.2430936822089235E-2</v>
      </c>
      <c r="K801" s="1">
        <v>-8.2772173016441766E-3</v>
      </c>
      <c r="L801" s="1">
        <v>-0.1728124399862658</v>
      </c>
      <c r="M801" s="1">
        <v>-0.22091276400738863</v>
      </c>
      <c r="N801" s="1">
        <v>-1.7330997577361913</v>
      </c>
      <c r="O801" s="1">
        <v>-1.501234593276249</v>
      </c>
      <c r="P801" s="1">
        <v>0.3102907323361016</v>
      </c>
      <c r="Q801" s="1">
        <v>0.64579405313993443</v>
      </c>
      <c r="R801" s="1">
        <v>1.2545998350062135</v>
      </c>
      <c r="S801" s="1">
        <v>9.700042868521587E-2</v>
      </c>
      <c r="T801" s="1">
        <v>-0.34632355745771598</v>
      </c>
      <c r="U801" s="1">
        <v>0.58022611507711286</v>
      </c>
      <c r="V801" s="1">
        <v>0.98326773190131334</v>
      </c>
      <c r="W801" s="1">
        <v>-0.1566428828883778</v>
      </c>
      <c r="X801" s="1">
        <v>-4.427433162955699E-2</v>
      </c>
      <c r="Y801" s="1">
        <v>1.5325732862189576</v>
      </c>
      <c r="Z801" s="1">
        <v>-0.61749189398195181</v>
      </c>
      <c r="AA801" s="1">
        <v>-1.5791576633224458</v>
      </c>
      <c r="AB801" s="1">
        <v>0.98840601796297622</v>
      </c>
      <c r="AC801" s="1">
        <v>2.0526522736612551</v>
      </c>
      <c r="AD801" s="1">
        <v>0.47253476662404981</v>
      </c>
      <c r="AE801" s="1">
        <v>-1.8695739518452945</v>
      </c>
      <c r="AF801" s="1">
        <v>-0.33242140116925994</v>
      </c>
      <c r="AG801" s="1">
        <v>-0.62358563121980404</v>
      </c>
      <c r="AH801" s="1">
        <v>0.88111084238442205</v>
      </c>
      <c r="AI801" s="1">
        <v>0.39001824094892329</v>
      </c>
      <c r="AJ801" s="1">
        <v>-0.91984095231542551</v>
      </c>
      <c r="AK801" s="1">
        <v>-0.90337951450146248</v>
      </c>
      <c r="AL801" s="1">
        <v>3.4005420584385063E-2</v>
      </c>
      <c r="AM801" s="1">
        <v>0.65839293127226051</v>
      </c>
      <c r="AN801" s="1">
        <v>1.344354304053232</v>
      </c>
      <c r="AO801" s="1">
        <v>0.69926645008031874</v>
      </c>
      <c r="AP801" s="1">
        <v>0.36109002995252992</v>
      </c>
      <c r="AQ801" s="1">
        <v>-0.37044062288921142</v>
      </c>
      <c r="AR801" s="1">
        <v>-0.77685191186090119</v>
      </c>
      <c r="AS801" s="1">
        <v>-0.13549785337572517</v>
      </c>
      <c r="AT801" s="1">
        <v>0.14147314914609579</v>
      </c>
      <c r="AU801" s="1">
        <v>-0.82718706145798659</v>
      </c>
      <c r="AV801" s="1">
        <v>0.62270655905813233</v>
      </c>
      <c r="AW801" s="1">
        <v>1.3649139093328468</v>
      </c>
      <c r="AX801" s="1">
        <v>2.5258209643808445</v>
      </c>
      <c r="AY801" s="1">
        <v>-1.7959203524659544</v>
      </c>
      <c r="AZ801" s="1">
        <v>-0.55019844687855179</v>
      </c>
      <c r="BA801" s="1">
        <v>-0.68270527719527396</v>
      </c>
      <c r="BB801" s="1">
        <v>1.3530234812023916</v>
      </c>
      <c r="BC801" s="1">
        <v>-0.47090820022575081</v>
      </c>
      <c r="BD801" s="1">
        <v>-0.12809882358440672</v>
      </c>
      <c r="BE801" s="1">
        <v>-0.44385894105120788</v>
      </c>
      <c r="BF801" s="1">
        <v>2.3014466840836834</v>
      </c>
      <c r="BG801" s="1">
        <v>0.86772998532867551</v>
      </c>
      <c r="BH801" s="1">
        <v>-0.6666529460914179</v>
      </c>
      <c r="BI801" s="1">
        <v>-0.32001362296270042</v>
      </c>
      <c r="BJ801" s="5">
        <v>-0.26910878278435008</v>
      </c>
    </row>
    <row r="802" spans="2:62" x14ac:dyDescent="0.3">
      <c r="B802" s="4">
        <v>795</v>
      </c>
      <c r="C802" s="1">
        <v>0.92909109318797878</v>
      </c>
      <c r="D802" s="1">
        <v>-0.62424011321915562</v>
      </c>
      <c r="E802" s="1">
        <v>0.7920087629594782</v>
      </c>
      <c r="F802" s="1">
        <v>0.74109729467482821</v>
      </c>
      <c r="G802" s="1">
        <v>-0.42773876905259034</v>
      </c>
      <c r="H802" s="1">
        <v>0.69717096609803642</v>
      </c>
      <c r="I802" s="1">
        <v>6.7277545348780832E-2</v>
      </c>
      <c r="J802" s="1">
        <v>5.1721501262873414E-2</v>
      </c>
      <c r="K802" s="1">
        <v>-0.10156188874496047</v>
      </c>
      <c r="L802" s="1">
        <v>5.6601499169693245E-2</v>
      </c>
      <c r="M802" s="1">
        <v>1.9007723744011438</v>
      </c>
      <c r="N802" s="1">
        <v>-1.9469542727974278</v>
      </c>
      <c r="O802" s="1">
        <v>0.42202875941215601</v>
      </c>
      <c r="P802" s="1">
        <v>-0.46407459728551065</v>
      </c>
      <c r="Q802" s="1">
        <v>0.45143308701622059</v>
      </c>
      <c r="R802" s="1">
        <v>0.87053149110605665</v>
      </c>
      <c r="S802" s="1">
        <v>1.2259516546632561</v>
      </c>
      <c r="T802" s="1">
        <v>7.8231860478953613E-2</v>
      </c>
      <c r="U802" s="1">
        <v>-0.43438717021671419</v>
      </c>
      <c r="V802" s="1">
        <v>1.2439562726831812</v>
      </c>
      <c r="W802" s="1">
        <v>-0.61858156325097358</v>
      </c>
      <c r="X802" s="1">
        <v>-7.1948563151366635E-2</v>
      </c>
      <c r="Y802" s="1">
        <v>0.96130612566379103</v>
      </c>
      <c r="Z802" s="1">
        <v>1.6148061297579872</v>
      </c>
      <c r="AA802" s="1">
        <v>0.84477560360996773</v>
      </c>
      <c r="AB802" s="1">
        <v>0.10394065514050019</v>
      </c>
      <c r="AC802" s="1">
        <v>-0.52230752490976506</v>
      </c>
      <c r="AD802" s="1">
        <v>-0.56847889155677811</v>
      </c>
      <c r="AE802" s="1">
        <v>0.24694536623861621</v>
      </c>
      <c r="AF802" s="1">
        <v>-0.28189822222440852</v>
      </c>
      <c r="AG802" s="1">
        <v>-1.1175476498997357</v>
      </c>
      <c r="AH802" s="1">
        <v>1.2605883123371666</v>
      </c>
      <c r="AI802" s="1">
        <v>0.20604409929405354</v>
      </c>
      <c r="AJ802" s="1">
        <v>1.2719975270882766</v>
      </c>
      <c r="AK802" s="1">
        <v>0.5493702848265799</v>
      </c>
      <c r="AL802" s="1">
        <v>0.3360716137103999</v>
      </c>
      <c r="AM802" s="1">
        <v>0.55401529010382544</v>
      </c>
      <c r="AN802" s="1">
        <v>-0.52455800579470935</v>
      </c>
      <c r="AO802" s="1">
        <v>0.3746062890026276</v>
      </c>
      <c r="AP802" s="1">
        <v>-0.63897763093333215</v>
      </c>
      <c r="AQ802" s="1">
        <v>0.5392707603837954</v>
      </c>
      <c r="AR802" s="1">
        <v>-0.52368706457680203</v>
      </c>
      <c r="AS802" s="1">
        <v>-1.8319586207400274</v>
      </c>
      <c r="AT802" s="1">
        <v>0.92733157758965246</v>
      </c>
      <c r="AU802" s="1">
        <v>2.1914061554914568</v>
      </c>
      <c r="AV802" s="1">
        <v>-0.86202455575256087</v>
      </c>
      <c r="AW802" s="1">
        <v>-1.7694686634432299</v>
      </c>
      <c r="AX802" s="1">
        <v>0.19771423401020194</v>
      </c>
      <c r="AY802" s="1">
        <v>-1.0797598794424881</v>
      </c>
      <c r="AZ802" s="1">
        <v>-1.7673719999930859</v>
      </c>
      <c r="BA802" s="1">
        <v>0.5155317485952069</v>
      </c>
      <c r="BB802" s="1">
        <v>0.99396326133294377</v>
      </c>
      <c r="BC802" s="1">
        <v>-0.11639502792726521</v>
      </c>
      <c r="BD802" s="1">
        <v>2.3489646960145039</v>
      </c>
      <c r="BE802" s="1">
        <v>0.54120190412152058</v>
      </c>
      <c r="BF802" s="1">
        <v>-1.1481410049351279</v>
      </c>
      <c r="BG802" s="1">
        <v>9.3002452802520078E-2</v>
      </c>
      <c r="BH802" s="1">
        <v>5.9767545568575796E-2</v>
      </c>
      <c r="BI802" s="1">
        <v>-2.9448319416803796</v>
      </c>
      <c r="BJ802" s="5">
        <v>-2.9312066736263693</v>
      </c>
    </row>
    <row r="803" spans="2:62" x14ac:dyDescent="0.3">
      <c r="B803" s="4">
        <v>796</v>
      </c>
      <c r="C803" s="1">
        <v>0.33206023433514437</v>
      </c>
      <c r="D803" s="1">
        <v>0.87806325887695191</v>
      </c>
      <c r="E803" s="1">
        <v>-0.12076815815792097</v>
      </c>
      <c r="F803" s="1">
        <v>1.3630197884467619</v>
      </c>
      <c r="G803" s="1">
        <v>-0.61596702580599327</v>
      </c>
      <c r="H803" s="1">
        <v>0.3840501925252226</v>
      </c>
      <c r="I803" s="1">
        <v>-0.80405375983060035</v>
      </c>
      <c r="J803" s="1">
        <v>-1.1442081828349226</v>
      </c>
      <c r="K803" s="1">
        <v>1.2453352631465537</v>
      </c>
      <c r="L803" s="1">
        <v>-0.11598767735089255</v>
      </c>
      <c r="M803" s="1">
        <v>-1.3088305693508391</v>
      </c>
      <c r="N803" s="1">
        <v>0.7648545725121505</v>
      </c>
      <c r="O803" s="1">
        <v>1.5626973954417047</v>
      </c>
      <c r="P803" s="1">
        <v>1.2820647145902044</v>
      </c>
      <c r="Q803" s="1">
        <v>1.938158157052924E-2</v>
      </c>
      <c r="R803" s="1">
        <v>-0.46485900384118345</v>
      </c>
      <c r="S803" s="1">
        <v>2.3967998515728803</v>
      </c>
      <c r="T803" s="1">
        <v>2.3343191262299046</v>
      </c>
      <c r="U803" s="1">
        <v>-0.34561857111887995</v>
      </c>
      <c r="V803" s="1">
        <v>-0.98971695319796471</v>
      </c>
      <c r="W803" s="1">
        <v>0.83718945882051332</v>
      </c>
      <c r="X803" s="1">
        <v>-4.8020663156723417E-2</v>
      </c>
      <c r="Y803" s="1">
        <v>0.49007568218169778</v>
      </c>
      <c r="Z803" s="1">
        <v>-3.5237878736165831</v>
      </c>
      <c r="AA803" s="1">
        <v>-1.6144738162327736</v>
      </c>
      <c r="AB803" s="1">
        <v>-1.9737887654187805</v>
      </c>
      <c r="AC803" s="1">
        <v>-1.2143736947217474</v>
      </c>
      <c r="AD803" s="1">
        <v>-0.66340025212619647</v>
      </c>
      <c r="AE803" s="1">
        <v>-1.2822283671427808</v>
      </c>
      <c r="AF803" s="1">
        <v>1.3392263157663022</v>
      </c>
      <c r="AG803" s="1">
        <v>-0.75470426493779863</v>
      </c>
      <c r="AH803" s="1">
        <v>0.65694340090051095</v>
      </c>
      <c r="AI803" s="1">
        <v>0.56581370887984794</v>
      </c>
      <c r="AJ803" s="1">
        <v>0.51510343422213589</v>
      </c>
      <c r="AK803" s="1">
        <v>-0.61522163494451543</v>
      </c>
      <c r="AL803" s="1">
        <v>-1.8639811894031704</v>
      </c>
      <c r="AM803" s="1">
        <v>1.0241473662198939</v>
      </c>
      <c r="AN803" s="1">
        <v>0.52940425552057346</v>
      </c>
      <c r="AO803" s="1">
        <v>-9.2877783151176466E-2</v>
      </c>
      <c r="AP803" s="1">
        <v>-0.19133834631124577</v>
      </c>
      <c r="AQ803" s="1">
        <v>2.0079346871330803</v>
      </c>
      <c r="AR803" s="1">
        <v>1.8493328662733219</v>
      </c>
      <c r="AS803" s="1">
        <v>-0.46724671391315015</v>
      </c>
      <c r="AT803" s="1">
        <v>1.8726752961783448</v>
      </c>
      <c r="AU803" s="1">
        <v>-0.50686832626307698</v>
      </c>
      <c r="AV803" s="1">
        <v>0.57425728821001998</v>
      </c>
      <c r="AW803" s="1">
        <v>-0.1852048855760175</v>
      </c>
      <c r="AX803" s="1">
        <v>-0.76287385607284153</v>
      </c>
      <c r="AY803" s="1">
        <v>-1.2438931273403313</v>
      </c>
      <c r="AZ803" s="1">
        <v>0.70454921041253493</v>
      </c>
      <c r="BA803" s="1">
        <v>0.47628627733522844</v>
      </c>
      <c r="BB803" s="1">
        <v>-0.17819245245035398</v>
      </c>
      <c r="BC803" s="1">
        <v>-1.70103145364611</v>
      </c>
      <c r="BD803" s="1">
        <v>-0.4870290470654452</v>
      </c>
      <c r="BE803" s="1">
        <v>-1.5966539665390469</v>
      </c>
      <c r="BF803" s="1">
        <v>1.3776531978500623</v>
      </c>
      <c r="BG803" s="1">
        <v>-1.9260553720389029</v>
      </c>
      <c r="BH803" s="1">
        <v>-0.39671941001508237</v>
      </c>
      <c r="BI803" s="1">
        <v>1.1132126134666369</v>
      </c>
      <c r="BJ803" s="5">
        <v>1.1844731713990322</v>
      </c>
    </row>
    <row r="804" spans="2:62" x14ac:dyDescent="0.3">
      <c r="B804" s="4">
        <v>797</v>
      </c>
      <c r="C804" s="1">
        <v>-1.0960904135551963</v>
      </c>
      <c r="D804" s="1">
        <v>-0.65553638980253548</v>
      </c>
      <c r="E804" s="1">
        <v>7.5508779615949873E-2</v>
      </c>
      <c r="F804" s="1">
        <v>-0.40695179254528763</v>
      </c>
      <c r="G804" s="1">
        <v>-1.0547004173521506</v>
      </c>
      <c r="H804" s="1">
        <v>0.58819698108149587</v>
      </c>
      <c r="I804" s="1">
        <v>0.68567629421833376</v>
      </c>
      <c r="J804" s="1">
        <v>-0.65293076808695305</v>
      </c>
      <c r="K804" s="1">
        <v>-1.0165349671674826</v>
      </c>
      <c r="L804" s="1">
        <v>-1.1133545621677168</v>
      </c>
      <c r="M804" s="1">
        <v>0.78529571509929275</v>
      </c>
      <c r="N804" s="1">
        <v>-0.79229224639544316</v>
      </c>
      <c r="O804" s="1">
        <v>1.6314324866718799</v>
      </c>
      <c r="P804" s="1">
        <v>1.8179070831921884</v>
      </c>
      <c r="Q804" s="1">
        <v>0.68198219503054824</v>
      </c>
      <c r="R804" s="1">
        <v>0.42133380535343734</v>
      </c>
      <c r="S804" s="1">
        <v>0.72592134248371609</v>
      </c>
      <c r="T804" s="1">
        <v>0.73336711195823601</v>
      </c>
      <c r="U804" s="1">
        <v>1.3005493974221403</v>
      </c>
      <c r="V804" s="1">
        <v>0.9395363750524468</v>
      </c>
      <c r="W804" s="1">
        <v>0.35522070338622969</v>
      </c>
      <c r="X804" s="1">
        <v>-0.3222891039342915</v>
      </c>
      <c r="Y804" s="1">
        <v>-1.7944409269275412</v>
      </c>
      <c r="Z804" s="1">
        <v>-1.0176307731982588</v>
      </c>
      <c r="AA804" s="1">
        <v>1.2964216031930977</v>
      </c>
      <c r="AB804" s="1">
        <v>0.22947453481078187</v>
      </c>
      <c r="AC804" s="1">
        <v>1.8607524509617051</v>
      </c>
      <c r="AD804" s="1">
        <v>-0.36670010509396067</v>
      </c>
      <c r="AE804" s="1">
        <v>1.3803095789394688</v>
      </c>
      <c r="AF804" s="1">
        <v>0.34660871691484646</v>
      </c>
      <c r="AG804" s="1">
        <v>0.92254299731660605</v>
      </c>
      <c r="AH804" s="1">
        <v>-2.0165719765756327</v>
      </c>
      <c r="AI804" s="1">
        <v>-0.64040573892695185</v>
      </c>
      <c r="AJ804" s="1">
        <v>5.9122017761047377E-2</v>
      </c>
      <c r="AK804" s="1">
        <v>0.55308363960211704</v>
      </c>
      <c r="AL804" s="1">
        <v>-0.84819903991155288</v>
      </c>
      <c r="AM804" s="1">
        <v>8.1473498740938399E-2</v>
      </c>
      <c r="AN804" s="1">
        <v>0.22820937720415066</v>
      </c>
      <c r="AO804" s="1">
        <v>-0.32016468870853887</v>
      </c>
      <c r="AP804" s="1">
        <v>0.19358406178792764</v>
      </c>
      <c r="AQ804" s="1">
        <v>-0.95801732033253684</v>
      </c>
      <c r="AR804" s="1">
        <v>1.3106536527962234</v>
      </c>
      <c r="AS804" s="1">
        <v>5.1999878816059171E-2</v>
      </c>
      <c r="AT804" s="1">
        <v>1.2553620934430998</v>
      </c>
      <c r="AU804" s="1">
        <v>0.83886393150787419</v>
      </c>
      <c r="AV804" s="1">
        <v>-2.4274790425272674</v>
      </c>
      <c r="AW804" s="1">
        <v>-1.3388118170694412</v>
      </c>
      <c r="AX804" s="1">
        <v>-0.8539654754286059</v>
      </c>
      <c r="AY804" s="1">
        <v>1.0459809443996197</v>
      </c>
      <c r="AZ804" s="1">
        <v>0.29431477378236137</v>
      </c>
      <c r="BA804" s="1">
        <v>1.599213405992109</v>
      </c>
      <c r="BB804" s="1">
        <v>0.15529738631642431</v>
      </c>
      <c r="BC804" s="1">
        <v>1.0528073629579586</v>
      </c>
      <c r="BD804" s="1">
        <v>-1.307711867609719</v>
      </c>
      <c r="BE804" s="1">
        <v>1.7662489714689669</v>
      </c>
      <c r="BF804" s="1">
        <v>-1.2708279809892538</v>
      </c>
      <c r="BG804" s="1">
        <v>-0.23364880460186532</v>
      </c>
      <c r="BH804" s="1">
        <v>-0.53082240458397412</v>
      </c>
      <c r="BI804" s="1">
        <v>0.4912510810719069</v>
      </c>
      <c r="BJ804" s="5">
        <v>0.55367809054872685</v>
      </c>
    </row>
    <row r="805" spans="2:62" x14ac:dyDescent="0.3">
      <c r="B805" s="4">
        <v>798</v>
      </c>
      <c r="C805" s="1">
        <v>1.7240868432703953</v>
      </c>
      <c r="D805" s="1">
        <v>0.59409004924354691</v>
      </c>
      <c r="E805" s="1">
        <v>-1.9468443703782112</v>
      </c>
      <c r="F805" s="1">
        <v>-0.32453575502592052</v>
      </c>
      <c r="G805" s="1">
        <v>1.794630939888006</v>
      </c>
      <c r="H805" s="1">
        <v>1.8497986382935516</v>
      </c>
      <c r="I805" s="1">
        <v>-1.4181255526400196</v>
      </c>
      <c r="J805" s="1">
        <v>1.7208916090547257</v>
      </c>
      <c r="K805" s="1">
        <v>-2.2102271477625046</v>
      </c>
      <c r="L805" s="1">
        <v>-0.6988965758132557</v>
      </c>
      <c r="M805" s="1">
        <v>0.68852582793754802</v>
      </c>
      <c r="N805" s="1">
        <v>-7.8360018671977713E-2</v>
      </c>
      <c r="O805" s="1">
        <v>0.51980942959925602</v>
      </c>
      <c r="P805" s="1">
        <v>-0.69258623951161524</v>
      </c>
      <c r="Q805" s="1">
        <v>-0.80064433266351887</v>
      </c>
      <c r="R805" s="1">
        <v>-0.37196042892039982</v>
      </c>
      <c r="S805" s="1">
        <v>0.72613341134674914</v>
      </c>
      <c r="T805" s="1">
        <v>-1.0891636008458498</v>
      </c>
      <c r="U805" s="1">
        <v>1.5892721138261356</v>
      </c>
      <c r="V805" s="1">
        <v>0.26539398053932095</v>
      </c>
      <c r="W805" s="1">
        <v>1.4775490249371999</v>
      </c>
      <c r="X805" s="1">
        <v>0.50784186172109524</v>
      </c>
      <c r="Y805" s="1">
        <v>0.80679987963175093</v>
      </c>
      <c r="Z805" s="1">
        <v>-0.70872414089448332</v>
      </c>
      <c r="AA805" s="1">
        <v>-1.7596151204361163</v>
      </c>
      <c r="AB805" s="1">
        <v>0.34806204245147654</v>
      </c>
      <c r="AC805" s="1">
        <v>-0.68377959943029187</v>
      </c>
      <c r="AD805" s="1">
        <v>-0.74993736730387683</v>
      </c>
      <c r="AE805" s="1">
        <v>0.20528413073923291</v>
      </c>
      <c r="AF805" s="1">
        <v>1.4362136877158578</v>
      </c>
      <c r="AG805" s="1">
        <v>5.8807516449194741E-2</v>
      </c>
      <c r="AH805" s="1">
        <v>-0.13928451660619548</v>
      </c>
      <c r="AI805" s="1">
        <v>0.92143899275108687</v>
      </c>
      <c r="AJ805" s="1">
        <v>0.50719429047497189</v>
      </c>
      <c r="AK805" s="1">
        <v>0.65772939390175844</v>
      </c>
      <c r="AL805" s="1">
        <v>0.96480635369909162</v>
      </c>
      <c r="AM805" s="1">
        <v>-0.30670857675267121</v>
      </c>
      <c r="AN805" s="1">
        <v>-0.73824276151501511</v>
      </c>
      <c r="AO805" s="1">
        <v>-0.86859273383875135</v>
      </c>
      <c r="AP805" s="1">
        <v>2.0272001388741336</v>
      </c>
      <c r="AQ805" s="1">
        <v>-0.97956080180282434</v>
      </c>
      <c r="AR805" s="1">
        <v>-0.28001629738139433</v>
      </c>
      <c r="AS805" s="1">
        <v>0.75126769640623936</v>
      </c>
      <c r="AT805" s="1">
        <v>-1.2348309497978984</v>
      </c>
      <c r="AU805" s="1">
        <v>0.83672329448096139</v>
      </c>
      <c r="AV805" s="1">
        <v>0.79964278090213436</v>
      </c>
      <c r="AW805" s="1">
        <v>-1.5479063122236019</v>
      </c>
      <c r="AX805" s="1">
        <v>1.8589259776729505</v>
      </c>
      <c r="AY805" s="1">
        <v>0.30870184801461742</v>
      </c>
      <c r="AZ805" s="1">
        <v>-1.4961830338614024</v>
      </c>
      <c r="BA805" s="1">
        <v>0.35237666848370275</v>
      </c>
      <c r="BB805" s="1">
        <v>-0.42467560759990342</v>
      </c>
      <c r="BC805" s="1">
        <v>0.62027176756306346</v>
      </c>
      <c r="BD805" s="1">
        <v>1.2960578169875525</v>
      </c>
      <c r="BE805" s="1">
        <v>3.3994532443106518E-3</v>
      </c>
      <c r="BF805" s="1">
        <v>0.49594881858614753</v>
      </c>
      <c r="BG805" s="1">
        <v>0.28397553774343204</v>
      </c>
      <c r="BH805" s="1">
        <v>-0.97752739300216296</v>
      </c>
      <c r="BI805" s="1">
        <v>-0.51371644008265738</v>
      </c>
      <c r="BJ805" s="5">
        <v>-0.46556270770099406</v>
      </c>
    </row>
    <row r="806" spans="2:62" x14ac:dyDescent="0.3">
      <c r="B806" s="4">
        <v>799</v>
      </c>
      <c r="C806" s="1">
        <v>-1.6238315816071658</v>
      </c>
      <c r="D806" s="1">
        <v>2.5578019667451726E-2</v>
      </c>
      <c r="E806" s="1">
        <v>-0.31749671456328993</v>
      </c>
      <c r="F806" s="1">
        <v>0.73032830050082842</v>
      </c>
      <c r="G806" s="1">
        <v>0.83310216739540321</v>
      </c>
      <c r="H806" s="1">
        <v>1.6133180656290058</v>
      </c>
      <c r="I806" s="1">
        <v>-0.75554140862113095</v>
      </c>
      <c r="J806" s="1">
        <v>-0.86501692602592772</v>
      </c>
      <c r="K806" s="1">
        <v>0.59533607836737701</v>
      </c>
      <c r="L806" s="1">
        <v>0.11574316065189574</v>
      </c>
      <c r="M806" s="1">
        <v>0.58665338938560074</v>
      </c>
      <c r="N806" s="1">
        <v>0.21271479308838256</v>
      </c>
      <c r="O806" s="1">
        <v>0.47582386606231519</v>
      </c>
      <c r="P806" s="1">
        <v>-0.26156563033479596</v>
      </c>
      <c r="Q806" s="1">
        <v>0.69143474539129635</v>
      </c>
      <c r="R806" s="1">
        <v>-0.71055676135773205</v>
      </c>
      <c r="S806" s="1">
        <v>0.40053026460773689</v>
      </c>
      <c r="T806" s="1">
        <v>-0.35999709926154116</v>
      </c>
      <c r="U806" s="1">
        <v>-0.70065348663799931</v>
      </c>
      <c r="V806" s="1">
        <v>6.2873089136979948E-2</v>
      </c>
      <c r="W806" s="1">
        <v>-1.0063827579626861</v>
      </c>
      <c r="X806" s="1">
        <v>-1.3539705662785626</v>
      </c>
      <c r="Y806" s="1">
        <v>1.0835775137714059</v>
      </c>
      <c r="Z806" s="1">
        <v>1.0249099562459505</v>
      </c>
      <c r="AA806" s="1">
        <v>1.3929700710928763</v>
      </c>
      <c r="AB806" s="1">
        <v>0.13579232572846381</v>
      </c>
      <c r="AC806" s="1">
        <v>0.86003967645622126</v>
      </c>
      <c r="AD806" s="1">
        <v>-0.17234391365186721</v>
      </c>
      <c r="AE806" s="1">
        <v>-0.37151563830536566</v>
      </c>
      <c r="AF806" s="1">
        <v>0.36021350820152964</v>
      </c>
      <c r="AG806" s="1">
        <v>1.3924836740308986</v>
      </c>
      <c r="AH806" s="1">
        <v>-1.2817911477390478</v>
      </c>
      <c r="AI806" s="1">
        <v>-9.4029464680621261E-2</v>
      </c>
      <c r="AJ806" s="1">
        <v>0.85837030114530533</v>
      </c>
      <c r="AK806" s="1">
        <v>1.3448036567152868</v>
      </c>
      <c r="AL806" s="1">
        <v>0.65364502319307194</v>
      </c>
      <c r="AM806" s="1">
        <v>-1.5700374939913353</v>
      </c>
      <c r="AN806" s="1">
        <v>-0.48195863916479009</v>
      </c>
      <c r="AO806" s="1">
        <v>-1.1065937301034781</v>
      </c>
      <c r="AP806" s="1">
        <v>-0.33500731210878426</v>
      </c>
      <c r="AQ806" s="1">
        <v>1.5322368485511895</v>
      </c>
      <c r="AR806" s="1">
        <v>-0.11637606154930447</v>
      </c>
      <c r="AS806" s="1">
        <v>-0.66844183242917798</v>
      </c>
      <c r="AT806" s="1">
        <v>-1.3571927481387176</v>
      </c>
      <c r="AU806" s="1">
        <v>-0.46127287766901337</v>
      </c>
      <c r="AV806" s="1">
        <v>-0.36464435283887414</v>
      </c>
      <c r="AW806" s="1">
        <v>-6.1819988398302328E-2</v>
      </c>
      <c r="AX806" s="1">
        <v>-0.29590422099724989</v>
      </c>
      <c r="AY806" s="1">
        <v>-0.6743193378047001</v>
      </c>
      <c r="AZ806" s="1">
        <v>0.9618128047190716</v>
      </c>
      <c r="BA806" s="1">
        <v>-1.2178178068141148</v>
      </c>
      <c r="BB806" s="1">
        <v>-0.18884148471528253</v>
      </c>
      <c r="BC806" s="1">
        <v>-0.68918798255780689</v>
      </c>
      <c r="BD806" s="1">
        <v>0.44085483571131789</v>
      </c>
      <c r="BE806" s="1">
        <v>-0.55049152922985078</v>
      </c>
      <c r="BF806" s="1">
        <v>0.80921619326896599</v>
      </c>
      <c r="BG806" s="1">
        <v>-0.10457722869457138</v>
      </c>
      <c r="BH806" s="1">
        <v>0.17353488898003544</v>
      </c>
      <c r="BI806" s="1">
        <v>1.0574359057438969</v>
      </c>
      <c r="BJ806" s="5">
        <v>1.127904282448517</v>
      </c>
    </row>
    <row r="807" spans="2:62" x14ac:dyDescent="0.3">
      <c r="B807" s="4">
        <v>800</v>
      </c>
      <c r="C807" s="1">
        <v>-0.43577478529724406</v>
      </c>
      <c r="D807" s="1">
        <v>-1.7088055433516545</v>
      </c>
      <c r="E807" s="1">
        <v>1.8224459887970827E-2</v>
      </c>
      <c r="F807" s="1">
        <v>-1.9028262697016536</v>
      </c>
      <c r="G807" s="1">
        <v>4.1830454148210058E-2</v>
      </c>
      <c r="H807" s="1">
        <v>-0.26344256451268755</v>
      </c>
      <c r="I807" s="1">
        <v>0.25414998003880085</v>
      </c>
      <c r="J807" s="1">
        <v>-1.8203485668442496</v>
      </c>
      <c r="K807" s="1">
        <v>-4.1598421071663401E-2</v>
      </c>
      <c r="L807" s="1">
        <v>1.8944578043372182</v>
      </c>
      <c r="M807" s="1">
        <v>-0.45001671052366515</v>
      </c>
      <c r="N807" s="1">
        <v>-0.42556894881413004</v>
      </c>
      <c r="O807" s="1">
        <v>-0.4321831829501509</v>
      </c>
      <c r="P807" s="1">
        <v>1.0853243960721932</v>
      </c>
      <c r="Q807" s="1">
        <v>-1.8314741253676645</v>
      </c>
      <c r="R807" s="1">
        <v>-1.0495283286117922</v>
      </c>
      <c r="S807" s="1">
        <v>-1.7236533685454156</v>
      </c>
      <c r="T807" s="1">
        <v>0.50606669942279359</v>
      </c>
      <c r="U807" s="1">
        <v>0.41380647628054801</v>
      </c>
      <c r="V807" s="1">
        <v>1.7475502793507882</v>
      </c>
      <c r="W807" s="1">
        <v>1.0506062565877115</v>
      </c>
      <c r="X807" s="1">
        <v>-1.0173124252115071</v>
      </c>
      <c r="Y807" s="1">
        <v>-0.54349616706351445</v>
      </c>
      <c r="Z807" s="1">
        <v>0.58675645385578312</v>
      </c>
      <c r="AA807" s="1">
        <v>-2.1488038338436279</v>
      </c>
      <c r="AB807" s="1">
        <v>-1.080880394094748</v>
      </c>
      <c r="AC807" s="1">
        <v>0.14126847246252391</v>
      </c>
      <c r="AD807" s="1">
        <v>0.8369785114181707</v>
      </c>
      <c r="AE807" s="1">
        <v>0.73857059657040913</v>
      </c>
      <c r="AF807" s="1">
        <v>0.14469640379095214</v>
      </c>
      <c r="AG807" s="1">
        <v>-4.178335400033939E-2</v>
      </c>
      <c r="AH807" s="1">
        <v>0.97714711612302685</v>
      </c>
      <c r="AI807" s="1">
        <v>5.328185516460647E-2</v>
      </c>
      <c r="AJ807" s="1">
        <v>8.1989303975399497E-2</v>
      </c>
      <c r="AK807" s="1">
        <v>1.5789031740705577</v>
      </c>
      <c r="AL807" s="1">
        <v>-0.76277989888456676</v>
      </c>
      <c r="AM807" s="1">
        <v>-1.2312080320352605</v>
      </c>
      <c r="AN807" s="1">
        <v>0.19263616524614863</v>
      </c>
      <c r="AO807" s="1">
        <v>0.42210203937652668</v>
      </c>
      <c r="AP807" s="1">
        <v>-1.5794240013780487</v>
      </c>
      <c r="AQ807" s="1">
        <v>1.5796455563471639</v>
      </c>
      <c r="AR807" s="1">
        <v>-0.15824198770686859</v>
      </c>
      <c r="AS807" s="1">
        <v>-0.12207001644979885</v>
      </c>
      <c r="AT807" s="1">
        <v>-0.69063622716001383</v>
      </c>
      <c r="AU807" s="1">
        <v>-0.22908714459409688</v>
      </c>
      <c r="AV807" s="1">
        <v>-0.26583958629030063</v>
      </c>
      <c r="AW807" s="1">
        <v>0.35786331325065257</v>
      </c>
      <c r="AX807" s="1">
        <v>-0.83314687420780242</v>
      </c>
      <c r="AY807" s="1">
        <v>-1.5555173407642826</v>
      </c>
      <c r="AZ807" s="1">
        <v>-5.7438485040801443E-2</v>
      </c>
      <c r="BA807" s="1">
        <v>1.0204129657948817</v>
      </c>
      <c r="BB807" s="1">
        <v>-0.22979306700328203</v>
      </c>
      <c r="BC807" s="1">
        <v>1.514181188603315</v>
      </c>
      <c r="BD807" s="1">
        <v>-0.53399950157847642</v>
      </c>
      <c r="BE807" s="1">
        <v>0.54156176397780997</v>
      </c>
      <c r="BF807" s="1">
        <v>0.47692872294169508</v>
      </c>
      <c r="BG807" s="1">
        <v>-6.8756652091993206E-2</v>
      </c>
      <c r="BH807" s="1">
        <v>1.696678206011502</v>
      </c>
      <c r="BI807" s="1">
        <v>-0.26413074720974794</v>
      </c>
      <c r="BJ807" s="5">
        <v>-0.21243221792831124</v>
      </c>
    </row>
    <row r="808" spans="2:62" x14ac:dyDescent="0.3">
      <c r="B808" s="4">
        <v>801</v>
      </c>
      <c r="C808" s="1">
        <v>-2.4111687668159649</v>
      </c>
      <c r="D808" s="1">
        <v>-1.2715228676022672</v>
      </c>
      <c r="E808" s="1">
        <v>-0.8280195470485312</v>
      </c>
      <c r="F808" s="1">
        <v>-1.2409221185996453</v>
      </c>
      <c r="G808" s="1">
        <v>-0.72820875240463201</v>
      </c>
      <c r="H808" s="1">
        <v>0.60510471081225092</v>
      </c>
      <c r="I808" s="1">
        <v>-0.13788412408112444</v>
      </c>
      <c r="J808" s="1">
        <v>4.1422483102177624E-2</v>
      </c>
      <c r="K808" s="1">
        <v>0.4939325032420378</v>
      </c>
      <c r="L808" s="1">
        <v>-8.6346426012477009E-2</v>
      </c>
      <c r="M808" s="1">
        <v>-1.9958560309532118</v>
      </c>
      <c r="N808" s="1">
        <v>0.57127836905902574</v>
      </c>
      <c r="O808" s="1">
        <v>0.99347889075217322</v>
      </c>
      <c r="P808" s="1">
        <v>0.64230709996733337</v>
      </c>
      <c r="Q808" s="1">
        <v>2.0952475009139109</v>
      </c>
      <c r="R808" s="1">
        <v>0.48531558205080555</v>
      </c>
      <c r="S808" s="1">
        <v>-0.14070299419200094</v>
      </c>
      <c r="T808" s="1">
        <v>-0.46658466932341752</v>
      </c>
      <c r="U808" s="1">
        <v>1.4387414044878042</v>
      </c>
      <c r="V808" s="1">
        <v>-1.0733434922865086</v>
      </c>
      <c r="W808" s="1">
        <v>0.56987415239763217</v>
      </c>
      <c r="X808" s="1">
        <v>-0.63718210613167381</v>
      </c>
      <c r="Y808" s="1">
        <v>0.62062750145130008</v>
      </c>
      <c r="Z808" s="1">
        <v>-0.99758684710358547</v>
      </c>
      <c r="AA808" s="1">
        <v>0.51037598850513877</v>
      </c>
      <c r="AB808" s="1">
        <v>-0.70935012952987875</v>
      </c>
      <c r="AC808" s="1">
        <v>-0.96095107777674016</v>
      </c>
      <c r="AD808" s="1">
        <v>-0.35982800803073184</v>
      </c>
      <c r="AE808" s="1">
        <v>1.7681426533640296</v>
      </c>
      <c r="AF808" s="1">
        <v>-0.68938130070715031</v>
      </c>
      <c r="AG808" s="1">
        <v>0.52512324879748018</v>
      </c>
      <c r="AH808" s="1">
        <v>0.11614510442341101</v>
      </c>
      <c r="AI808" s="1">
        <v>-1.6833102021833781</v>
      </c>
      <c r="AJ808" s="1">
        <v>-0.44147580221603056</v>
      </c>
      <c r="AK808" s="1">
        <v>-0.33877029877942716</v>
      </c>
      <c r="AL808" s="1">
        <v>0.85426095012383196</v>
      </c>
      <c r="AM808" s="1">
        <v>0.23376922034885675</v>
      </c>
      <c r="AN808" s="1">
        <v>-0.5089783789765826</v>
      </c>
      <c r="AO808" s="1">
        <v>-8.2833422053446182E-2</v>
      </c>
      <c r="AP808" s="1">
        <v>-1.3341558162047802</v>
      </c>
      <c r="AQ808" s="1">
        <v>0.55629022332230305</v>
      </c>
      <c r="AR808" s="1">
        <v>0.38853865265996224</v>
      </c>
      <c r="AS808" s="1">
        <v>-2.4349681520143824</v>
      </c>
      <c r="AT808" s="1">
        <v>-0.55691814681898133</v>
      </c>
      <c r="AU808" s="1">
        <v>-0.17408136925820025</v>
      </c>
      <c r="AV808" s="1">
        <v>-2.0465205867532772</v>
      </c>
      <c r="AW808" s="1">
        <v>-0.59995652687864398</v>
      </c>
      <c r="AX808" s="1">
        <v>-0.58805950306700849</v>
      </c>
      <c r="AY808" s="1">
        <v>-0.34100146598374559</v>
      </c>
      <c r="AZ808" s="1">
        <v>0.74152973718430382</v>
      </c>
      <c r="BA808" s="1">
        <v>1.3833248396357281</v>
      </c>
      <c r="BB808" s="1">
        <v>0.65868441930553689</v>
      </c>
      <c r="BC808" s="1">
        <v>1.484857778672213</v>
      </c>
      <c r="BD808" s="1">
        <v>-0.85750974464575003</v>
      </c>
      <c r="BE808" s="1">
        <v>-0.40049147233321997</v>
      </c>
      <c r="BF808" s="1">
        <v>0.43519850383595526</v>
      </c>
      <c r="BG808" s="1">
        <v>-0.36706616305072659</v>
      </c>
      <c r="BH808" s="1">
        <v>0.43834740697065977</v>
      </c>
      <c r="BI808" s="1">
        <v>-0.71103542895028171</v>
      </c>
      <c r="BJ808" s="5">
        <v>-0.66568416385732054</v>
      </c>
    </row>
    <row r="809" spans="2:62" x14ac:dyDescent="0.3">
      <c r="B809" s="4">
        <v>802</v>
      </c>
      <c r="C809" s="1">
        <v>0.11468125856442642</v>
      </c>
      <c r="D809" s="1">
        <v>-1.033075162765847</v>
      </c>
      <c r="E809" s="1">
        <v>-0.69467082801226365</v>
      </c>
      <c r="F809" s="1">
        <v>-1.6157153579440822</v>
      </c>
      <c r="G809" s="1">
        <v>-1.6735158799556875</v>
      </c>
      <c r="H809" s="1">
        <v>-0.4246623962352748</v>
      </c>
      <c r="I809" s="1">
        <v>0.21107912009118912</v>
      </c>
      <c r="J809" s="1">
        <v>0.64848191631215113</v>
      </c>
      <c r="K809" s="1">
        <v>-0.63697967200129779</v>
      </c>
      <c r="L809" s="1">
        <v>1.1990329055737654</v>
      </c>
      <c r="M809" s="1">
        <v>-0.58678093548252896</v>
      </c>
      <c r="N809" s="1">
        <v>-1.0165477734243198</v>
      </c>
      <c r="O809" s="1">
        <v>-1.7923364456347837</v>
      </c>
      <c r="P809" s="1">
        <v>-0.36176569714948159</v>
      </c>
      <c r="Q809" s="1">
        <v>-0.62070071729760612</v>
      </c>
      <c r="R809" s="1">
        <v>0.45025169050722608</v>
      </c>
      <c r="S809" s="1">
        <v>0.57219728460279218</v>
      </c>
      <c r="T809" s="1">
        <v>-1.5400747548528517</v>
      </c>
      <c r="U809" s="1">
        <v>-5.114792197173048E-2</v>
      </c>
      <c r="V809" s="1">
        <v>-0.35312587327521761</v>
      </c>
      <c r="W809" s="1">
        <v>-0.98499824926330681</v>
      </c>
      <c r="X809" s="1">
        <v>0.69102022256097451</v>
      </c>
      <c r="Y809" s="1">
        <v>1.045352300198447</v>
      </c>
      <c r="Z809" s="1">
        <v>1.1680163689625211</v>
      </c>
      <c r="AA809" s="1">
        <v>1.167369550495184</v>
      </c>
      <c r="AB809" s="1">
        <v>-0.33737303787514056</v>
      </c>
      <c r="AC809" s="1">
        <v>-2.4163536001410391</v>
      </c>
      <c r="AD809" s="1">
        <v>-1.2039889685481486</v>
      </c>
      <c r="AE809" s="1">
        <v>0.14708777647358326</v>
      </c>
      <c r="AF809" s="1">
        <v>-2.7055469654756927</v>
      </c>
      <c r="AG809" s="1">
        <v>0.23355387441458217</v>
      </c>
      <c r="AH809" s="1">
        <v>2.8725043291147625E-3</v>
      </c>
      <c r="AI809" s="1">
        <v>1.0057644739426654</v>
      </c>
      <c r="AJ809" s="1">
        <v>-0.42391403450990733</v>
      </c>
      <c r="AK809" s="1">
        <v>-1.6308007839061753</v>
      </c>
      <c r="AL809" s="1">
        <v>1.1717285685031804</v>
      </c>
      <c r="AM809" s="1">
        <v>0.7702046435532881</v>
      </c>
      <c r="AN809" s="1">
        <v>0.23583275052691599</v>
      </c>
      <c r="AO809" s="1">
        <v>-0.96876878386114007</v>
      </c>
      <c r="AP809" s="1">
        <v>1.9656620187192675</v>
      </c>
      <c r="AQ809" s="1">
        <v>0.3424177883420978</v>
      </c>
      <c r="AR809" s="1">
        <v>-0.67492439775665114</v>
      </c>
      <c r="AS809" s="1">
        <v>-1.1675180724015901</v>
      </c>
      <c r="AT809" s="1">
        <v>1.4143780947730649</v>
      </c>
      <c r="AU809" s="1">
        <v>-1.3150993534494868</v>
      </c>
      <c r="AV809" s="1">
        <v>1.5161085329213411</v>
      </c>
      <c r="AW809" s="1">
        <v>-0.60331177199628749</v>
      </c>
      <c r="AX809" s="1">
        <v>-0.45665810693994568</v>
      </c>
      <c r="AY809" s="1">
        <v>-0.62282117494871925</v>
      </c>
      <c r="AZ809" s="1">
        <v>1.4297859035462492</v>
      </c>
      <c r="BA809" s="1">
        <v>-0.76203328900615341</v>
      </c>
      <c r="BB809" s="1">
        <v>9.1733681810770629E-2</v>
      </c>
      <c r="BC809" s="1">
        <v>-0.46014925796244283</v>
      </c>
      <c r="BD809" s="1">
        <v>1.5075922929551373</v>
      </c>
      <c r="BE809" s="1">
        <v>0.18713499791355556</v>
      </c>
      <c r="BF809" s="1">
        <v>-8.8138727979570508E-2</v>
      </c>
      <c r="BG809" s="1">
        <v>0.26206539646993965</v>
      </c>
      <c r="BH809" s="1">
        <v>-0.32914360827915162</v>
      </c>
      <c r="BI809" s="1">
        <v>-0.20086379930203538</v>
      </c>
      <c r="BJ809" s="5">
        <v>-0.14826670697309424</v>
      </c>
    </row>
    <row r="810" spans="2:62" x14ac:dyDescent="0.3">
      <c r="B810" s="4">
        <v>803</v>
      </c>
      <c r="C810" s="1">
        <v>0.14891412646667065</v>
      </c>
      <c r="D810" s="1">
        <v>-1.6096094950471909</v>
      </c>
      <c r="E810" s="1">
        <v>-1.6144930189896221</v>
      </c>
      <c r="F810" s="1">
        <v>-0.31035289956188156</v>
      </c>
      <c r="G810" s="1">
        <v>0.8292537832329735</v>
      </c>
      <c r="H810" s="1">
        <v>-0.91181204892828882</v>
      </c>
      <c r="I810" s="1">
        <v>1.3491659528254065</v>
      </c>
      <c r="J810" s="1">
        <v>2.3143528967256399</v>
      </c>
      <c r="K810" s="1">
        <v>-2.3434018519775583</v>
      </c>
      <c r="L810" s="1">
        <v>-6.5185125049887091E-2</v>
      </c>
      <c r="M810" s="1">
        <v>0.35593077087570202</v>
      </c>
      <c r="N810" s="1">
        <v>1.0726205176506798</v>
      </c>
      <c r="O810" s="1">
        <v>-1.3207135861436405</v>
      </c>
      <c r="P810" s="1">
        <v>-0.4073720157247413</v>
      </c>
      <c r="Q810" s="1">
        <v>-1.2312749709696973</v>
      </c>
      <c r="R810" s="1">
        <v>-0.19539303116999376</v>
      </c>
      <c r="S810" s="1">
        <v>-4.1995910523205691E-2</v>
      </c>
      <c r="T810" s="1">
        <v>4.6325525025166243E-2</v>
      </c>
      <c r="U810" s="1">
        <v>0.39455671190317326</v>
      </c>
      <c r="V810" s="1">
        <v>2.5094186092053712</v>
      </c>
      <c r="W810" s="1">
        <v>-1.4828121386267439</v>
      </c>
      <c r="X810" s="1">
        <v>-1.0673618091523931</v>
      </c>
      <c r="Y810" s="1">
        <v>1.591020478262503</v>
      </c>
      <c r="Z810" s="1">
        <v>1.1514368525925769</v>
      </c>
      <c r="AA810" s="1">
        <v>-0.5009078490527975</v>
      </c>
      <c r="AB810" s="1">
        <v>0.65817635797904162</v>
      </c>
      <c r="AC810" s="1">
        <v>0.15852516688188059</v>
      </c>
      <c r="AD810" s="1">
        <v>-6.6874488933894499E-2</v>
      </c>
      <c r="AE810" s="1">
        <v>1.5358883560116288</v>
      </c>
      <c r="AF810" s="1">
        <v>-1.1595296358596059</v>
      </c>
      <c r="AG810" s="1">
        <v>-1.0924799788215971</v>
      </c>
      <c r="AH810" s="1">
        <v>1.4272034589598688</v>
      </c>
      <c r="AI810" s="1">
        <v>-1.7816919965843874</v>
      </c>
      <c r="AJ810" s="1">
        <v>-1.4562172300549874</v>
      </c>
      <c r="AK810" s="1">
        <v>0.63539017091729189</v>
      </c>
      <c r="AL810" s="1">
        <v>-2.1910291972589219E-2</v>
      </c>
      <c r="AM810" s="1">
        <v>-0.37104568370043167</v>
      </c>
      <c r="AN810" s="1">
        <v>0.39437640999253504</v>
      </c>
      <c r="AO810" s="1">
        <v>1.5379401853127386</v>
      </c>
      <c r="AP810" s="1">
        <v>-1.4290579169099624</v>
      </c>
      <c r="AQ810" s="1">
        <v>0.1747596528069848</v>
      </c>
      <c r="AR810" s="1">
        <v>-1.0884431344928538</v>
      </c>
      <c r="AS810" s="1">
        <v>1.954686652077128E-2</v>
      </c>
      <c r="AT810" s="1">
        <v>-0.89274965767343539</v>
      </c>
      <c r="AU810" s="1">
        <v>-0.65888776594295584</v>
      </c>
      <c r="AV810" s="1">
        <v>0.23672450933141137</v>
      </c>
      <c r="AW810" s="1">
        <v>-0.14560515743219915</v>
      </c>
      <c r="AX810" s="1">
        <v>-1.6822675884118081</v>
      </c>
      <c r="AY810" s="1">
        <v>-0.312651142665478</v>
      </c>
      <c r="AZ810" s="1">
        <v>-0.22047724868719049</v>
      </c>
      <c r="BA810" s="1">
        <v>-0.47799134001380567</v>
      </c>
      <c r="BB810" s="1">
        <v>0.21313526544253969</v>
      </c>
      <c r="BC810" s="1">
        <v>1.0648791451843171</v>
      </c>
      <c r="BD810" s="1">
        <v>-1.0010057695287398</v>
      </c>
      <c r="BE810" s="1">
        <v>-6.7851597293601342E-4</v>
      </c>
      <c r="BF810" s="1">
        <v>-0.41501177275840062</v>
      </c>
      <c r="BG810" s="1">
        <v>1.3111735913855374</v>
      </c>
      <c r="BH810" s="1">
        <v>-0.5030420078564013</v>
      </c>
      <c r="BI810" s="1">
        <v>0.90695996017769498</v>
      </c>
      <c r="BJ810" s="5">
        <v>0.9752911684445188</v>
      </c>
    </row>
    <row r="811" spans="2:62" x14ac:dyDescent="0.3">
      <c r="B811" s="4">
        <v>804</v>
      </c>
      <c r="C811" s="1">
        <v>-0.11636677216069105</v>
      </c>
      <c r="D811" s="1">
        <v>1.0168604737186795</v>
      </c>
      <c r="E811" s="1">
        <v>2.0299744105491344</v>
      </c>
      <c r="F811" s="1">
        <v>0.89946400930483017</v>
      </c>
      <c r="G811" s="1">
        <v>-2.6207726709809225</v>
      </c>
      <c r="H811" s="1">
        <v>0.61536075467340146</v>
      </c>
      <c r="I811" s="1">
        <v>-0.98328460147252905</v>
      </c>
      <c r="J811" s="1">
        <v>-1.790165769201562</v>
      </c>
      <c r="K811" s="1">
        <v>0.53923521779161498</v>
      </c>
      <c r="L811" s="1">
        <v>-0.75125355506169889</v>
      </c>
      <c r="M811" s="1">
        <v>-0.11836217368640045</v>
      </c>
      <c r="N811" s="1">
        <v>0.79342251840928368</v>
      </c>
      <c r="O811" s="1">
        <v>-1.6062550827816027</v>
      </c>
      <c r="P811" s="1">
        <v>5.4561286887834265E-2</v>
      </c>
      <c r="Q811" s="1">
        <v>-0.90481422781300869</v>
      </c>
      <c r="R811" s="1">
        <v>0.8973908966975549</v>
      </c>
      <c r="S811" s="1">
        <v>-1.5204706610944549</v>
      </c>
      <c r="T811" s="1">
        <v>1.9876245408771018</v>
      </c>
      <c r="U811" s="1">
        <v>0.39173058380535347</v>
      </c>
      <c r="V811" s="1">
        <v>0.10543327615681754</v>
      </c>
      <c r="W811" s="1">
        <v>-1.8878120628956663</v>
      </c>
      <c r="X811" s="1">
        <v>2.0026597808766637</v>
      </c>
      <c r="Y811" s="1">
        <v>0.70674523198496375</v>
      </c>
      <c r="Z811" s="1">
        <v>-1.2758705898294813</v>
      </c>
      <c r="AA811" s="1">
        <v>-1.1668381979560167</v>
      </c>
      <c r="AB811" s="1">
        <v>-1.0313739926103873</v>
      </c>
      <c r="AC811" s="1">
        <v>1.1448599715076686</v>
      </c>
      <c r="AD811" s="1">
        <v>2.0366923924646976</v>
      </c>
      <c r="AE811" s="1">
        <v>0.89243435422499351</v>
      </c>
      <c r="AF811" s="1">
        <v>1.501542375122769</v>
      </c>
      <c r="AG811" s="1">
        <v>-1.1772443159038628</v>
      </c>
      <c r="AH811" s="1">
        <v>1.9612753194397141</v>
      </c>
      <c r="AI811" s="1">
        <v>-0.96981308795201793</v>
      </c>
      <c r="AJ811" s="1">
        <v>6.0650212055804583E-3</v>
      </c>
      <c r="AK811" s="1">
        <v>1.2326919218541493E-2</v>
      </c>
      <c r="AL811" s="1">
        <v>1.8462065606040367E-2</v>
      </c>
      <c r="AM811" s="1">
        <v>0.68691289153480128</v>
      </c>
      <c r="AN811" s="1">
        <v>0.58291658057657902</v>
      </c>
      <c r="AO811" s="1">
        <v>-0.21393974871603014</v>
      </c>
      <c r="AP811" s="1">
        <v>-0.96827754768131258</v>
      </c>
      <c r="AQ811" s="1">
        <v>0.39666378761490861</v>
      </c>
      <c r="AR811" s="1">
        <v>-0.47476546753732923</v>
      </c>
      <c r="AS811" s="1">
        <v>0.19761210488861389</v>
      </c>
      <c r="AT811" s="1">
        <v>-1.170545268365599</v>
      </c>
      <c r="AU811" s="1">
        <v>-0.90586445038001573</v>
      </c>
      <c r="AV811" s="1">
        <v>0.7710779708822314</v>
      </c>
      <c r="AW811" s="1">
        <v>-0.69077114417262375</v>
      </c>
      <c r="AX811" s="1">
        <v>-1.1935070102826337</v>
      </c>
      <c r="AY811" s="1">
        <v>-1.1081119956801719</v>
      </c>
      <c r="AZ811" s="1">
        <v>1.1809691911021118</v>
      </c>
      <c r="BA811" s="1">
        <v>0.89460710087762552</v>
      </c>
      <c r="BB811" s="1">
        <v>-0.93756236699694839</v>
      </c>
      <c r="BC811" s="1">
        <v>-0.81806138343852242</v>
      </c>
      <c r="BD811" s="1">
        <v>-0.35428140121923207</v>
      </c>
      <c r="BE811" s="1">
        <v>-0.69466942023627498</v>
      </c>
      <c r="BF811" s="1">
        <v>0.78162221791947717</v>
      </c>
      <c r="BG811" s="1">
        <v>-0.73101370138238597</v>
      </c>
      <c r="BH811" s="1">
        <v>0.77636102932326179</v>
      </c>
      <c r="BI811" s="1">
        <v>-3.4070494679439333E-3</v>
      </c>
      <c r="BJ811" s="5">
        <v>5.1994466730788697E-2</v>
      </c>
    </row>
    <row r="812" spans="2:62" x14ac:dyDescent="0.3">
      <c r="B812" s="4">
        <v>805</v>
      </c>
      <c r="C812" s="1">
        <v>1.6513784657086519</v>
      </c>
      <c r="D812" s="1">
        <v>2.1903518103016495</v>
      </c>
      <c r="E812" s="1">
        <v>0.87366301647394962</v>
      </c>
      <c r="F812" s="1">
        <v>-0.13820776914791444</v>
      </c>
      <c r="G812" s="1">
        <v>-0.99166985292077425</v>
      </c>
      <c r="H812" s="1">
        <v>0.42014778515881818</v>
      </c>
      <c r="I812" s="1">
        <v>1.14953526969229</v>
      </c>
      <c r="J812" s="1">
        <v>1.2911785734478693</v>
      </c>
      <c r="K812" s="1">
        <v>-0.87081005563681724</v>
      </c>
      <c r="L812" s="1">
        <v>0.12438094126824459</v>
      </c>
      <c r="M812" s="1">
        <v>-0.14435613655847856</v>
      </c>
      <c r="N812" s="1">
        <v>-0.65511092505604129</v>
      </c>
      <c r="O812" s="1">
        <v>-0.33693866184859439</v>
      </c>
      <c r="P812" s="1">
        <v>0.17364186359084377</v>
      </c>
      <c r="Q812" s="1">
        <v>-0.71958261193113182</v>
      </c>
      <c r="R812" s="1">
        <v>0.82310419610676067</v>
      </c>
      <c r="S812" s="1">
        <v>0.53664014448534358</v>
      </c>
      <c r="T812" s="1">
        <v>0.86316929948620624</v>
      </c>
      <c r="U812" s="1">
        <v>2.8074091547531869E-2</v>
      </c>
      <c r="V812" s="1">
        <v>-0.57247163201092532</v>
      </c>
      <c r="W812" s="1">
        <v>-0.66986526106322464</v>
      </c>
      <c r="X812" s="1">
        <v>-6.8186301482409117E-2</v>
      </c>
      <c r="Y812" s="1">
        <v>-0.32222313985208445</v>
      </c>
      <c r="Z812" s="1">
        <v>-0.90424234268532422</v>
      </c>
      <c r="AA812" s="1">
        <v>0.59669288060515657</v>
      </c>
      <c r="AB812" s="1">
        <v>1.658032720323078</v>
      </c>
      <c r="AC812" s="1">
        <v>-0.72965332898768831</v>
      </c>
      <c r="AD812" s="1">
        <v>-0.54326084926974549</v>
      </c>
      <c r="AE812" s="1">
        <v>-1.9316085019162736</v>
      </c>
      <c r="AF812" s="1">
        <v>-9.7023661684900481E-2</v>
      </c>
      <c r="AG812" s="1">
        <v>-0.20802987858972127</v>
      </c>
      <c r="AH812" s="1">
        <v>2.0961167921794952</v>
      </c>
      <c r="AI812" s="1">
        <v>-0.40692286530195881</v>
      </c>
      <c r="AJ812" s="1">
        <v>-0.20348434009291874</v>
      </c>
      <c r="AK812" s="1">
        <v>0.38183843853690624</v>
      </c>
      <c r="AL812" s="1">
        <v>1.5185712774586733</v>
      </c>
      <c r="AM812" s="1">
        <v>0.51681073038199321</v>
      </c>
      <c r="AN812" s="1">
        <v>0.21504015400237286</v>
      </c>
      <c r="AO812" s="1">
        <v>0.27525442835044095</v>
      </c>
      <c r="AP812" s="1">
        <v>0.34391267780941004</v>
      </c>
      <c r="AQ812" s="1">
        <v>-0.93293042688283345</v>
      </c>
      <c r="AR812" s="1">
        <v>-0.35695415399639024</v>
      </c>
      <c r="AS812" s="1">
        <v>-0.35598079363405305</v>
      </c>
      <c r="AT812" s="1">
        <v>1.6312566660441394</v>
      </c>
      <c r="AU812" s="1">
        <v>3.2681739389221671E-3</v>
      </c>
      <c r="AV812" s="1">
        <v>0.41276515335921199</v>
      </c>
      <c r="AW812" s="1">
        <v>-0.46653590871590522</v>
      </c>
      <c r="AX812" s="1">
        <v>1.3465994998094568</v>
      </c>
      <c r="AY812" s="1">
        <v>1.2544864096559983E-3</v>
      </c>
      <c r="AZ812" s="1">
        <v>1.8085452952291687</v>
      </c>
      <c r="BA812" s="1">
        <v>-1.0444056330166986</v>
      </c>
      <c r="BB812" s="1">
        <v>-0.49704885478047883</v>
      </c>
      <c r="BC812" s="1">
        <v>1.7305839677375468E-2</v>
      </c>
      <c r="BD812" s="1">
        <v>1.5944656463587288</v>
      </c>
      <c r="BE812" s="1">
        <v>1.2243991432608741</v>
      </c>
      <c r="BF812" s="1">
        <v>0.6023256755595866</v>
      </c>
      <c r="BG812" s="1">
        <v>1.6930834112034803</v>
      </c>
      <c r="BH812" s="1">
        <v>-1.268075148276919</v>
      </c>
      <c r="BI812" s="1">
        <v>0.29235668501251694</v>
      </c>
      <c r="BJ812" s="5">
        <v>0.351958852125906</v>
      </c>
    </row>
    <row r="813" spans="2:62" x14ac:dyDescent="0.3">
      <c r="B813" s="4">
        <v>806</v>
      </c>
      <c r="C813" s="1">
        <v>1.2361541346221872</v>
      </c>
      <c r="D813" s="1">
        <v>0.41492021997712841</v>
      </c>
      <c r="E813" s="1">
        <v>0.5642841145812364</v>
      </c>
      <c r="F813" s="1">
        <v>9.2897796120721854E-2</v>
      </c>
      <c r="G813" s="1">
        <v>0.23224787608982328</v>
      </c>
      <c r="H813" s="1">
        <v>-0.65189569846392637</v>
      </c>
      <c r="I813" s="1">
        <v>-0.39472530522326238</v>
      </c>
      <c r="J813" s="1">
        <v>-2.9000012064939429</v>
      </c>
      <c r="K813" s="1">
        <v>0.8236970077281327</v>
      </c>
      <c r="L813" s="1">
        <v>5.0136254553708445E-2</v>
      </c>
      <c r="M813" s="1">
        <v>0.53199542945958755</v>
      </c>
      <c r="N813" s="1">
        <v>0.36326681271475031</v>
      </c>
      <c r="O813" s="1">
        <v>1.1231007642096487</v>
      </c>
      <c r="P813" s="1">
        <v>0.3391412882269782</v>
      </c>
      <c r="Q813" s="1">
        <v>0.21134812408738804</v>
      </c>
      <c r="R813" s="1">
        <v>-0.21422283476963727</v>
      </c>
      <c r="S813" s="1">
        <v>-0.45449925130122543</v>
      </c>
      <c r="T813" s="1">
        <v>1.4005667692217152</v>
      </c>
      <c r="U813" s="1">
        <v>-1.6410909627032402</v>
      </c>
      <c r="V813" s="1">
        <v>0.30590702713358336</v>
      </c>
      <c r="W813" s="1">
        <v>-2.5230586795086078</v>
      </c>
      <c r="X813" s="1">
        <v>-1.4442543194366617</v>
      </c>
      <c r="Y813" s="1">
        <v>0.11213126467437849</v>
      </c>
      <c r="Z813" s="1">
        <v>-0.50474008842692675</v>
      </c>
      <c r="AA813" s="1">
        <v>0.79701423198271792</v>
      </c>
      <c r="AB813" s="1">
        <v>-1.6711182481988911</v>
      </c>
      <c r="AC813" s="1">
        <v>-1.6261813653142798</v>
      </c>
      <c r="AD813" s="1">
        <v>-0.5952978312577909</v>
      </c>
      <c r="AE813" s="1">
        <v>0.64748421547347568</v>
      </c>
      <c r="AF813" s="1">
        <v>0.2898315060760201</v>
      </c>
      <c r="AG813" s="1">
        <v>-0.86522531395404445</v>
      </c>
      <c r="AH813" s="1">
        <v>0.59916901557184765</v>
      </c>
      <c r="AI813" s="1">
        <v>0.77976272002480107</v>
      </c>
      <c r="AJ813" s="1">
        <v>4.0172496812382719E-2</v>
      </c>
      <c r="AK813" s="1">
        <v>0.18586649347324616</v>
      </c>
      <c r="AL813" s="1">
        <v>1.063285488927999</v>
      </c>
      <c r="AM813" s="1">
        <v>-1.8024403037464194</v>
      </c>
      <c r="AN813" s="1">
        <v>-9.3254352821762518E-2</v>
      </c>
      <c r="AO813" s="1">
        <v>-0.12894253882277593</v>
      </c>
      <c r="AP813" s="1">
        <v>-0.38386745561554114</v>
      </c>
      <c r="AQ813" s="1">
        <v>-0.2818627071531456</v>
      </c>
      <c r="AR813" s="1">
        <v>0.16246628056732507</v>
      </c>
      <c r="AS813" s="1">
        <v>-2.2171985632037416</v>
      </c>
      <c r="AT813" s="1">
        <v>-0.95137610916928883</v>
      </c>
      <c r="AU813" s="1">
        <v>0.29756251958331031</v>
      </c>
      <c r="AV813" s="1">
        <v>-0.11457831063237053</v>
      </c>
      <c r="AW813" s="1">
        <v>-0.4314944891071219</v>
      </c>
      <c r="AX813" s="1">
        <v>-1.3259399685062814</v>
      </c>
      <c r="AY813" s="1">
        <v>2.1627191096821416</v>
      </c>
      <c r="AZ813" s="1">
        <v>1.2460965844839866</v>
      </c>
      <c r="BA813" s="1">
        <v>-0.85201747498890179</v>
      </c>
      <c r="BB813" s="1">
        <v>1.10999538790242</v>
      </c>
      <c r="BC813" s="1">
        <v>0.61431817485828633</v>
      </c>
      <c r="BD813" s="1">
        <v>0.85114748216231928</v>
      </c>
      <c r="BE813" s="1">
        <v>-0.49477927214289458</v>
      </c>
      <c r="BF813" s="1">
        <v>0.55991664383627093</v>
      </c>
      <c r="BG813" s="1">
        <v>0.85865846575841498</v>
      </c>
      <c r="BH813" s="1">
        <v>-0.8024177328714277</v>
      </c>
      <c r="BI813" s="1">
        <v>-4.3341904183015652E-2</v>
      </c>
      <c r="BJ813" s="5">
        <v>1.1492428265889722E-2</v>
      </c>
    </row>
    <row r="814" spans="2:62" x14ac:dyDescent="0.3">
      <c r="B814" s="4">
        <v>807</v>
      </c>
      <c r="C814" s="1">
        <v>0.58100986070090943</v>
      </c>
      <c r="D814" s="1">
        <v>1.0954917035150471</v>
      </c>
      <c r="E814" s="1">
        <v>1.1935489579017347</v>
      </c>
      <c r="F814" s="1">
        <v>-0.41123378464877708</v>
      </c>
      <c r="G814" s="1">
        <v>-0.98627265215886772</v>
      </c>
      <c r="H814" s="1">
        <v>-0.51751432027906608</v>
      </c>
      <c r="I814" s="1">
        <v>-0.5685901613617329</v>
      </c>
      <c r="J814" s="1">
        <v>1.6846751881739624E-3</v>
      </c>
      <c r="K814" s="1">
        <v>-0.56301993075000589</v>
      </c>
      <c r="L814" s="1">
        <v>-0.56905862605579349</v>
      </c>
      <c r="M814" s="1">
        <v>0.24492643624980007</v>
      </c>
      <c r="N814" s="1">
        <v>-0.18826552689589565</v>
      </c>
      <c r="O814" s="1">
        <v>-0.59956055211319292</v>
      </c>
      <c r="P814" s="1">
        <v>2.0828929878594198</v>
      </c>
      <c r="Q814" s="1">
        <v>0.46532816110521558</v>
      </c>
      <c r="R814" s="1">
        <v>-2.8937992373153842</v>
      </c>
      <c r="S814" s="1">
        <v>1.6270156478655859</v>
      </c>
      <c r="T814" s="1">
        <v>0.45036042831080808</v>
      </c>
      <c r="U814" s="1">
        <v>6.303229376143199E-2</v>
      </c>
      <c r="V814" s="1">
        <v>-0.74739631244279203</v>
      </c>
      <c r="W814" s="1">
        <v>-1.5004848027305089</v>
      </c>
      <c r="X814" s="1">
        <v>-0.79732713894256424</v>
      </c>
      <c r="Y814" s="1">
        <v>-0.76090747274208825</v>
      </c>
      <c r="Z814" s="1">
        <v>-0.87917286167200648</v>
      </c>
      <c r="AA814" s="1">
        <v>0.42535443386855698</v>
      </c>
      <c r="AB814" s="1">
        <v>-1.5562229180331624</v>
      </c>
      <c r="AC814" s="1">
        <v>1.3166513282080101</v>
      </c>
      <c r="AD814" s="1">
        <v>-0.3688941734170289</v>
      </c>
      <c r="AE814" s="1">
        <v>-0.43519638190578258</v>
      </c>
      <c r="AF814" s="1">
        <v>-0.17832624338993772</v>
      </c>
      <c r="AG814" s="1">
        <v>-0.24189103331775341</v>
      </c>
      <c r="AH814" s="1">
        <v>8.623665467139642E-3</v>
      </c>
      <c r="AI814" s="1">
        <v>0.2195429225663896</v>
      </c>
      <c r="AJ814" s="1">
        <v>0.55218991321513122</v>
      </c>
      <c r="AK814" s="1">
        <v>0.13529782856171535</v>
      </c>
      <c r="AL814" s="1">
        <v>8.1913555905462218E-2</v>
      </c>
      <c r="AM814" s="1">
        <v>-0.60437867923152089</v>
      </c>
      <c r="AN814" s="1">
        <v>-2.397899208416336</v>
      </c>
      <c r="AO814" s="1">
        <v>-0.307286832017447</v>
      </c>
      <c r="AP814" s="1">
        <v>0.10253847700622057</v>
      </c>
      <c r="AQ814" s="1">
        <v>-0.66221480109015218</v>
      </c>
      <c r="AR814" s="1">
        <v>-0.82156110467410193</v>
      </c>
      <c r="AS814" s="1">
        <v>0.83956335091086209</v>
      </c>
      <c r="AT814" s="1">
        <v>-1.7033920640227107</v>
      </c>
      <c r="AU814" s="1">
        <v>-1.9523874554280765</v>
      </c>
      <c r="AV814" s="1">
        <v>1.4709044640022548</v>
      </c>
      <c r="AW814" s="1">
        <v>0.60318641413835283</v>
      </c>
      <c r="AX814" s="1">
        <v>-1.3650601506728288</v>
      </c>
      <c r="AY814" s="1">
        <v>-1.3480716489329507</v>
      </c>
      <c r="AZ814" s="1">
        <v>-1.6007385828715985</v>
      </c>
      <c r="BA814" s="1">
        <v>1.3283572065095439</v>
      </c>
      <c r="BB814" s="1">
        <v>-0.82377242888751434</v>
      </c>
      <c r="BC814" s="1">
        <v>-0.39202351912324573</v>
      </c>
      <c r="BD814" s="1">
        <v>-0.29005632430245115</v>
      </c>
      <c r="BE814" s="1">
        <v>2.3375968719211753</v>
      </c>
      <c r="BF814" s="1">
        <v>-0.96618430559566648</v>
      </c>
      <c r="BG814" s="1">
        <v>0.58050086020170444</v>
      </c>
      <c r="BH814" s="1">
        <v>-1.6376136051426951</v>
      </c>
      <c r="BI814" s="1">
        <v>1.2775362973397337</v>
      </c>
      <c r="BJ814" s="5">
        <v>1.3511306993256393</v>
      </c>
    </row>
    <row r="815" spans="2:62" x14ac:dyDescent="0.3">
      <c r="B815" s="4">
        <v>808</v>
      </c>
      <c r="C815" s="1">
        <v>-0.25217681881417098</v>
      </c>
      <c r="D815" s="1">
        <v>-7.2332282490322294E-2</v>
      </c>
      <c r="E815" s="1">
        <v>-0.59445521636363086</v>
      </c>
      <c r="F815" s="1">
        <v>0.44643969407637846</v>
      </c>
      <c r="G815" s="1">
        <v>0.14634125149345301</v>
      </c>
      <c r="H815" s="1">
        <v>0.43810855214157268</v>
      </c>
      <c r="I815" s="1">
        <v>-0.55607298846131448</v>
      </c>
      <c r="J815" s="1">
        <v>1.4705248203447738</v>
      </c>
      <c r="K815" s="1">
        <v>-1.3310801703911779</v>
      </c>
      <c r="L815" s="1">
        <v>1.481153675654695</v>
      </c>
      <c r="M815" s="1">
        <v>-1.3956655298334373</v>
      </c>
      <c r="N815" s="1">
        <v>0.55248204332571826</v>
      </c>
      <c r="O815" s="1">
        <v>-1.3362102240304097</v>
      </c>
      <c r="P815" s="1">
        <v>0.44613348213186571</v>
      </c>
      <c r="Q815" s="1">
        <v>-1.3560089922722831</v>
      </c>
      <c r="R815" s="1">
        <v>0.13428978856450574</v>
      </c>
      <c r="S815" s="1">
        <v>0.78814382857795973</v>
      </c>
      <c r="T815" s="1">
        <v>-0.27811127736813629</v>
      </c>
      <c r="U815" s="1">
        <v>0.81897176487031442</v>
      </c>
      <c r="V815" s="1">
        <v>-0.76729180777530281</v>
      </c>
      <c r="W815" s="1">
        <v>-0.34331853905054227</v>
      </c>
      <c r="X815" s="1">
        <v>-0.13356267648085704</v>
      </c>
      <c r="Y815" s="1">
        <v>1.522267869838037</v>
      </c>
      <c r="Z815" s="1">
        <v>1.3425756451174449</v>
      </c>
      <c r="AA815" s="1">
        <v>0.377863037939147</v>
      </c>
      <c r="AB815" s="1">
        <v>-0.46523833694249445</v>
      </c>
      <c r="AC815" s="1">
        <v>-2.334595042576963</v>
      </c>
      <c r="AD815" s="1">
        <v>0.11003690589676379</v>
      </c>
      <c r="AE815" s="1">
        <v>1.6417598198963057</v>
      </c>
      <c r="AF815" s="1">
        <v>7.7177295032052437E-2</v>
      </c>
      <c r="AG815" s="1">
        <v>8.0884284713683668E-2</v>
      </c>
      <c r="AH815" s="1">
        <v>0.91390303759672664</v>
      </c>
      <c r="AI815" s="1">
        <v>0.26526861552439285</v>
      </c>
      <c r="AJ815" s="1">
        <v>-0.30724587009574</v>
      </c>
      <c r="AK815" s="1">
        <v>0.20924028179852844</v>
      </c>
      <c r="AL815" s="1">
        <v>0.82891976544887891</v>
      </c>
      <c r="AM815" s="1">
        <v>-1.0900424767424046</v>
      </c>
      <c r="AN815" s="1">
        <v>0.58019739351153599</v>
      </c>
      <c r="AO815" s="1">
        <v>0.58721376111661627</v>
      </c>
      <c r="AP815" s="1">
        <v>-0.84963756646791511</v>
      </c>
      <c r="AQ815" s="1">
        <v>-0.4720116950180559</v>
      </c>
      <c r="AR815" s="1">
        <v>0.11565465695960808</v>
      </c>
      <c r="AS815" s="1">
        <v>-0.33771701463278708</v>
      </c>
      <c r="AT815" s="1">
        <v>-0.16640244249580377</v>
      </c>
      <c r="AU815" s="1">
        <v>0.54387448731154253</v>
      </c>
      <c r="AV815" s="1">
        <v>0.11998449895037568</v>
      </c>
      <c r="AW815" s="1">
        <v>0.94337744004291835</v>
      </c>
      <c r="AX815" s="1">
        <v>-0.36659607498879937</v>
      </c>
      <c r="AY815" s="1">
        <v>-1.0437878064250803</v>
      </c>
      <c r="AZ815" s="1">
        <v>0.50942617860875761</v>
      </c>
      <c r="BA815" s="1">
        <v>1.3140422164238856E-3</v>
      </c>
      <c r="BB815" s="1">
        <v>0.10936010323317037</v>
      </c>
      <c r="BC815" s="1">
        <v>-2.0969429757906344</v>
      </c>
      <c r="BD815" s="1">
        <v>-0.48027372838270022</v>
      </c>
      <c r="BE815" s="1">
        <v>0.75106588536737195</v>
      </c>
      <c r="BF815" s="1">
        <v>0.97046321627600918</v>
      </c>
      <c r="BG815" s="1">
        <v>1.8701136052386291</v>
      </c>
      <c r="BH815" s="1">
        <v>0.774646424648606</v>
      </c>
      <c r="BI815" s="1">
        <v>2.6307015097202053</v>
      </c>
      <c r="BJ815" s="5">
        <v>2.7235145447716294</v>
      </c>
    </row>
    <row r="816" spans="2:62" x14ac:dyDescent="0.3">
      <c r="B816" s="4">
        <v>809</v>
      </c>
      <c r="C816" s="1">
        <v>-1.0477531272911853</v>
      </c>
      <c r="D816" s="1">
        <v>0.30007837043573105</v>
      </c>
      <c r="E816" s="1">
        <v>-0.21431395842742673</v>
      </c>
      <c r="F816" s="1">
        <v>1.2185310355802088</v>
      </c>
      <c r="G816" s="1">
        <v>0.1320071553003104</v>
      </c>
      <c r="H816" s="1">
        <v>-0.33390884088106981</v>
      </c>
      <c r="I816" s="1">
        <v>-1.2183656032492638</v>
      </c>
      <c r="J816" s="1">
        <v>1.5283133910558258</v>
      </c>
      <c r="K816" s="1">
        <v>5.2046902186307219E-2</v>
      </c>
      <c r="L816" s="1">
        <v>1.578781251423937</v>
      </c>
      <c r="M816" s="1">
        <v>2.0042758151071753</v>
      </c>
      <c r="N816" s="1">
        <v>-1.5319912760916743</v>
      </c>
      <c r="O816" s="1">
        <v>-0.62469199132108455</v>
      </c>
      <c r="P816" s="1">
        <v>-6.1275403433677537E-2</v>
      </c>
      <c r="Q816" s="1">
        <v>1.3404808373215937</v>
      </c>
      <c r="R816" s="1">
        <v>1.1885358792372838</v>
      </c>
      <c r="S816" s="1">
        <v>-1.1949736146673371</v>
      </c>
      <c r="T816" s="1">
        <v>1.9072750358086494</v>
      </c>
      <c r="U816" s="1">
        <v>-0.7237275612779267</v>
      </c>
      <c r="V816" s="1">
        <v>0.95385398773386909</v>
      </c>
      <c r="W816" s="1">
        <v>-0.77601262505617252</v>
      </c>
      <c r="X816" s="1">
        <v>-0.46831779534203399</v>
      </c>
      <c r="Y816" s="1">
        <v>0.55789594662553565</v>
      </c>
      <c r="Z816" s="1">
        <v>-1.1599830266313198</v>
      </c>
      <c r="AA816" s="1">
        <v>-1.3938946619454742</v>
      </c>
      <c r="AB816" s="1">
        <v>-1.5788920327967046</v>
      </c>
      <c r="AC816" s="1">
        <v>0.88479839186491815</v>
      </c>
      <c r="AD816" s="1">
        <v>-0.23889176144664034</v>
      </c>
      <c r="AE816" s="1">
        <v>0.53853775687541605</v>
      </c>
      <c r="AF816" s="1">
        <v>-0.83659571751066097</v>
      </c>
      <c r="AG816" s="1">
        <v>-0.20604958900267847</v>
      </c>
      <c r="AH816" s="1">
        <v>1.1621593626323967</v>
      </c>
      <c r="AI816" s="1">
        <v>0.50378538753498614</v>
      </c>
      <c r="AJ816" s="1">
        <v>0.82337576593805872</v>
      </c>
      <c r="AK816" s="1">
        <v>1.361751664940509</v>
      </c>
      <c r="AL816" s="1">
        <v>-0.34731645268795291</v>
      </c>
      <c r="AM816" s="1">
        <v>-0.3628945180348257</v>
      </c>
      <c r="AN816" s="1">
        <v>1.0816583121413512</v>
      </c>
      <c r="AO816" s="1">
        <v>0.88832441034572784</v>
      </c>
      <c r="AP816" s="1">
        <v>1.0382414446146824</v>
      </c>
      <c r="AQ816" s="1">
        <v>-0.41179911334590152</v>
      </c>
      <c r="AR816" s="1">
        <v>0.5390892176094475</v>
      </c>
      <c r="AS816" s="1">
        <v>0.82292387735840744</v>
      </c>
      <c r="AT816" s="1">
        <v>0.93475140114506616</v>
      </c>
      <c r="AU816" s="1">
        <v>0.89138232997461508</v>
      </c>
      <c r="AV816" s="1">
        <v>-0.52471942079614409</v>
      </c>
      <c r="AW816" s="1">
        <v>0.40309348405016276</v>
      </c>
      <c r="AX816" s="1">
        <v>0.10639742880691375</v>
      </c>
      <c r="AY816" s="1">
        <v>0.36992266721774486</v>
      </c>
      <c r="AZ816" s="1">
        <v>0.74438682696848624</v>
      </c>
      <c r="BA816" s="1">
        <v>0.30664409749241534</v>
      </c>
      <c r="BB816" s="1">
        <v>-0.64662543913133752</v>
      </c>
      <c r="BC816" s="1">
        <v>1.916594426351649</v>
      </c>
      <c r="BD816" s="1">
        <v>-0.63084765921791119</v>
      </c>
      <c r="BE816" s="1">
        <v>-0.52526223371328062</v>
      </c>
      <c r="BF816" s="1">
        <v>-7.7999103706924561E-2</v>
      </c>
      <c r="BG816" s="1">
        <v>0.76181247737839641</v>
      </c>
      <c r="BH816" s="1">
        <v>1.1676371492664133</v>
      </c>
      <c r="BI816" s="1">
        <v>-1.1369487778875653</v>
      </c>
      <c r="BJ816" s="5">
        <v>-1.097646642860941</v>
      </c>
    </row>
    <row r="817" spans="2:62" x14ac:dyDescent="0.3">
      <c r="B817" s="4">
        <v>810</v>
      </c>
      <c r="C817" s="1">
        <v>0.8688523283810049</v>
      </c>
      <c r="D817" s="1">
        <v>-0.26134394876773459</v>
      </c>
      <c r="E817" s="1">
        <v>1.48466841403959</v>
      </c>
      <c r="F817" s="1">
        <v>-0.20705373943720057</v>
      </c>
      <c r="G817" s="1">
        <v>-2.117225731899155</v>
      </c>
      <c r="H817" s="1">
        <v>0.93100102472195156</v>
      </c>
      <c r="I817" s="1">
        <v>1.2773228131738668</v>
      </c>
      <c r="J817" s="1">
        <v>1.6479037125272433</v>
      </c>
      <c r="K817" s="1">
        <v>-0.13594016828996316</v>
      </c>
      <c r="L817" s="1">
        <v>-1.2859777005272834</v>
      </c>
      <c r="M817" s="1">
        <v>-0.88280690256622252</v>
      </c>
      <c r="N817" s="1">
        <v>-1.5178947872918878</v>
      </c>
      <c r="O817" s="1">
        <v>-0.53148270809105769</v>
      </c>
      <c r="P817" s="1">
        <v>1.3570676750600719</v>
      </c>
      <c r="Q817" s="1">
        <v>-0.45484088513904675</v>
      </c>
      <c r="R817" s="1">
        <v>0.34650529148474674</v>
      </c>
      <c r="S817" s="1">
        <v>-1.0245156176776333</v>
      </c>
      <c r="T817" s="1">
        <v>-0.2707829270179527</v>
      </c>
      <c r="U817" s="1">
        <v>0.30074401063599726</v>
      </c>
      <c r="V817" s="1">
        <v>1.960128794277993</v>
      </c>
      <c r="W817" s="1">
        <v>-0.35715593434369308</v>
      </c>
      <c r="X817" s="1">
        <v>1.2971367069181801</v>
      </c>
      <c r="Y817" s="1">
        <v>-0.7953550552053934</v>
      </c>
      <c r="Z817" s="1">
        <v>-0.63214814869350444</v>
      </c>
      <c r="AA817" s="1">
        <v>1.9159891519707601</v>
      </c>
      <c r="AB817" s="1">
        <v>0.11271190038243631</v>
      </c>
      <c r="AC817" s="1">
        <v>-0.62430212607034308</v>
      </c>
      <c r="AD817" s="1">
        <v>-1.3678225992837949</v>
      </c>
      <c r="AE817" s="1">
        <v>1.1076019805491997</v>
      </c>
      <c r="AF817" s="1">
        <v>1.3449962787101826</v>
      </c>
      <c r="AG817" s="1">
        <v>0.19990054745022021</v>
      </c>
      <c r="AH817" s="1">
        <v>-0.60198556740408615</v>
      </c>
      <c r="AI817" s="1">
        <v>3.3415523319107687E-2</v>
      </c>
      <c r="AJ817" s="1">
        <v>-1.0274557992081252</v>
      </c>
      <c r="AK817" s="1">
        <v>2.2605262933030379</v>
      </c>
      <c r="AL817" s="1">
        <v>-1.0578505513616494</v>
      </c>
      <c r="AM817" s="1">
        <v>1.7123765857029056</v>
      </c>
      <c r="AN817" s="1">
        <v>-0.50214080558971075</v>
      </c>
      <c r="AO817" s="1">
        <v>-1.4314311766297607</v>
      </c>
      <c r="AP817" s="1">
        <v>-7.1936438970046701E-2</v>
      </c>
      <c r="AQ817" s="1">
        <v>-1.0186562352367232</v>
      </c>
      <c r="AR817" s="1">
        <v>0.69813560478491221</v>
      </c>
      <c r="AS817" s="1">
        <v>-0.92126704552783178</v>
      </c>
      <c r="AT817" s="1">
        <v>0.46813137460786231</v>
      </c>
      <c r="AU817" s="1">
        <v>-1.9244678339347883</v>
      </c>
      <c r="AV817" s="1">
        <v>-0.88759363254572232</v>
      </c>
      <c r="AW817" s="1">
        <v>2.8270031217879379</v>
      </c>
      <c r="AX817" s="1">
        <v>-1.4360211761644626</v>
      </c>
      <c r="AY817" s="1">
        <v>0.58549860241743445</v>
      </c>
      <c r="AZ817" s="1">
        <v>-1.2849329737158006</v>
      </c>
      <c r="BA817" s="1">
        <v>-0.10059424959217605</v>
      </c>
      <c r="BB817" s="1">
        <v>-0.19321603860990022</v>
      </c>
      <c r="BC817" s="1">
        <v>0.62568000103734456</v>
      </c>
      <c r="BD817" s="1">
        <v>0.34802486874151883</v>
      </c>
      <c r="BE817" s="1">
        <v>-0.29959385268997879</v>
      </c>
      <c r="BF817" s="1">
        <v>-1.3700212936408083</v>
      </c>
      <c r="BG817" s="1">
        <v>-1.4793064031487881</v>
      </c>
      <c r="BH817" s="1">
        <v>9.2855485593022133E-2</v>
      </c>
      <c r="BI817" s="1">
        <v>-0.42848889021631625</v>
      </c>
      <c r="BJ817" s="5">
        <v>-0.37912469440197805</v>
      </c>
    </row>
    <row r="818" spans="2:62" x14ac:dyDescent="0.3">
      <c r="B818" s="4">
        <v>811</v>
      </c>
      <c r="C818" s="1">
        <v>-2.0319649414185563</v>
      </c>
      <c r="D818" s="1">
        <v>0.33917499487041058</v>
      </c>
      <c r="E818" s="1">
        <v>-0.27591026775510763</v>
      </c>
      <c r="F818" s="1">
        <v>-1.8237239895486681</v>
      </c>
      <c r="G818" s="1">
        <v>-0.55110933800051609</v>
      </c>
      <c r="H818" s="1">
        <v>-7.9431273437418098E-2</v>
      </c>
      <c r="I818" s="1">
        <v>0.69424773535756046</v>
      </c>
      <c r="J818" s="1">
        <v>0.50893812161657848</v>
      </c>
      <c r="K818" s="1">
        <v>-0.57482300439827505</v>
      </c>
      <c r="L818" s="1">
        <v>-0.3050466260915215</v>
      </c>
      <c r="M818" s="1">
        <v>-1.9612325865534985</v>
      </c>
      <c r="N818" s="1">
        <v>-2.2737172992441899</v>
      </c>
      <c r="O818" s="1">
        <v>-1.520223828637763</v>
      </c>
      <c r="P818" s="1">
        <v>-0.13021945614376151</v>
      </c>
      <c r="Q818" s="1">
        <v>-1.4851371995518863</v>
      </c>
      <c r="R818" s="1">
        <v>-1.305431142853259</v>
      </c>
      <c r="S818" s="1">
        <v>-0.27426288084893047</v>
      </c>
      <c r="T818" s="1">
        <v>0.24677911518476753</v>
      </c>
      <c r="U818" s="1">
        <v>-1.2147856787052267</v>
      </c>
      <c r="V818" s="1">
        <v>-0.19038922986543053</v>
      </c>
      <c r="W818" s="1">
        <v>0.54600496794458597</v>
      </c>
      <c r="X818" s="1">
        <v>1.0423404754172403</v>
      </c>
      <c r="Y818" s="1">
        <v>-0.33667831291979472</v>
      </c>
      <c r="Z818" s="1">
        <v>0.97185614356754391</v>
      </c>
      <c r="AA818" s="1">
        <v>1.5064686023652361</v>
      </c>
      <c r="AB818" s="1">
        <v>-1.030539751407455</v>
      </c>
      <c r="AC818" s="1">
        <v>-0.14013299341049609</v>
      </c>
      <c r="AD818" s="1">
        <v>-0.31550274030442182</v>
      </c>
      <c r="AE818" s="1">
        <v>1.6890308728145778</v>
      </c>
      <c r="AF818" s="1">
        <v>0.12314444304128917</v>
      </c>
      <c r="AG818" s="1">
        <v>-1.0445995918665363</v>
      </c>
      <c r="AH818" s="1">
        <v>-1.816506654385883</v>
      </c>
      <c r="AI818" s="1">
        <v>0.59949714288946854</v>
      </c>
      <c r="AJ818" s="1">
        <v>0.45457479905001347</v>
      </c>
      <c r="AK818" s="1">
        <v>0.70951812999275254</v>
      </c>
      <c r="AL818" s="1">
        <v>0.62280873386052671</v>
      </c>
      <c r="AM818" s="1">
        <v>-0.20191605807121052</v>
      </c>
      <c r="AN818" s="1">
        <v>0.48261519592287622</v>
      </c>
      <c r="AO818" s="1">
        <v>-4.4134926918055602E-2</v>
      </c>
      <c r="AP818" s="1">
        <v>1.2279165112274815</v>
      </c>
      <c r="AQ818" s="1">
        <v>-1.4753119474130547</v>
      </c>
      <c r="AR818" s="1">
        <v>0.31002517950164982</v>
      </c>
      <c r="AS818" s="1">
        <v>1.5183545774875797</v>
      </c>
      <c r="AT818" s="1">
        <v>-1.7348961458930847</v>
      </c>
      <c r="AU818" s="1">
        <v>-1.2563195540485232</v>
      </c>
      <c r="AV818" s="1">
        <v>2.2413850358472009</v>
      </c>
      <c r="AW818" s="1">
        <v>-1.9125331663257898</v>
      </c>
      <c r="AX818" s="1">
        <v>9.8340246529411326E-2</v>
      </c>
      <c r="AY818" s="1">
        <v>1.3364290178582976</v>
      </c>
      <c r="AZ818" s="1">
        <v>-0.54655480149309121</v>
      </c>
      <c r="BA818" s="1">
        <v>0.60193426711795139</v>
      </c>
      <c r="BB818" s="1">
        <v>-0.28851069998711087</v>
      </c>
      <c r="BC818" s="1">
        <v>0.10360643479573663</v>
      </c>
      <c r="BD818" s="1">
        <v>-0.2844623448298359</v>
      </c>
      <c r="BE818" s="1">
        <v>-0.99906453414905783</v>
      </c>
      <c r="BF818" s="1">
        <v>-0.30329309852683795</v>
      </c>
      <c r="BG818" s="1">
        <v>1.1577083744282384</v>
      </c>
      <c r="BH818" s="1">
        <v>2.2073718895904793</v>
      </c>
      <c r="BI818" s="1">
        <v>-0.84413128004226479</v>
      </c>
      <c r="BJ818" s="5">
        <v>-0.80067033868898929</v>
      </c>
    </row>
    <row r="819" spans="2:62" x14ac:dyDescent="0.3">
      <c r="B819" s="4">
        <v>812</v>
      </c>
      <c r="C819" s="1">
        <v>0.14177534282141138</v>
      </c>
      <c r="D819" s="1">
        <v>0.37000817452025819</v>
      </c>
      <c r="E819" s="1">
        <v>0.39098172611968923</v>
      </c>
      <c r="F819" s="1">
        <v>-1.2144972206822744</v>
      </c>
      <c r="G819" s="1">
        <v>-1.9726124210857257</v>
      </c>
      <c r="H819" s="1">
        <v>1.0715105896415784</v>
      </c>
      <c r="I819" s="1">
        <v>-0.17124482538127828</v>
      </c>
      <c r="J819" s="1">
        <v>1.5841603093888001</v>
      </c>
      <c r="K819" s="1">
        <v>-0.33777212226502573</v>
      </c>
      <c r="L819" s="1">
        <v>0.69849725136057583</v>
      </c>
      <c r="M819" s="1">
        <v>0.96511179452404305</v>
      </c>
      <c r="N819" s="1">
        <v>-1.6064078463228402</v>
      </c>
      <c r="O819" s="1">
        <v>0.73220210676235775</v>
      </c>
      <c r="P819" s="1">
        <v>-0.45982350836076691</v>
      </c>
      <c r="Q819" s="1">
        <v>0.86197680600417481</v>
      </c>
      <c r="R819" s="1">
        <v>-0.19987473303001441</v>
      </c>
      <c r="S819" s="1">
        <v>2.7207563920903302</v>
      </c>
      <c r="T819" s="1">
        <v>-0.33760439815923382</v>
      </c>
      <c r="U819" s="1">
        <v>1.1019489583923712</v>
      </c>
      <c r="V819" s="1">
        <v>0.58185638312617083</v>
      </c>
      <c r="W819" s="1">
        <v>1.0792159782292325</v>
      </c>
      <c r="X819" s="1">
        <v>1.5654413115892361</v>
      </c>
      <c r="Y819" s="1">
        <v>0.22724967479408237</v>
      </c>
      <c r="Z819" s="1">
        <v>0.50625947757791823</v>
      </c>
      <c r="AA819" s="1">
        <v>-1.4591585751555602</v>
      </c>
      <c r="AB819" s="1">
        <v>-0.14811261770118389</v>
      </c>
      <c r="AC819" s="1">
        <v>0.911964306184046</v>
      </c>
      <c r="AD819" s="1">
        <v>0.31352115396251112</v>
      </c>
      <c r="AE819" s="1">
        <v>1.4397661256399099</v>
      </c>
      <c r="AF819" s="1">
        <v>-0.32108337846633095</v>
      </c>
      <c r="AG819" s="1">
        <v>-0.79649874392034525</v>
      </c>
      <c r="AH819" s="1">
        <v>0.12680889207126333</v>
      </c>
      <c r="AI819" s="1">
        <v>0.82991601800577985</v>
      </c>
      <c r="AJ819" s="1">
        <v>0.93273114056850126</v>
      </c>
      <c r="AK819" s="1">
        <v>-2.5502276757100404E-3</v>
      </c>
      <c r="AL819" s="1">
        <v>-0.15070786711396772</v>
      </c>
      <c r="AM819" s="1">
        <v>1.8138102889764349</v>
      </c>
      <c r="AN819" s="1">
        <v>4.7368641952818105E-2</v>
      </c>
      <c r="AO819" s="1">
        <v>-1.4977747063019529</v>
      </c>
      <c r="AP819" s="1">
        <v>-0.53373098829883681</v>
      </c>
      <c r="AQ819" s="1">
        <v>-9.6877914835062518E-3</v>
      </c>
      <c r="AR819" s="1">
        <v>-0.50947706352210576</v>
      </c>
      <c r="AS819" s="1">
        <v>-0.75626518058708758</v>
      </c>
      <c r="AT819" s="1">
        <v>-0.16992559995510187</v>
      </c>
      <c r="AU819" s="1">
        <v>-1.6507864159380685</v>
      </c>
      <c r="AV819" s="1">
        <v>1.212666995218139</v>
      </c>
      <c r="AW819" s="1">
        <v>0.65738074938651136</v>
      </c>
      <c r="AX819" s="1">
        <v>-1.0874403419969074</v>
      </c>
      <c r="AY819" s="1">
        <v>1.3661842678054925</v>
      </c>
      <c r="AZ819" s="1">
        <v>0.26364970511768898</v>
      </c>
      <c r="BA819" s="1">
        <v>-0.7027366803620867</v>
      </c>
      <c r="BB819" s="1">
        <v>-0.73548094462303726</v>
      </c>
      <c r="BC819" s="1">
        <v>1.4954939876223345</v>
      </c>
      <c r="BD819" s="1">
        <v>-0.98608042117290196</v>
      </c>
      <c r="BE819" s="1">
        <v>-0.57440269561759316</v>
      </c>
      <c r="BF819" s="1">
        <v>0.39172425684449624</v>
      </c>
      <c r="BG819" s="1">
        <v>0.38453526862702853</v>
      </c>
      <c r="BH819" s="1">
        <v>0.12719725492360737</v>
      </c>
      <c r="BI819" s="1">
        <v>0.60967304088043439</v>
      </c>
      <c r="BJ819" s="5">
        <v>0.67378196485789088</v>
      </c>
    </row>
    <row r="820" spans="2:62" x14ac:dyDescent="0.3">
      <c r="B820" s="4">
        <v>813</v>
      </c>
      <c r="C820" s="1">
        <v>-0.27255885457131501</v>
      </c>
      <c r="D820" s="1">
        <v>2.8523301292339047</v>
      </c>
      <c r="E820" s="1">
        <v>-0.28245312748525109</v>
      </c>
      <c r="F820" s="1">
        <v>-0.4204245112350401</v>
      </c>
      <c r="G820" s="1">
        <v>-0.35322806249201766</v>
      </c>
      <c r="H820" s="1">
        <v>-8.0206913226801332E-2</v>
      </c>
      <c r="I820" s="1">
        <v>1.1312605399690956</v>
      </c>
      <c r="J820" s="1">
        <v>-0.38947395492063402</v>
      </c>
      <c r="K820" s="1">
        <v>0.61599972437985839</v>
      </c>
      <c r="L820" s="1">
        <v>0.39291398160520086</v>
      </c>
      <c r="M820" s="1">
        <v>-1.2423466359706148</v>
      </c>
      <c r="N820" s="1">
        <v>-0.28161867164416415</v>
      </c>
      <c r="O820" s="1">
        <v>1.1019596235075049</v>
      </c>
      <c r="P820" s="1">
        <v>1.5416060527117197</v>
      </c>
      <c r="Q820" s="1">
        <v>-0.33088402720476395</v>
      </c>
      <c r="R820" s="1">
        <v>0.81922975973317602</v>
      </c>
      <c r="S820" s="1">
        <v>-0.1806784433269375</v>
      </c>
      <c r="T820" s="1">
        <v>0.91995861022525649</v>
      </c>
      <c r="U820" s="1">
        <v>1.6798615470802132</v>
      </c>
      <c r="V820" s="1">
        <v>0.8684589991502244</v>
      </c>
      <c r="W820" s="1">
        <v>0.41520319240126408</v>
      </c>
      <c r="X820" s="1">
        <v>-2.6239229941693987</v>
      </c>
      <c r="Y820" s="1">
        <v>-3.8515605829545982E-2</v>
      </c>
      <c r="Z820" s="1">
        <v>1.2837645936654478</v>
      </c>
      <c r="AA820" s="1">
        <v>-0.13902859051544236</v>
      </c>
      <c r="AB820" s="1">
        <v>-1.4532787138740928</v>
      </c>
      <c r="AC820" s="1">
        <v>0.6699016795762629</v>
      </c>
      <c r="AD820" s="1">
        <v>0.8190342883320213</v>
      </c>
      <c r="AE820" s="1">
        <v>-1.7961374113720036E-2</v>
      </c>
      <c r="AF820" s="1">
        <v>5.5205007819551642E-2</v>
      </c>
      <c r="AG820" s="1">
        <v>0.16176944112455791</v>
      </c>
      <c r="AH820" s="1">
        <v>-0.16424312121776924</v>
      </c>
      <c r="AI820" s="1">
        <v>0.9802827263120153</v>
      </c>
      <c r="AJ820" s="1">
        <v>0.87635482400666531</v>
      </c>
      <c r="AK820" s="1">
        <v>-1.5963843444833743</v>
      </c>
      <c r="AL820" s="1">
        <v>0.44552596089820079</v>
      </c>
      <c r="AM820" s="1">
        <v>1.4310293084191901</v>
      </c>
      <c r="AN820" s="1">
        <v>-0.38722271820215015</v>
      </c>
      <c r="AO820" s="1">
        <v>-0.35452139670242022</v>
      </c>
      <c r="AP820" s="1">
        <v>0.6736370652967667</v>
      </c>
      <c r="AQ820" s="1">
        <v>1.4549665372793243</v>
      </c>
      <c r="AR820" s="1">
        <v>0.57532146174091947</v>
      </c>
      <c r="AS820" s="1">
        <v>1.2093289473787898</v>
      </c>
      <c r="AT820" s="1">
        <v>0.34308929424644996</v>
      </c>
      <c r="AU820" s="1">
        <v>-0.30906558252229183</v>
      </c>
      <c r="AV820" s="1">
        <v>0.24169571524915451</v>
      </c>
      <c r="AW820" s="1">
        <v>0.41651258287308751</v>
      </c>
      <c r="AX820" s="1">
        <v>-1.1901463033516453</v>
      </c>
      <c r="AY820" s="1">
        <v>0.15957400196662647</v>
      </c>
      <c r="AZ820" s="1">
        <v>1.1321261700710195</v>
      </c>
      <c r="BA820" s="1">
        <v>-0.70953434600937948</v>
      </c>
      <c r="BB820" s="1">
        <v>1.2735098260498543</v>
      </c>
      <c r="BC820" s="1">
        <v>-1.0720341600929797</v>
      </c>
      <c r="BD820" s="1">
        <v>0.43666474167487446</v>
      </c>
      <c r="BE820" s="1">
        <v>-4.7633015186232903E-3</v>
      </c>
      <c r="BF820" s="1">
        <v>0.81360686772249169</v>
      </c>
      <c r="BG820" s="1">
        <v>0.1585393381761401</v>
      </c>
      <c r="BH820" s="1">
        <v>-0.87625352420034641</v>
      </c>
      <c r="BI820" s="1">
        <v>1.1936707827639017</v>
      </c>
      <c r="BJ820" s="5">
        <v>1.266074065929476</v>
      </c>
    </row>
    <row r="821" spans="2:62" x14ac:dyDescent="0.3">
      <c r="B821" s="4">
        <v>814</v>
      </c>
      <c r="C821" s="1">
        <v>-0.7416861196363137</v>
      </c>
      <c r="D821" s="1">
        <v>-1.602453112454115</v>
      </c>
      <c r="E821" s="1">
        <v>-0.56148295777265489</v>
      </c>
      <c r="F821" s="1">
        <v>-0.66810530726575634</v>
      </c>
      <c r="G821" s="1">
        <v>-0.63494003612293493</v>
      </c>
      <c r="H821" s="1">
        <v>-1.3968851146225905</v>
      </c>
      <c r="I821" s="1">
        <v>-6.9782358572242909E-2</v>
      </c>
      <c r="J821" s="1">
        <v>-2.0695186376330459</v>
      </c>
      <c r="K821" s="1">
        <v>-0.69392167705314467</v>
      </c>
      <c r="L821" s="1">
        <v>0.2486870229924556</v>
      </c>
      <c r="M821" s="1">
        <v>-0.20973421119778574</v>
      </c>
      <c r="N821" s="1">
        <v>1.6617100237856821</v>
      </c>
      <c r="O821" s="1">
        <v>0.64815017432123623</v>
      </c>
      <c r="P821" s="1">
        <v>-0.12972431058799239</v>
      </c>
      <c r="Q821" s="1">
        <v>4.9231915135776162E-2</v>
      </c>
      <c r="R821" s="1">
        <v>1.058689676237595</v>
      </c>
      <c r="S821" s="1">
        <v>-0.6734683708006215</v>
      </c>
      <c r="T821" s="1">
        <v>0.57117023346297802</v>
      </c>
      <c r="U821" s="1">
        <v>-0.49381005504288694</v>
      </c>
      <c r="V821" s="1">
        <v>-0.69405532631382727</v>
      </c>
      <c r="W821" s="1">
        <v>1.3245574276550771</v>
      </c>
      <c r="X821" s="1">
        <v>2.4435795190069904</v>
      </c>
      <c r="Y821" s="1">
        <v>0.33146943741804991</v>
      </c>
      <c r="Z821" s="1">
        <v>1.8665341236363229</v>
      </c>
      <c r="AA821" s="1">
        <v>-1.9397128382442672</v>
      </c>
      <c r="AB821" s="1">
        <v>-1.1980976948012489</v>
      </c>
      <c r="AC821" s="1">
        <v>0.49849011822893718</v>
      </c>
      <c r="AD821" s="1">
        <v>0.43773400229400455</v>
      </c>
      <c r="AE821" s="1">
        <v>-0.73520819034974483</v>
      </c>
      <c r="AF821" s="1">
        <v>-6.5813896680042921E-2</v>
      </c>
      <c r="AG821" s="1">
        <v>1.112307892340386</v>
      </c>
      <c r="AH821" s="1">
        <v>-1.0563223302671563</v>
      </c>
      <c r="AI821" s="1">
        <v>-0.52849860748775424</v>
      </c>
      <c r="AJ821" s="1">
        <v>1.0897251345467864</v>
      </c>
      <c r="AK821" s="1">
        <v>1.2292951619657961</v>
      </c>
      <c r="AL821" s="1">
        <v>-0.25638617655343116</v>
      </c>
      <c r="AM821" s="1">
        <v>0.7753484989997026</v>
      </c>
      <c r="AN821" s="1">
        <v>-0.89270120380118367</v>
      </c>
      <c r="AO821" s="1">
        <v>0.80177594307300504</v>
      </c>
      <c r="AP821" s="1">
        <v>-0.95347401589054348</v>
      </c>
      <c r="AQ821" s="1">
        <v>-2.135065406182389E-2</v>
      </c>
      <c r="AR821" s="1">
        <v>-1.110346446803665</v>
      </c>
      <c r="AS821" s="1">
        <v>-1.5198301947239488</v>
      </c>
      <c r="AT821" s="1">
        <v>3.3334208030595849E-2</v>
      </c>
      <c r="AU821" s="1">
        <v>-0.21998979844604702</v>
      </c>
      <c r="AV821" s="1">
        <v>-0.60127961690977227</v>
      </c>
      <c r="AW821" s="1">
        <v>0.23666861990188906</v>
      </c>
      <c r="AX821" s="1">
        <v>1.6131626844252627</v>
      </c>
      <c r="AY821" s="1">
        <v>-2.1383281249112382</v>
      </c>
      <c r="AZ821" s="1">
        <v>0.21495279193917122</v>
      </c>
      <c r="BA821" s="1">
        <v>0.32922689599277527</v>
      </c>
      <c r="BB821" s="1">
        <v>-1.4939988233897785</v>
      </c>
      <c r="BC821" s="1">
        <v>1.1647516817507508</v>
      </c>
      <c r="BD821" s="1">
        <v>-1.4767743017274686</v>
      </c>
      <c r="BE821" s="1">
        <v>-0.54787051026946243</v>
      </c>
      <c r="BF821" s="1">
        <v>-1.2954233781524995</v>
      </c>
      <c r="BG821" s="1">
        <v>-0.2153836059209423</v>
      </c>
      <c r="BH821" s="1">
        <v>-1.4353344497270031</v>
      </c>
      <c r="BI821" s="1">
        <v>-0.17880158343734115</v>
      </c>
      <c r="BJ821" s="5">
        <v>-0.12589114752888989</v>
      </c>
    </row>
    <row r="822" spans="2:62" x14ac:dyDescent="0.3">
      <c r="B822" s="4">
        <v>815</v>
      </c>
      <c r="C822" s="1">
        <v>-0.64053917076188494</v>
      </c>
      <c r="D822" s="1">
        <v>0.33623258498899383</v>
      </c>
      <c r="E822" s="1">
        <v>-1.7296664499682484</v>
      </c>
      <c r="F822" s="1">
        <v>0.59244944414658496</v>
      </c>
      <c r="G822" s="1">
        <v>1.1020974016160432</v>
      </c>
      <c r="H822" s="1">
        <v>1.4999818617355143</v>
      </c>
      <c r="I822" s="1">
        <v>-0.34228288281582742</v>
      </c>
      <c r="J822" s="1">
        <v>0.8496879729281358</v>
      </c>
      <c r="K822" s="1">
        <v>-0.17709745721146009</v>
      </c>
      <c r="L822" s="1">
        <v>-0.60837011735171953</v>
      </c>
      <c r="M822" s="1">
        <v>0.10409284773789955</v>
      </c>
      <c r="N822" s="1">
        <v>-0.73344053389847763</v>
      </c>
      <c r="O822" s="1">
        <v>2.6395262878544816</v>
      </c>
      <c r="P822" s="1">
        <v>0.15709835914981513</v>
      </c>
      <c r="Q822" s="1">
        <v>-1.3165557075834058</v>
      </c>
      <c r="R822" s="1">
        <v>1.6935172275193158</v>
      </c>
      <c r="S822" s="1">
        <v>0.40703319114951297</v>
      </c>
      <c r="T822" s="1">
        <v>0.82953461972291176</v>
      </c>
      <c r="U822" s="1">
        <v>-0.80581892077163997</v>
      </c>
      <c r="V822" s="1">
        <v>-1.5701691810547882</v>
      </c>
      <c r="W822" s="1">
        <v>2.0428993430526217</v>
      </c>
      <c r="X822" s="1">
        <v>0.41894886261301939</v>
      </c>
      <c r="Y822" s="1">
        <v>-1.5783410493835759</v>
      </c>
      <c r="Z822" s="1">
        <v>-2.8459302822360715</v>
      </c>
      <c r="AA822" s="1">
        <v>-4.1577737037589491E-2</v>
      </c>
      <c r="AB822" s="1">
        <v>-0.46505619505299506</v>
      </c>
      <c r="AC822" s="1">
        <v>-1.1798613960093158</v>
      </c>
      <c r="AD822" s="1">
        <v>-6.5154660400502606E-2</v>
      </c>
      <c r="AE822" s="1">
        <v>0.55802803886446828</v>
      </c>
      <c r="AF822" s="1">
        <v>7.9126246734076561E-2</v>
      </c>
      <c r="AG822" s="1">
        <v>1.8881868790941765</v>
      </c>
      <c r="AH822" s="1">
        <v>1.2732264225012155</v>
      </c>
      <c r="AI822" s="1">
        <v>0.16664279477965288</v>
      </c>
      <c r="AJ822" s="1">
        <v>1.3795903397939875</v>
      </c>
      <c r="AK822" s="1">
        <v>6.4468516106702137E-2</v>
      </c>
      <c r="AL822" s="1">
        <v>0.29403426211495171</v>
      </c>
      <c r="AM822" s="1">
        <v>0.78982465993148832</v>
      </c>
      <c r="AN822" s="1">
        <v>2.3775897530725123</v>
      </c>
      <c r="AO822" s="1">
        <v>-1.4063765259120293</v>
      </c>
      <c r="AP822" s="1">
        <v>-0.72702822943655565</v>
      </c>
      <c r="AQ822" s="1">
        <v>-1.5593782147701407</v>
      </c>
      <c r="AR822" s="1">
        <v>6.0834626187112953E-2</v>
      </c>
      <c r="AS822" s="1">
        <v>-0.37589955366198902</v>
      </c>
      <c r="AT822" s="1">
        <v>-0.36274992756384805</v>
      </c>
      <c r="AU822" s="1">
        <v>-0.49818144042940943</v>
      </c>
      <c r="AV822" s="1">
        <v>-2.5181274483197326E-2</v>
      </c>
      <c r="AW822" s="1">
        <v>-0.64432117144066159</v>
      </c>
      <c r="AX822" s="1">
        <v>-1.4411394101750346</v>
      </c>
      <c r="AY822" s="1">
        <v>-0.33034598016527339</v>
      </c>
      <c r="AZ822" s="1">
        <v>1.2442845752643041</v>
      </c>
      <c r="BA822" s="1">
        <v>-0.23431036609814612</v>
      </c>
      <c r="BB822" s="1">
        <v>-0.42358723302061385</v>
      </c>
      <c r="BC822" s="1">
        <v>0.13801827067956013</v>
      </c>
      <c r="BD822" s="1">
        <v>1.4993974691464567</v>
      </c>
      <c r="BE822" s="1">
        <v>0.31432837962201493</v>
      </c>
      <c r="BF822" s="1">
        <v>1.1241620920216626</v>
      </c>
      <c r="BG822" s="1">
        <v>0.4150799455775504</v>
      </c>
      <c r="BH822" s="1">
        <v>0.45011050309163814</v>
      </c>
      <c r="BI822" s="1">
        <v>-1.0172616376281201</v>
      </c>
      <c r="BJ822" s="5">
        <v>-0.97625961909114356</v>
      </c>
    </row>
    <row r="823" spans="2:62" x14ac:dyDescent="0.3">
      <c r="B823" s="4">
        <v>816</v>
      </c>
      <c r="C823" s="1">
        <v>-0.54817254654216885</v>
      </c>
      <c r="D823" s="1">
        <v>0.8978991730310002</v>
      </c>
      <c r="E823" s="1">
        <v>0.46748373295731388</v>
      </c>
      <c r="F823" s="1">
        <v>2.2258512856810757</v>
      </c>
      <c r="G823" s="1">
        <v>-2.1826775986636977</v>
      </c>
      <c r="H823" s="1">
        <v>0.89618428648173987</v>
      </c>
      <c r="I823" s="1">
        <v>-1.059398834283128</v>
      </c>
      <c r="J823" s="1">
        <v>2.2395190917759469</v>
      </c>
      <c r="K823" s="1">
        <v>-0.61260169145439081</v>
      </c>
      <c r="L823" s="1">
        <v>-0.47112655785582863</v>
      </c>
      <c r="M823" s="1">
        <v>-0.11562614911945671</v>
      </c>
      <c r="N823" s="1">
        <v>0.22567787479819218</v>
      </c>
      <c r="O823" s="1">
        <v>0.57394245666700294</v>
      </c>
      <c r="P823" s="1">
        <v>2.7536043016908316</v>
      </c>
      <c r="Q823" s="1">
        <v>9.3376891443904125E-2</v>
      </c>
      <c r="R823" s="1">
        <v>0.42854789194767345</v>
      </c>
      <c r="S823" s="1">
        <v>-1.0134609446575622</v>
      </c>
      <c r="T823" s="1">
        <v>-1.7026239102470269</v>
      </c>
      <c r="U823" s="1">
        <v>0.68191023797787553</v>
      </c>
      <c r="V823" s="1">
        <v>-1.372283410089588</v>
      </c>
      <c r="W823" s="1">
        <v>0.33077989665373786</v>
      </c>
      <c r="X823" s="1">
        <v>1.5252464408345081</v>
      </c>
      <c r="Y823" s="1">
        <v>0.28827236759445884</v>
      </c>
      <c r="Z823" s="1">
        <v>-4.1407399672661362E-2</v>
      </c>
      <c r="AA823" s="1">
        <v>0.13710018173587982</v>
      </c>
      <c r="AB823" s="1">
        <v>0.16655623631034608</v>
      </c>
      <c r="AC823" s="1">
        <v>-0.33202269336187329</v>
      </c>
      <c r="AD823" s="1">
        <v>-4.293799381304312E-2</v>
      </c>
      <c r="AE823" s="1">
        <v>2.2912348046832229</v>
      </c>
      <c r="AF823" s="1">
        <v>0.15289189477087423</v>
      </c>
      <c r="AG823" s="1">
        <v>0.36778769040077403</v>
      </c>
      <c r="AH823" s="1">
        <v>0.67339412051719139</v>
      </c>
      <c r="AI823" s="1">
        <v>0.52596594322702028</v>
      </c>
      <c r="AJ823" s="1">
        <v>0.35293508532701534</v>
      </c>
      <c r="AK823" s="1">
        <v>0.69067022704153491</v>
      </c>
      <c r="AL823" s="1">
        <v>1.044676846621988</v>
      </c>
      <c r="AM823" s="1">
        <v>-0.83255625508815523</v>
      </c>
      <c r="AN823" s="1">
        <v>-1.3982501631804067</v>
      </c>
      <c r="AO823" s="1">
        <v>1.7638286696437757</v>
      </c>
      <c r="AP823" s="1">
        <v>-7.7241619063180417E-2</v>
      </c>
      <c r="AQ823" s="1">
        <v>-1.6278660625842403</v>
      </c>
      <c r="AR823" s="1">
        <v>0.72527799030923246</v>
      </c>
      <c r="AS823" s="1">
        <v>1.0524244752401413</v>
      </c>
      <c r="AT823" s="1">
        <v>0.6737652868459173</v>
      </c>
      <c r="AU823" s="1">
        <v>-0.25811125733230827</v>
      </c>
      <c r="AV823" s="1">
        <v>0.89586064002337551</v>
      </c>
      <c r="AW823" s="1">
        <v>0.59437873373172689</v>
      </c>
      <c r="AX823" s="1">
        <v>-0.77647579834418745</v>
      </c>
      <c r="AY823" s="1">
        <v>-0.33719528430490847</v>
      </c>
      <c r="AZ823" s="1">
        <v>-2.0814030694892121</v>
      </c>
      <c r="BA823" s="1">
        <v>-1.0236755400690705</v>
      </c>
      <c r="BB823" s="1">
        <v>-0.31413654902891563</v>
      </c>
      <c r="BC823" s="1">
        <v>-1.602613191066478</v>
      </c>
      <c r="BD823" s="1">
        <v>-1.0879924858631433</v>
      </c>
      <c r="BE823" s="1">
        <v>-0.68363761139052548</v>
      </c>
      <c r="BF823" s="1">
        <v>-1.1359689978418623</v>
      </c>
      <c r="BG823" s="1">
        <v>-1.2711413125154827</v>
      </c>
      <c r="BH823" s="1">
        <v>3.1452146669420138E-2</v>
      </c>
      <c r="BI823" s="1">
        <v>-0.1362794897695549</v>
      </c>
      <c r="BJ823" s="5">
        <v>-8.276512426854403E-2</v>
      </c>
    </row>
    <row r="824" spans="2:62" x14ac:dyDescent="0.3">
      <c r="B824" s="4">
        <v>817</v>
      </c>
      <c r="C824" s="1">
        <v>0.42607150639767255</v>
      </c>
      <c r="D824" s="1">
        <v>5.940807505426917E-2</v>
      </c>
      <c r="E824" s="1">
        <v>-0.85510662607557497</v>
      </c>
      <c r="F824" s="1">
        <v>0.36848476627999499</v>
      </c>
      <c r="G824" s="1">
        <v>1.267019781993699</v>
      </c>
      <c r="H824" s="1">
        <v>0.92612733259728464</v>
      </c>
      <c r="I824" s="1">
        <v>1.1330774502326091</v>
      </c>
      <c r="J824" s="1">
        <v>-1.8035466614801463</v>
      </c>
      <c r="K824" s="1">
        <v>-1.425212631325921</v>
      </c>
      <c r="L824" s="1">
        <v>6.1172945306064881E-2</v>
      </c>
      <c r="M824" s="1">
        <v>-9.388463816572383E-2</v>
      </c>
      <c r="N824" s="1">
        <v>-2.0340730105546734</v>
      </c>
      <c r="O824" s="1">
        <v>0.91608929923734506</v>
      </c>
      <c r="P824" s="1">
        <v>1.147094089805567</v>
      </c>
      <c r="Q824" s="1">
        <v>0.21990683588084364</v>
      </c>
      <c r="R824" s="1">
        <v>0.24515559747885832</v>
      </c>
      <c r="S824" s="1">
        <v>-0.27703561214274636</v>
      </c>
      <c r="T824" s="1">
        <v>0.54183821968722989</v>
      </c>
      <c r="U824" s="1">
        <v>-1.6398311653737854</v>
      </c>
      <c r="V824" s="1">
        <v>-0.14115580538111328</v>
      </c>
      <c r="W824" s="1">
        <v>-0.2827152664939116</v>
      </c>
      <c r="X824" s="1">
        <v>0.58554619836871835</v>
      </c>
      <c r="Y824" s="1">
        <v>1.0950994176585165</v>
      </c>
      <c r="Z824" s="1">
        <v>1.2649627260387679</v>
      </c>
      <c r="AA824" s="1">
        <v>1.5556029081709311</v>
      </c>
      <c r="AB824" s="1">
        <v>0.50005674745014073</v>
      </c>
      <c r="AC824" s="1">
        <v>-0.634688668950669</v>
      </c>
      <c r="AD824" s="1">
        <v>-0.92906886304777614</v>
      </c>
      <c r="AE824" s="1">
        <v>1.7878753160678873</v>
      </c>
      <c r="AF824" s="1">
        <v>-2.1506308804152483</v>
      </c>
      <c r="AG824" s="1">
        <v>-0.42995776831285987</v>
      </c>
      <c r="AH824" s="1">
        <v>0.88148229591276261</v>
      </c>
      <c r="AI824" s="1">
        <v>0.7342052076093758</v>
      </c>
      <c r="AJ824" s="1">
        <v>1.1751218792069424</v>
      </c>
      <c r="AK824" s="1">
        <v>-1.0054245555584942</v>
      </c>
      <c r="AL824" s="1">
        <v>-0.16301064634921517</v>
      </c>
      <c r="AM824" s="1">
        <v>0.20976506856206231</v>
      </c>
      <c r="AN824" s="1">
        <v>-0.46191185763590292</v>
      </c>
      <c r="AO824" s="1">
        <v>0.59708004267370063</v>
      </c>
      <c r="AP824" s="1">
        <v>0.23378644398772</v>
      </c>
      <c r="AQ824" s="1">
        <v>1.0978993875609622</v>
      </c>
      <c r="AR824" s="1">
        <v>0.9755573619622987</v>
      </c>
      <c r="AS824" s="1">
        <v>0.51259737864605071</v>
      </c>
      <c r="AT824" s="1">
        <v>0.20875136530968161</v>
      </c>
      <c r="AU824" s="1">
        <v>0.91442708009103668</v>
      </c>
      <c r="AV824" s="1">
        <v>-1.3790330767461263</v>
      </c>
      <c r="AW824" s="1">
        <v>0.59799020471749254</v>
      </c>
      <c r="AX824" s="1">
        <v>1.30276493779681</v>
      </c>
      <c r="AY824" s="1">
        <v>-9.3123397501609473E-2</v>
      </c>
      <c r="AZ824" s="1">
        <v>-1.2712772502559628</v>
      </c>
      <c r="BA824" s="1">
        <v>-0.24982898000656925</v>
      </c>
      <c r="BB824" s="1">
        <v>-1.7843339402977421</v>
      </c>
      <c r="BC824" s="1">
        <v>-0.33497057522903728</v>
      </c>
      <c r="BD824" s="1">
        <v>-5.639791640915446E-2</v>
      </c>
      <c r="BE824" s="1">
        <v>-0.47750616399956319</v>
      </c>
      <c r="BF824" s="1">
        <v>-0.24093375511573939</v>
      </c>
      <c r="BG824" s="1">
        <v>-1.9228369954077962</v>
      </c>
      <c r="BH824" s="1">
        <v>0.77024065021769683</v>
      </c>
      <c r="BI824" s="1">
        <v>1.7148071422084621</v>
      </c>
      <c r="BJ824" s="5">
        <v>1.7946119816493755</v>
      </c>
    </row>
    <row r="825" spans="2:62" x14ac:dyDescent="0.3">
      <c r="B825" s="4">
        <v>818</v>
      </c>
      <c r="C825" s="1">
        <v>-0.50399523178065975</v>
      </c>
      <c r="D825" s="1">
        <v>1.5111529964452568</v>
      </c>
      <c r="E825" s="1">
        <v>-1.4393114446527873</v>
      </c>
      <c r="F825" s="1">
        <v>0.79027426010273172</v>
      </c>
      <c r="G825" s="1">
        <v>1.5286675204930988</v>
      </c>
      <c r="H825" s="1">
        <v>0.8977804078955306</v>
      </c>
      <c r="I825" s="1">
        <v>9.9698676786510995E-2</v>
      </c>
      <c r="J825" s="1">
        <v>0.33745220616166555</v>
      </c>
      <c r="K825" s="1">
        <v>0.9366960573370039</v>
      </c>
      <c r="L825" s="1">
        <v>-1.0167382066092301</v>
      </c>
      <c r="M825" s="1">
        <v>-0.22092745183795856</v>
      </c>
      <c r="N825" s="1">
        <v>-0.21353051964033598</v>
      </c>
      <c r="O825" s="1">
        <v>0.8346890503485257</v>
      </c>
      <c r="P825" s="1">
        <v>-1.4806968955319116E-2</v>
      </c>
      <c r="Q825" s="1">
        <v>-0.82725717053389625</v>
      </c>
      <c r="R825" s="1">
        <v>-0.5439994612950384</v>
      </c>
      <c r="S825" s="1">
        <v>-0.94932562388146935</v>
      </c>
      <c r="T825" s="1">
        <v>0.12701041090708901</v>
      </c>
      <c r="U825" s="1">
        <v>-2.0766219573850773</v>
      </c>
      <c r="V825" s="1">
        <v>0.53137837885378469</v>
      </c>
      <c r="W825" s="1">
        <v>-0.53734088398176416</v>
      </c>
      <c r="X825" s="1">
        <v>-1.1740258712333538</v>
      </c>
      <c r="Y825" s="1">
        <v>0.34855842058838932</v>
      </c>
      <c r="Z825" s="1">
        <v>6.3004956445214574E-2</v>
      </c>
      <c r="AA825" s="1">
        <v>-0.83285790566682272</v>
      </c>
      <c r="AB825" s="1">
        <v>1.9678434790056685</v>
      </c>
      <c r="AC825" s="1">
        <v>-0.50735240734691311</v>
      </c>
      <c r="AD825" s="1">
        <v>0.79226206978638847</v>
      </c>
      <c r="AE825" s="1">
        <v>-0.61599238561897496</v>
      </c>
      <c r="AF825" s="1">
        <v>-0.7416320068347545</v>
      </c>
      <c r="AG825" s="1">
        <v>-1.9664968050377766E-2</v>
      </c>
      <c r="AH825" s="1">
        <v>0.60626980780691386</v>
      </c>
      <c r="AI825" s="1">
        <v>1.2058138479925238</v>
      </c>
      <c r="AJ825" s="1">
        <v>-0.88103384994531386</v>
      </c>
      <c r="AK825" s="1">
        <v>-0.86312970275792333</v>
      </c>
      <c r="AL825" s="1">
        <v>1.2487374726935709</v>
      </c>
      <c r="AM825" s="1">
        <v>-0.26722500660558512</v>
      </c>
      <c r="AN825" s="1">
        <v>-0.20039807820648367</v>
      </c>
      <c r="AO825" s="1">
        <v>1.1590095461954697</v>
      </c>
      <c r="AP825" s="1">
        <v>1.0123653090071545</v>
      </c>
      <c r="AQ825" s="1">
        <v>1.2125318694648834</v>
      </c>
      <c r="AR825" s="1">
        <v>0.30630533975902974</v>
      </c>
      <c r="AS825" s="1">
        <v>0.34677044885705288</v>
      </c>
      <c r="AT825" s="1">
        <v>0.17511112751589905</v>
      </c>
      <c r="AU825" s="1">
        <v>0.66916507312847906</v>
      </c>
      <c r="AV825" s="1">
        <v>-1.2723306570885551</v>
      </c>
      <c r="AW825" s="1">
        <v>-1.3104881656862726</v>
      </c>
      <c r="AX825" s="1">
        <v>-1.1248278357162762</v>
      </c>
      <c r="AY825" s="1">
        <v>-0.15267320236875251</v>
      </c>
      <c r="AZ825" s="1">
        <v>-0.54337764991798798</v>
      </c>
      <c r="BA825" s="1">
        <v>-0.76993208057092544</v>
      </c>
      <c r="BB825" s="1">
        <v>-0.17371372098415344</v>
      </c>
      <c r="BC825" s="1">
        <v>1.8036619662799165</v>
      </c>
      <c r="BD825" s="1">
        <v>-1.1086294372230732</v>
      </c>
      <c r="BE825" s="1">
        <v>0.63557395495028046</v>
      </c>
      <c r="BF825" s="1">
        <v>-1.9744242870171018</v>
      </c>
      <c r="BG825" s="1">
        <v>-1.053517127804493</v>
      </c>
      <c r="BH825" s="1">
        <v>-1.2173199773430019</v>
      </c>
      <c r="BI825" s="1">
        <v>-0.51452796215716212</v>
      </c>
      <c r="BJ825" s="5">
        <v>-0.46638575560015927</v>
      </c>
    </row>
    <row r="826" spans="2:62" x14ac:dyDescent="0.3">
      <c r="B826" s="4">
        <v>819</v>
      </c>
      <c r="C826" s="1">
        <v>-0.63326173825073262</v>
      </c>
      <c r="D826" s="1">
        <v>0.69772001296558128</v>
      </c>
      <c r="E826" s="1">
        <v>0.74131263585206186</v>
      </c>
      <c r="F826" s="1">
        <v>0.20120290791154083</v>
      </c>
      <c r="G826" s="1">
        <v>0.76880341012410836</v>
      </c>
      <c r="H826" s="1">
        <v>1.0312974960484638</v>
      </c>
      <c r="I826" s="1">
        <v>3.6025137384489887</v>
      </c>
      <c r="J826" s="1">
        <v>-1.1664494867836135</v>
      </c>
      <c r="K826" s="1">
        <v>1.2164237189478366</v>
      </c>
      <c r="L826" s="1">
        <v>-1.5261226863205155</v>
      </c>
      <c r="M826" s="1">
        <v>2.1244758587980734</v>
      </c>
      <c r="N826" s="1">
        <v>0.70740851001419114</v>
      </c>
      <c r="O826" s="1">
        <v>-0.36258980462727014</v>
      </c>
      <c r="P826" s="1">
        <v>-0.31536662205797794</v>
      </c>
      <c r="Q826" s="1">
        <v>0.23308091537710474</v>
      </c>
      <c r="R826" s="1">
        <v>-0.75544875595072425</v>
      </c>
      <c r="S826" s="1">
        <v>-1.197163265415194</v>
      </c>
      <c r="T826" s="1">
        <v>0.54967171441444651</v>
      </c>
      <c r="U826" s="1">
        <v>0.4566414651129509</v>
      </c>
      <c r="V826" s="1">
        <v>0.16908148007645743</v>
      </c>
      <c r="W826" s="1">
        <v>0.57123614536971978</v>
      </c>
      <c r="X826" s="1">
        <v>-0.41673862082633645</v>
      </c>
      <c r="Y826" s="1">
        <v>0.31219440776911039</v>
      </c>
      <c r="Z826" s="1">
        <v>-0.90520123210487413</v>
      </c>
      <c r="AA826" s="1">
        <v>0.32255620655872769</v>
      </c>
      <c r="AB826" s="1">
        <v>-0.58407399536997984</v>
      </c>
      <c r="AC826" s="1">
        <v>1.4919126468067305</v>
      </c>
      <c r="AD826" s="1">
        <v>-1.3718998186327567</v>
      </c>
      <c r="AE826" s="1">
        <v>5.8747886431061581E-2</v>
      </c>
      <c r="AF826" s="1">
        <v>-1.3987443340869918</v>
      </c>
      <c r="AG826" s="1">
        <v>0.93980833415048315</v>
      </c>
      <c r="AH826" s="1">
        <v>0.7644817984334622</v>
      </c>
      <c r="AI826" s="1">
        <v>0.12289796934386975</v>
      </c>
      <c r="AJ826" s="1">
        <v>1.4234601400572582</v>
      </c>
      <c r="AK826" s="1">
        <v>-0.3425978634551331</v>
      </c>
      <c r="AL826" s="1">
        <v>2.4833596560824884</v>
      </c>
      <c r="AM826" s="1">
        <v>-0.8280328235868013</v>
      </c>
      <c r="AN826" s="1">
        <v>-1.6871919827531163</v>
      </c>
      <c r="AO826" s="1">
        <v>-0.75203440941015731</v>
      </c>
      <c r="AP826" s="1">
        <v>-0.19832739065352425</v>
      </c>
      <c r="AQ826" s="1">
        <v>-2.8825028200694509E-2</v>
      </c>
      <c r="AR826" s="1">
        <v>1.8511452914807174</v>
      </c>
      <c r="AS826" s="1">
        <v>-0.17272182966175237</v>
      </c>
      <c r="AT826" s="1">
        <v>-0.7414959237422194</v>
      </c>
      <c r="AU826" s="1">
        <v>0.70702764853970912</v>
      </c>
      <c r="AV826" s="1">
        <v>-0.95751244222593501</v>
      </c>
      <c r="AW826" s="1">
        <v>-0.32035446073328183</v>
      </c>
      <c r="AX826" s="1">
        <v>0.79481736204463105</v>
      </c>
      <c r="AY826" s="1">
        <v>1.5523777688297458</v>
      </c>
      <c r="AZ826" s="1">
        <v>-0.20533915116582824</v>
      </c>
      <c r="BA826" s="1">
        <v>-0.13847033295562369</v>
      </c>
      <c r="BB826" s="1">
        <v>-1.6897298566475332</v>
      </c>
      <c r="BC826" s="1">
        <v>0.7679840340378048</v>
      </c>
      <c r="BD826" s="1">
        <v>0.43242424650066824</v>
      </c>
      <c r="BE826" s="1">
        <v>-1.6596070270029872</v>
      </c>
      <c r="BF826" s="1">
        <v>-0.89760729534042194</v>
      </c>
      <c r="BG826" s="1">
        <v>1.831537870837056</v>
      </c>
      <c r="BH826" s="1">
        <v>-1.5091111684507752</v>
      </c>
      <c r="BI826" s="1">
        <v>-4.7689535712100349E-2</v>
      </c>
      <c r="BJ826" s="5">
        <v>7.0830485228418807E-3</v>
      </c>
    </row>
    <row r="827" spans="2:62" x14ac:dyDescent="0.3">
      <c r="B827" s="4">
        <v>820</v>
      </c>
      <c r="C827" s="1">
        <v>1.381506916614875</v>
      </c>
      <c r="D827" s="1">
        <v>0.72518242886187578</v>
      </c>
      <c r="E827" s="1">
        <v>-2.0774566201424083</v>
      </c>
      <c r="F827" s="1">
        <v>1.3404333886281514</v>
      </c>
      <c r="G827" s="1">
        <v>-0.85365810769563921</v>
      </c>
      <c r="H827" s="1">
        <v>-0.12947657223872355</v>
      </c>
      <c r="I827" s="1">
        <v>-0.51072331549581484</v>
      </c>
      <c r="J827" s="1">
        <v>-0.63976297014701888</v>
      </c>
      <c r="K827" s="1">
        <v>-8.5565545780804483E-2</v>
      </c>
      <c r="L827" s="1">
        <v>-0.83836652014148716</v>
      </c>
      <c r="M827" s="1">
        <v>-0.36041828688186511</v>
      </c>
      <c r="N827" s="1">
        <v>0.35754979600653636</v>
      </c>
      <c r="O827" s="1">
        <v>-0.4582800220731193</v>
      </c>
      <c r="P827" s="1">
        <v>3.4512174718806202E-2</v>
      </c>
      <c r="Q827" s="1">
        <v>0.11667682205962278</v>
      </c>
      <c r="R827" s="1">
        <v>-1.0967190214093843</v>
      </c>
      <c r="S827" s="1">
        <v>-0.12856717442169749</v>
      </c>
      <c r="T827" s="1">
        <v>-0.90044348887210135</v>
      </c>
      <c r="U827" s="1">
        <v>1.1589514910225189</v>
      </c>
      <c r="V827" s="1">
        <v>-2.8068510358109269E-2</v>
      </c>
      <c r="W827" s="1">
        <v>-0.20223727978051365</v>
      </c>
      <c r="X827" s="1">
        <v>0.27122043386658029</v>
      </c>
      <c r="Y827" s="1">
        <v>7.8677562745469776E-2</v>
      </c>
      <c r="Z827" s="1">
        <v>-1.5957939399068868</v>
      </c>
      <c r="AA827" s="1">
        <v>-1.1929651086039985</v>
      </c>
      <c r="AB827" s="1">
        <v>-1.0186263418558215</v>
      </c>
      <c r="AC827" s="1">
        <v>-1.2333093758469014</v>
      </c>
      <c r="AD827" s="1">
        <v>-0.15387336447287944</v>
      </c>
      <c r="AE827" s="1">
        <v>-1.5506612791757637</v>
      </c>
      <c r="AF827" s="1">
        <v>0.48109967679720311</v>
      </c>
      <c r="AG827" s="1">
        <v>8.8609702753208897E-2</v>
      </c>
      <c r="AH827" s="1">
        <v>-1.8917131820529114</v>
      </c>
      <c r="AI827" s="1">
        <v>0.26336020576065872</v>
      </c>
      <c r="AJ827" s="1">
        <v>0.81475836375019495</v>
      </c>
      <c r="AK827" s="1">
        <v>1.1057512603548967</v>
      </c>
      <c r="AL827" s="1">
        <v>0.38789392897636538</v>
      </c>
      <c r="AM827" s="1">
        <v>2.9381169574137563E-2</v>
      </c>
      <c r="AN827" s="1">
        <v>0.45511691210675287</v>
      </c>
      <c r="AO827" s="1">
        <v>-0.19836403245697021</v>
      </c>
      <c r="AP827" s="1">
        <v>-0.81001070802999897</v>
      </c>
      <c r="AQ827" s="1">
        <v>1.158242734974011</v>
      </c>
      <c r="AR827" s="1">
        <v>0.51531827214972625</v>
      </c>
      <c r="AS827" s="1">
        <v>-0.67001592785136321</v>
      </c>
      <c r="AT827" s="1">
        <v>0.86749740693688893</v>
      </c>
      <c r="AU827" s="1">
        <v>-0.62296301536974308</v>
      </c>
      <c r="AV827" s="1">
        <v>-0.75313903730483334</v>
      </c>
      <c r="AW827" s="1">
        <v>-0.94670878396719005</v>
      </c>
      <c r="AX827" s="1">
        <v>1.4742630853753345</v>
      </c>
      <c r="AY827" s="1">
        <v>0.20237861498918064</v>
      </c>
      <c r="AZ827" s="1">
        <v>-0.19400230369907556</v>
      </c>
      <c r="BA827" s="1">
        <v>1.6288072531672364</v>
      </c>
      <c r="BB827" s="1">
        <v>0.35720869692288582</v>
      </c>
      <c r="BC827" s="1">
        <v>1.3246187720030189</v>
      </c>
      <c r="BD827" s="1">
        <v>1.4520128430552617</v>
      </c>
      <c r="BE827" s="1">
        <v>-0.76633986367661056</v>
      </c>
      <c r="BF827" s="1">
        <v>0.24914407178672743</v>
      </c>
      <c r="BG827" s="1">
        <v>-0.38290713688594569</v>
      </c>
      <c r="BH827" s="1">
        <v>-1.2333870715510009</v>
      </c>
      <c r="BI827" s="1">
        <v>-1.4920438703176397</v>
      </c>
      <c r="BJ827" s="5">
        <v>-1.4577850531522354</v>
      </c>
    </row>
    <row r="828" spans="2:62" x14ac:dyDescent="0.3">
      <c r="B828" s="4">
        <v>821</v>
      </c>
      <c r="C828" s="1">
        <v>1.2340971631767275</v>
      </c>
      <c r="D828" s="1">
        <v>-1.1251677437170144</v>
      </c>
      <c r="E828" s="1">
        <v>1.235107115833076</v>
      </c>
      <c r="F828" s="1">
        <v>0.15135970067659169</v>
      </c>
      <c r="G828" s="1">
        <v>-1.5770985934905046</v>
      </c>
      <c r="H828" s="1">
        <v>9.2738773424937554E-2</v>
      </c>
      <c r="I828" s="1">
        <v>-0.27138905683540648</v>
      </c>
      <c r="J828" s="1">
        <v>0.22896110640178871</v>
      </c>
      <c r="K828" s="1">
        <v>-0.61936834478690783</v>
      </c>
      <c r="L828" s="1">
        <v>-0.50058597293476559</v>
      </c>
      <c r="M828" s="1">
        <v>0.26638638436468698</v>
      </c>
      <c r="N828" s="1">
        <v>0.39962384131416256</v>
      </c>
      <c r="O828" s="1">
        <v>-0.35038541516648603</v>
      </c>
      <c r="P828" s="1">
        <v>-1.0666240166770014</v>
      </c>
      <c r="Q828" s="1">
        <v>-0.85729912625745786</v>
      </c>
      <c r="R828" s="1">
        <v>-0.5752247355857445</v>
      </c>
      <c r="S828" s="1">
        <v>0.5843459457516702</v>
      </c>
      <c r="T828" s="1">
        <v>-0.98229993316785968</v>
      </c>
      <c r="U828" s="1">
        <v>1.3256317910790201</v>
      </c>
      <c r="V828" s="1">
        <v>1.8612968432006978</v>
      </c>
      <c r="W828" s="1">
        <v>2.1304814017674909</v>
      </c>
      <c r="X828" s="1">
        <v>1.5097742538940229</v>
      </c>
      <c r="Y828" s="1">
        <v>-0.55011491517707201</v>
      </c>
      <c r="Z828" s="1">
        <v>-0.48361670357428349</v>
      </c>
      <c r="AA828" s="1">
        <v>1.1691894835084566</v>
      </c>
      <c r="AB828" s="1">
        <v>0.66211262714113628</v>
      </c>
      <c r="AC828" s="1">
        <v>0.25504520175760664</v>
      </c>
      <c r="AD828" s="1">
        <v>0.96312519711822331</v>
      </c>
      <c r="AE828" s="1">
        <v>-7.9572464450256453E-2</v>
      </c>
      <c r="AF828" s="1">
        <v>1.5402796105112913</v>
      </c>
      <c r="AG828" s="1">
        <v>0.58859141835090023</v>
      </c>
      <c r="AH828" s="1">
        <v>-0.80126927479153831</v>
      </c>
      <c r="AI828" s="1">
        <v>0.22484531452562578</v>
      </c>
      <c r="AJ828" s="1">
        <v>-1.2524105026428836</v>
      </c>
      <c r="AK828" s="1">
        <v>1.5680417925441452</v>
      </c>
      <c r="AL828" s="1">
        <v>-1.2807835167286381</v>
      </c>
      <c r="AM828" s="1">
        <v>-0.6010490127986351</v>
      </c>
      <c r="AN828" s="1">
        <v>0.60326693142751231</v>
      </c>
      <c r="AO828" s="1">
        <v>1.2244915420215217</v>
      </c>
      <c r="AP828" s="1">
        <v>0.9741660606007928</v>
      </c>
      <c r="AQ828" s="1">
        <v>-0.35398828370225871</v>
      </c>
      <c r="AR828" s="1">
        <v>-0.51819912781865562</v>
      </c>
      <c r="AS828" s="1">
        <v>-0.11379781503020185</v>
      </c>
      <c r="AT828" s="1">
        <v>0.88902075402563685</v>
      </c>
      <c r="AU828" s="1">
        <v>0.25294149341879896</v>
      </c>
      <c r="AV828" s="1">
        <v>0.14369097819521709</v>
      </c>
      <c r="AW828" s="1">
        <v>0.67469476541854667</v>
      </c>
      <c r="AX828" s="1">
        <v>0.70856857541568186</v>
      </c>
      <c r="AY828" s="1">
        <v>1.0403035086892503</v>
      </c>
      <c r="AZ828" s="1">
        <v>-1.2820056822589572</v>
      </c>
      <c r="BA828" s="1">
        <v>-1.5279559368153548</v>
      </c>
      <c r="BB828" s="1">
        <v>0.83218509904847426</v>
      </c>
      <c r="BC828" s="1">
        <v>-1.1977037604049219</v>
      </c>
      <c r="BD828" s="1">
        <v>0.39357092562620027</v>
      </c>
      <c r="BE828" s="1">
        <v>-0.3307014404116807</v>
      </c>
      <c r="BF828" s="1">
        <v>0.73361095915958852</v>
      </c>
      <c r="BG828" s="1">
        <v>0.54304945483898504</v>
      </c>
      <c r="BH828" s="1">
        <v>0.81001180227546832</v>
      </c>
      <c r="BI828" s="1">
        <v>1.3796032075621107</v>
      </c>
      <c r="BJ828" s="5">
        <v>1.4546472377809534</v>
      </c>
    </row>
    <row r="829" spans="2:62" x14ac:dyDescent="0.3">
      <c r="B829" s="4">
        <v>822</v>
      </c>
      <c r="C829" s="1">
        <v>-0.55864730085524528</v>
      </c>
      <c r="D829" s="1">
        <v>-0.85646155718707329</v>
      </c>
      <c r="E829" s="1">
        <v>-1.1858896934340977</v>
      </c>
      <c r="F829" s="1">
        <v>1.1658397174277395</v>
      </c>
      <c r="G829" s="1">
        <v>0.79767485940259153</v>
      </c>
      <c r="H829" s="1">
        <v>-0.37560166322134392</v>
      </c>
      <c r="I829" s="1">
        <v>-0.72319224196923926</v>
      </c>
      <c r="J829" s="1">
        <v>-3.5077309696450724E-2</v>
      </c>
      <c r="K829" s="1">
        <v>1.2123397182208369</v>
      </c>
      <c r="L829" s="1">
        <v>0.14380549301000914</v>
      </c>
      <c r="M829" s="1">
        <v>0.19151676583584359</v>
      </c>
      <c r="N829" s="1">
        <v>0.5263292310867812</v>
      </c>
      <c r="O829" s="1">
        <v>0.52637144051456508</v>
      </c>
      <c r="P829" s="1">
        <v>-0.87964905709943753</v>
      </c>
      <c r="Q829" s="1">
        <v>0.37861642630585529</v>
      </c>
      <c r="R829" s="1">
        <v>-0.46298432153846886</v>
      </c>
      <c r="S829" s="1">
        <v>-0.62798554281732066</v>
      </c>
      <c r="T829" s="1">
        <v>-0.41744009404524718</v>
      </c>
      <c r="U829" s="1">
        <v>0.10065601513917086</v>
      </c>
      <c r="V829" s="1">
        <v>-0.85819087649696213</v>
      </c>
      <c r="W829" s="1">
        <v>0.19945716141635753</v>
      </c>
      <c r="X829" s="1">
        <v>1.6093516798477712</v>
      </c>
      <c r="Y829" s="1">
        <v>-0.29255086885719611</v>
      </c>
      <c r="Z829" s="1">
        <v>-1.2272283299307012</v>
      </c>
      <c r="AA829" s="1">
        <v>-4.2005144124771049E-2</v>
      </c>
      <c r="AB829" s="1">
        <v>-1.2174473395093528</v>
      </c>
      <c r="AC829" s="1">
        <v>-0.49524185083728139</v>
      </c>
      <c r="AD829" s="1">
        <v>-1.8194739312411798</v>
      </c>
      <c r="AE829" s="1">
        <v>-0.27390467188065198</v>
      </c>
      <c r="AF829" s="1">
        <v>1.9636135189793826</v>
      </c>
      <c r="AG829" s="1">
        <v>-0.18913815362714864</v>
      </c>
      <c r="AH829" s="1">
        <v>0.51878296981927974</v>
      </c>
      <c r="AI829" s="1">
        <v>1.5122644564855272</v>
      </c>
      <c r="AJ829" s="1">
        <v>-0.48460628112028892</v>
      </c>
      <c r="AK829" s="1">
        <v>1.8341765968570565</v>
      </c>
      <c r="AL829" s="1">
        <v>6.3704641156943242E-2</v>
      </c>
      <c r="AM829" s="1">
        <v>0.6025519180577702</v>
      </c>
      <c r="AN829" s="1">
        <v>-1.2712220603851687</v>
      </c>
      <c r="AO829" s="1">
        <v>-0.35612404222030125</v>
      </c>
      <c r="AP829" s="1">
        <v>-2.5192442516801532</v>
      </c>
      <c r="AQ829" s="1">
        <v>-1.3677991407494199</v>
      </c>
      <c r="AR829" s="1">
        <v>-1.1582849132297488</v>
      </c>
      <c r="AS829" s="1">
        <v>-0.17698686283330189</v>
      </c>
      <c r="AT829" s="1">
        <v>0.49984242833117315</v>
      </c>
      <c r="AU829" s="1">
        <v>1.4928192412051007</v>
      </c>
      <c r="AV829" s="1">
        <v>-0.20619803843297821</v>
      </c>
      <c r="AW829" s="1">
        <v>0.40564270761664623</v>
      </c>
      <c r="AX829" s="1">
        <v>-1.2259391015503829</v>
      </c>
      <c r="AY829" s="1">
        <v>-0.21299205427183648</v>
      </c>
      <c r="AZ829" s="1">
        <v>0.36284737880412427</v>
      </c>
      <c r="BA829" s="1">
        <v>1.4527386778756517</v>
      </c>
      <c r="BB829" s="1">
        <v>1.6510953127126877</v>
      </c>
      <c r="BC829" s="1">
        <v>1.4068450250014901</v>
      </c>
      <c r="BD829" s="1">
        <v>0.2083696020234983</v>
      </c>
      <c r="BE829" s="1">
        <v>1.3878312333744456</v>
      </c>
      <c r="BF829" s="1">
        <v>1.3426096114017241</v>
      </c>
      <c r="BG829" s="1">
        <v>-0.33022304915066159</v>
      </c>
      <c r="BH829" s="1">
        <v>1.2925947008223986</v>
      </c>
      <c r="BI829" s="1">
        <v>-0.71758346851147692</v>
      </c>
      <c r="BJ829" s="5">
        <v>-0.67232520342211743</v>
      </c>
    </row>
    <row r="830" spans="2:62" x14ac:dyDescent="0.3">
      <c r="B830" s="4">
        <v>823</v>
      </c>
      <c r="C830" s="1">
        <v>0.67670951556696357</v>
      </c>
      <c r="D830" s="1">
        <v>0.44894077101105384</v>
      </c>
      <c r="E830" s="1">
        <v>-1.1730202898091673</v>
      </c>
      <c r="F830" s="1">
        <v>-0.37104355264244515</v>
      </c>
      <c r="G830" s="1">
        <v>-0.86756519941834453</v>
      </c>
      <c r="H830" s="1">
        <v>-1.0878491950482341</v>
      </c>
      <c r="I830" s="1">
        <v>0.81718470563489543</v>
      </c>
      <c r="J830" s="1">
        <v>-1.409187697269509</v>
      </c>
      <c r="K830" s="1">
        <v>2.3910055771506755</v>
      </c>
      <c r="L830" s="1">
        <v>-0.73922509111145884</v>
      </c>
      <c r="M830" s="1">
        <v>-0.42785401769383719</v>
      </c>
      <c r="N830" s="1">
        <v>-7.5701041694331821E-3</v>
      </c>
      <c r="O830" s="1">
        <v>-1.0720138872980756</v>
      </c>
      <c r="P830" s="1">
        <v>0.57092451048525283</v>
      </c>
      <c r="Q830" s="1">
        <v>-0.90027327912732058</v>
      </c>
      <c r="R830" s="1">
        <v>-0.47120947171747385</v>
      </c>
      <c r="S830" s="1">
        <v>-1.0366462485060632</v>
      </c>
      <c r="T830" s="1">
        <v>0.16436698889383908</v>
      </c>
      <c r="U830" s="1">
        <v>-0.8340093401056905</v>
      </c>
      <c r="V830" s="1">
        <v>-1.2756397710407577</v>
      </c>
      <c r="W830" s="1">
        <v>0.76843589775210597</v>
      </c>
      <c r="X830" s="1">
        <v>-0.90323226213097563</v>
      </c>
      <c r="Y830" s="1">
        <v>-0.82734707401759777</v>
      </c>
      <c r="Z830" s="1">
        <v>-0.73772249976891036</v>
      </c>
      <c r="AA830" s="1">
        <v>-0.56969163932050904</v>
      </c>
      <c r="AB830" s="1">
        <v>-0.26395516149098497</v>
      </c>
      <c r="AC830" s="1">
        <v>0.29857780737546663</v>
      </c>
      <c r="AD830" s="1">
        <v>1.4246954993492393</v>
      </c>
      <c r="AE830" s="1">
        <v>0.42127523784042414</v>
      </c>
      <c r="AF830" s="1">
        <v>0.44554365559627579</v>
      </c>
      <c r="AG830" s="1">
        <v>0.17691582111009102</v>
      </c>
      <c r="AH830" s="1">
        <v>0.1035505991794501</v>
      </c>
      <c r="AI830" s="1">
        <v>1.1524108718014601</v>
      </c>
      <c r="AJ830" s="1">
        <v>0.46976461366510514</v>
      </c>
      <c r="AK830" s="1">
        <v>-1.6014108458332654</v>
      </c>
      <c r="AL830" s="1">
        <v>-0.48263010602396478</v>
      </c>
      <c r="AM830" s="1">
        <v>-0.79624931759392903</v>
      </c>
      <c r="AN830" s="1">
        <v>-0.18423521221306019</v>
      </c>
      <c r="AO830" s="1">
        <v>1.1835505739711174</v>
      </c>
      <c r="AP830" s="1">
        <v>0.43221315561594342</v>
      </c>
      <c r="AQ830" s="1">
        <v>0.74235047287698674</v>
      </c>
      <c r="AR830" s="1">
        <v>0.67523166782905375</v>
      </c>
      <c r="AS830" s="1">
        <v>-0.6645779303801902</v>
      </c>
      <c r="AT830" s="1">
        <v>-0.49819336175331863</v>
      </c>
      <c r="AU830" s="1">
        <v>-1.5801160588609311</v>
      </c>
      <c r="AV830" s="1">
        <v>-0.29272519129938862</v>
      </c>
      <c r="AW830" s="1">
        <v>0.45742574909070854</v>
      </c>
      <c r="AX830" s="1">
        <v>1.0058564393027087</v>
      </c>
      <c r="AY830" s="1">
        <v>0.49442673765599582</v>
      </c>
      <c r="AZ830" s="1">
        <v>-0.57458537815826494</v>
      </c>
      <c r="BA830" s="1">
        <v>-0.48663176278274994</v>
      </c>
      <c r="BB830" s="1">
        <v>-0.15396377752964732</v>
      </c>
      <c r="BC830" s="1">
        <v>1.6142241922154352</v>
      </c>
      <c r="BD830" s="1">
        <v>-0.39060179824545421</v>
      </c>
      <c r="BE830" s="1">
        <v>-0.4844473928609887</v>
      </c>
      <c r="BF830" s="1">
        <v>0.11629594162673232</v>
      </c>
      <c r="BG830" s="1">
        <v>-1.5450311390371489</v>
      </c>
      <c r="BH830" s="1">
        <v>1.3550041390439211</v>
      </c>
      <c r="BI830" s="1">
        <v>-0.71066644629814768</v>
      </c>
      <c r="BJ830" s="5">
        <v>-0.66530994064613724</v>
      </c>
    </row>
    <row r="831" spans="2:62" x14ac:dyDescent="0.3">
      <c r="B831" s="4">
        <v>824</v>
      </c>
      <c r="C831" s="1">
        <v>-0.68264339497530802</v>
      </c>
      <c r="D831" s="1">
        <v>-0.2671221918877007</v>
      </c>
      <c r="E831" s="1">
        <v>-0.82051402520791739</v>
      </c>
      <c r="F831" s="1">
        <v>1.5910078445458498</v>
      </c>
      <c r="G831" s="1">
        <v>1.7658609618109178</v>
      </c>
      <c r="H831" s="1">
        <v>0.63273506927905299</v>
      </c>
      <c r="I831" s="1">
        <v>-0.2519957012236087</v>
      </c>
      <c r="J831" s="1">
        <v>1.4005084834992259</v>
      </c>
      <c r="K831" s="1">
        <v>-1.3509487599759915</v>
      </c>
      <c r="L831" s="1">
        <v>-1.1046686704831119</v>
      </c>
      <c r="M831" s="1">
        <v>0.60186525751143238</v>
      </c>
      <c r="N831" s="1">
        <v>-0.19202021382665846</v>
      </c>
      <c r="O831" s="1">
        <v>-1.5945318270268813</v>
      </c>
      <c r="P831" s="1">
        <v>-1.4225695988780469</v>
      </c>
      <c r="Q831" s="1">
        <v>3.6932339879822071E-2</v>
      </c>
      <c r="R831" s="1">
        <v>9.9113210003463945E-2</v>
      </c>
      <c r="S831" s="1">
        <v>1.7666480980557453</v>
      </c>
      <c r="T831" s="1">
        <v>-2.8037386739256289E-2</v>
      </c>
      <c r="U831" s="1">
        <v>1.4164540639472454</v>
      </c>
      <c r="V831" s="1">
        <v>-0.39178248910614438</v>
      </c>
      <c r="W831" s="1">
        <v>-0.61247767272923459</v>
      </c>
      <c r="X831" s="1">
        <v>1.1743575944272615</v>
      </c>
      <c r="Y831" s="1">
        <v>0.56326064151228128</v>
      </c>
      <c r="Z831" s="1">
        <v>2.1236504498007354</v>
      </c>
      <c r="AA831" s="1">
        <v>0.71801490085620667</v>
      </c>
      <c r="AB831" s="1">
        <v>-0.69628486470684048</v>
      </c>
      <c r="AC831" s="1">
        <v>-1.5384178605445447</v>
      </c>
      <c r="AD831" s="1">
        <v>-0.54595231410508716</v>
      </c>
      <c r="AE831" s="1">
        <v>-0.68919780565862954</v>
      </c>
      <c r="AF831" s="1">
        <v>1.3799741481455723</v>
      </c>
      <c r="AG831" s="1">
        <v>-7.8968891410758288E-2</v>
      </c>
      <c r="AH831" s="1">
        <v>0.23805633063759982</v>
      </c>
      <c r="AI831" s="1">
        <v>-1.0468903340909199</v>
      </c>
      <c r="AJ831" s="1">
        <v>-1.0574415364890024</v>
      </c>
      <c r="AK831" s="1">
        <v>-0.54724833025594588</v>
      </c>
      <c r="AL831" s="1">
        <v>-0.20273422005491284</v>
      </c>
      <c r="AM831" s="1">
        <v>0.67305343837857712</v>
      </c>
      <c r="AN831" s="1">
        <v>0.50165089994487411</v>
      </c>
      <c r="AO831" s="1">
        <v>-1.1875380742296886</v>
      </c>
      <c r="AP831" s="1">
        <v>-0.14090723643310277</v>
      </c>
      <c r="AQ831" s="1">
        <v>-0.58935899989102059</v>
      </c>
      <c r="AR831" s="1">
        <v>1.7839629869772687E-2</v>
      </c>
      <c r="AS831" s="1">
        <v>0.20316308834740404</v>
      </c>
      <c r="AT831" s="1">
        <v>-1.166447082252787</v>
      </c>
      <c r="AU831" s="1">
        <v>-0.10155296438280921</v>
      </c>
      <c r="AV831" s="1">
        <v>2.7472000341827143</v>
      </c>
      <c r="AW831" s="1">
        <v>1.5813712109073903</v>
      </c>
      <c r="AX831" s="1">
        <v>0.40096567538594841</v>
      </c>
      <c r="AY831" s="1">
        <v>6.0006123258705406E-2</v>
      </c>
      <c r="AZ831" s="1">
        <v>-1.5420766301713669</v>
      </c>
      <c r="BA831" s="1">
        <v>-0.75225359886655541</v>
      </c>
      <c r="BB831" s="1">
        <v>0.45505329115763704</v>
      </c>
      <c r="BC831" s="1">
        <v>-0.15261519651855221</v>
      </c>
      <c r="BD831" s="1">
        <v>-0.47054780224373105</v>
      </c>
      <c r="BE831" s="1">
        <v>0.38104301512586697</v>
      </c>
      <c r="BF831" s="1">
        <v>-0.15911807246991075</v>
      </c>
      <c r="BG831" s="1">
        <v>-0.74557203669331151</v>
      </c>
      <c r="BH831" s="1">
        <v>0.1270890837859584</v>
      </c>
      <c r="BI831" s="1">
        <v>1.085999763899175</v>
      </c>
      <c r="BJ831" s="5">
        <v>1.156873825219243</v>
      </c>
    </row>
    <row r="832" spans="2:62" x14ac:dyDescent="0.3">
      <c r="B832" s="4">
        <v>825</v>
      </c>
      <c r="C832" s="1">
        <v>-1.9225284364570001</v>
      </c>
      <c r="D832" s="1">
        <v>-0.56120302400717925</v>
      </c>
      <c r="E832" s="1">
        <v>-0.97041048656150353</v>
      </c>
      <c r="F832" s="1">
        <v>-0.33768184612649732</v>
      </c>
      <c r="G832" s="1">
        <v>-0.28733460915257919</v>
      </c>
      <c r="H832" s="1">
        <v>-0.70717950899134308</v>
      </c>
      <c r="I832" s="1">
        <v>0.38485981462251601</v>
      </c>
      <c r="J832" s="1">
        <v>-0.309424359838403</v>
      </c>
      <c r="K832" s="1">
        <v>-0.15102179040015487</v>
      </c>
      <c r="L832" s="1">
        <v>-0.13907460133973273</v>
      </c>
      <c r="M832" s="1">
        <v>0.77638766152966099</v>
      </c>
      <c r="N832" s="1">
        <v>0.62213907291875714</v>
      </c>
      <c r="O832" s="1">
        <v>-2.074834825824392</v>
      </c>
      <c r="P832" s="1">
        <v>-1.0455568228167209</v>
      </c>
      <c r="Q832" s="1">
        <v>0.20272169736045753</v>
      </c>
      <c r="R832" s="1">
        <v>-0.43264377564364309</v>
      </c>
      <c r="S832" s="1">
        <v>-0.75492624168649014</v>
      </c>
      <c r="T832" s="1">
        <v>-0.16537503440975465</v>
      </c>
      <c r="U832" s="1">
        <v>-1.4661156890627614</v>
      </c>
      <c r="V832" s="1">
        <v>-5.5392057430134763E-2</v>
      </c>
      <c r="W832" s="1">
        <v>0.75320688072094955</v>
      </c>
      <c r="X832" s="1">
        <v>0.49798044641026873</v>
      </c>
      <c r="Y832" s="1">
        <v>-0.95483956601792119</v>
      </c>
      <c r="Z832" s="1">
        <v>0.88068553463343902</v>
      </c>
      <c r="AA832" s="1">
        <v>1.5786817081607887</v>
      </c>
      <c r="AB832" s="1">
        <v>0.4756297336022367</v>
      </c>
      <c r="AC832" s="1">
        <v>-1.5228536560875197</v>
      </c>
      <c r="AD832" s="1">
        <v>-1.1678843738900777</v>
      </c>
      <c r="AE832" s="1">
        <v>0.56127741978269441</v>
      </c>
      <c r="AF832" s="1">
        <v>-0.81027541203624809</v>
      </c>
      <c r="AG832" s="1">
        <v>-0.30099010519584435</v>
      </c>
      <c r="AH832" s="1">
        <v>-1.090332969807186</v>
      </c>
      <c r="AI832" s="1">
        <v>-1.024009507307297</v>
      </c>
      <c r="AJ832" s="1">
        <v>0.78873860800989037</v>
      </c>
      <c r="AK832" s="1">
        <v>-6.4868818161582964E-2</v>
      </c>
      <c r="AL832" s="1">
        <v>0.92117297101510709</v>
      </c>
      <c r="AM832" s="1">
        <v>0.73438449192370203</v>
      </c>
      <c r="AN832" s="1">
        <v>-0.7595548174503034</v>
      </c>
      <c r="AO832" s="1">
        <v>-0.18608108046319119</v>
      </c>
      <c r="AP832" s="1">
        <v>0.29079780458775473</v>
      </c>
      <c r="AQ832" s="1">
        <v>-1.6621348377928593</v>
      </c>
      <c r="AR832" s="1">
        <v>-1.6089561372163739</v>
      </c>
      <c r="AS832" s="1">
        <v>-0.43450710357812417</v>
      </c>
      <c r="AT832" s="1">
        <v>-1.6206071145966909</v>
      </c>
      <c r="AU832" s="1">
        <v>-0.64175881245707633</v>
      </c>
      <c r="AV832" s="1">
        <v>-1.4693324241624282</v>
      </c>
      <c r="AW832" s="1">
        <v>0.26488053771413761</v>
      </c>
      <c r="AX832" s="1">
        <v>1.5966040246065798</v>
      </c>
      <c r="AY832" s="1">
        <v>-1.2919486195583729</v>
      </c>
      <c r="AZ832" s="1">
        <v>1.1344519606103978</v>
      </c>
      <c r="BA832" s="1">
        <v>-0.44828902152122074</v>
      </c>
      <c r="BB832" s="1">
        <v>-0.74660222361129625</v>
      </c>
      <c r="BC832" s="1">
        <v>-0.28766847180774874</v>
      </c>
      <c r="BD832" s="1">
        <v>-0.27471638750175853</v>
      </c>
      <c r="BE832" s="1">
        <v>-0.86165201673405867</v>
      </c>
      <c r="BF832" s="1">
        <v>-0.53804305126190555</v>
      </c>
      <c r="BG832" s="1">
        <v>0.6476212755690266</v>
      </c>
      <c r="BH832" s="1">
        <v>0.36522768010351053</v>
      </c>
      <c r="BI832" s="1">
        <v>1.2756555683638278</v>
      </c>
      <c r="BJ832" s="5">
        <v>1.3492232588737414</v>
      </c>
    </row>
    <row r="833" spans="2:62" x14ac:dyDescent="0.3">
      <c r="B833" s="4">
        <v>826</v>
      </c>
      <c r="C833" s="1">
        <v>-0.38616093515288669</v>
      </c>
      <c r="D833" s="1">
        <v>0.9984957785045725</v>
      </c>
      <c r="E833" s="1">
        <v>-0.95294858904761459</v>
      </c>
      <c r="F833" s="1">
        <v>0.40640077299417654</v>
      </c>
      <c r="G833" s="1">
        <v>0.86536201466766227</v>
      </c>
      <c r="H833" s="1">
        <v>0.1461936453393014</v>
      </c>
      <c r="I833" s="1">
        <v>0.1892801574226449</v>
      </c>
      <c r="J833" s="1">
        <v>1.3045533147435537</v>
      </c>
      <c r="K833" s="1">
        <v>-0.36926906306819368</v>
      </c>
      <c r="L833" s="1">
        <v>0.53533448972363129</v>
      </c>
      <c r="M833" s="1">
        <v>1.0091290540448392</v>
      </c>
      <c r="N833" s="1">
        <v>0.22731265723558128</v>
      </c>
      <c r="O833" s="1">
        <v>1.3809763651691722</v>
      </c>
      <c r="P833" s="1">
        <v>0.78619285282806683</v>
      </c>
      <c r="Q833" s="1">
        <v>-0.35508629749674625</v>
      </c>
      <c r="R833" s="1">
        <v>-1.2623329064907858</v>
      </c>
      <c r="S833" s="1">
        <v>-1.941743008607185</v>
      </c>
      <c r="T833" s="1">
        <v>0.6940313585913962</v>
      </c>
      <c r="U833" s="1">
        <v>-1.4566059972805521</v>
      </c>
      <c r="V833" s="1">
        <v>-0.24643647490333037</v>
      </c>
      <c r="W833" s="1">
        <v>0.86423489794231056</v>
      </c>
      <c r="X833" s="1">
        <v>-1.3459657183767213</v>
      </c>
      <c r="Y833" s="1">
        <v>-0.95104426660520813</v>
      </c>
      <c r="Z833" s="1">
        <v>0.35208802919222271</v>
      </c>
      <c r="AA833" s="1">
        <v>-0.42740543199466413</v>
      </c>
      <c r="AB833" s="1">
        <v>-1.3367531343960479</v>
      </c>
      <c r="AC833" s="1">
        <v>-1.137958711251185E-3</v>
      </c>
      <c r="AD833" s="1">
        <v>0.95766883007128578</v>
      </c>
      <c r="AE833" s="1">
        <v>-1.1148902929913072</v>
      </c>
      <c r="AF833" s="1">
        <v>1.3809690926973133</v>
      </c>
      <c r="AG833" s="1">
        <v>0.3082754636749378</v>
      </c>
      <c r="AH833" s="1">
        <v>-0.5963514213885992</v>
      </c>
      <c r="AI833" s="1">
        <v>0.57968605921668936</v>
      </c>
      <c r="AJ833" s="1">
        <v>-0.1422498121523838</v>
      </c>
      <c r="AK833" s="1">
        <v>-5.3151117021837634E-2</v>
      </c>
      <c r="AL833" s="1">
        <v>0.91400430237524088</v>
      </c>
      <c r="AM833" s="1">
        <v>0.38619172515458061</v>
      </c>
      <c r="AN833" s="1">
        <v>0.36383660582058369</v>
      </c>
      <c r="AO833" s="1">
        <v>-0.48375556366289146</v>
      </c>
      <c r="AP833" s="1">
        <v>0.29506424058116121</v>
      </c>
      <c r="AQ833" s="1">
        <v>0.16247061175024691</v>
      </c>
      <c r="AR833" s="1">
        <v>0.86384826752427557</v>
      </c>
      <c r="AS833" s="1">
        <v>1.6714776560589988</v>
      </c>
      <c r="AT833" s="1">
        <v>-0.11994067451081845</v>
      </c>
      <c r="AU833" s="1">
        <v>-1.4448955756160917</v>
      </c>
      <c r="AV833" s="1">
        <v>-1.4320835962163336</v>
      </c>
      <c r="AW833" s="1">
        <v>0.84607075549341249</v>
      </c>
      <c r="AX833" s="1">
        <v>0.44745136449004019</v>
      </c>
      <c r="AY833" s="1">
        <v>0.49088889588268192</v>
      </c>
      <c r="AZ833" s="1">
        <v>-0.68325269659171495</v>
      </c>
      <c r="BA833" s="1">
        <v>-0.27522785978455189</v>
      </c>
      <c r="BB833" s="1">
        <v>-0.72078813092116845</v>
      </c>
      <c r="BC833" s="1">
        <v>-0.59981308801343336</v>
      </c>
      <c r="BD833" s="1">
        <v>-0.18195610392521805</v>
      </c>
      <c r="BE833" s="1">
        <v>1.1118864028874038</v>
      </c>
      <c r="BF833" s="1">
        <v>1.1599491851744417</v>
      </c>
      <c r="BG833" s="1">
        <v>0.26793502211444659</v>
      </c>
      <c r="BH833" s="1">
        <v>0.64067779011040671</v>
      </c>
      <c r="BI833" s="1">
        <v>-1.6758259367629673</v>
      </c>
      <c r="BJ833" s="5">
        <v>-1.644177325703011</v>
      </c>
    </row>
    <row r="834" spans="2:62" x14ac:dyDescent="0.3">
      <c r="B834" s="4">
        <v>827</v>
      </c>
      <c r="C834" s="1">
        <v>-0.11762695744764638</v>
      </c>
      <c r="D834" s="1">
        <v>1.5634599935412838</v>
      </c>
      <c r="E834" s="1">
        <v>-0.56755930295080437</v>
      </c>
      <c r="F834" s="1">
        <v>0.88675865106558371</v>
      </c>
      <c r="G834" s="1">
        <v>2.7814504312143473</v>
      </c>
      <c r="H834" s="1">
        <v>0.54119869202201376</v>
      </c>
      <c r="I834" s="1">
        <v>0.18570470603216266</v>
      </c>
      <c r="J834" s="1">
        <v>0.82192132798939554</v>
      </c>
      <c r="K834" s="1">
        <v>0.39312981826613835</v>
      </c>
      <c r="L834" s="1">
        <v>0.91805761235217498</v>
      </c>
      <c r="M834" s="1">
        <v>0.51642514400920814</v>
      </c>
      <c r="N834" s="1">
        <v>-0.9770140618858848</v>
      </c>
      <c r="O834" s="1">
        <v>1.9864638283558549E-2</v>
      </c>
      <c r="P834" s="1">
        <v>-0.63276498559663619</v>
      </c>
      <c r="Q834" s="1">
        <v>-0.2199858466385958</v>
      </c>
      <c r="R834" s="1">
        <v>1.5985451613261452</v>
      </c>
      <c r="S834" s="1">
        <v>0.54274825086622636</v>
      </c>
      <c r="T834" s="1">
        <v>0.36333220998604887</v>
      </c>
      <c r="U834" s="1">
        <v>0.56590291892793254</v>
      </c>
      <c r="V834" s="1">
        <v>0.20071385828817329</v>
      </c>
      <c r="W834" s="1">
        <v>-0.37036478341250784</v>
      </c>
      <c r="X834" s="1">
        <v>0.27188860393105263</v>
      </c>
      <c r="Y834" s="1">
        <v>9.0127462330933897E-2</v>
      </c>
      <c r="Z834" s="1">
        <v>-0.75957065281463354</v>
      </c>
      <c r="AA834" s="1">
        <v>1.3380727351341448</v>
      </c>
      <c r="AB834" s="1">
        <v>-0.80440392153683005</v>
      </c>
      <c r="AC834" s="1">
        <v>-1.3030741157882006</v>
      </c>
      <c r="AD834" s="1">
        <v>1.2368420887857225</v>
      </c>
      <c r="AE834" s="1">
        <v>-0.88456940356238178</v>
      </c>
      <c r="AF834" s="1">
        <v>0.49070887755920756</v>
      </c>
      <c r="AG834" s="1">
        <v>5.9321226813115628E-2</v>
      </c>
      <c r="AH834" s="1">
        <v>0.78699717368390831</v>
      </c>
      <c r="AI834" s="1">
        <v>0.5221116351360009</v>
      </c>
      <c r="AJ834" s="1">
        <v>-1.3618274960305459</v>
      </c>
      <c r="AK834" s="1">
        <v>-2.5819410753780105E-2</v>
      </c>
      <c r="AL834" s="1">
        <v>-6.9421607896813967E-2</v>
      </c>
      <c r="AM834" s="1">
        <v>0.21634187377947967</v>
      </c>
      <c r="AN834" s="1">
        <v>-0.76012475612802433</v>
      </c>
      <c r="AO834" s="1">
        <v>-0.78271594759877594</v>
      </c>
      <c r="AP834" s="1">
        <v>-0.13004956703634168</v>
      </c>
      <c r="AQ834" s="1">
        <v>1.5090294173105392</v>
      </c>
      <c r="AR834" s="1">
        <v>1.1331632716197071</v>
      </c>
      <c r="AS834" s="1">
        <v>0.41290689863568969</v>
      </c>
      <c r="AT834" s="1">
        <v>0.53274199818042167</v>
      </c>
      <c r="AU834" s="1">
        <v>-1.3855115727634908</v>
      </c>
      <c r="AV834" s="1">
        <v>0.72074598056242689</v>
      </c>
      <c r="AW834" s="1">
        <v>0.90303698442195124</v>
      </c>
      <c r="AX834" s="1">
        <v>-2.3699120077804769</v>
      </c>
      <c r="AY834" s="1">
        <v>1.7263948503899289</v>
      </c>
      <c r="AZ834" s="1">
        <v>1.0103188106337972</v>
      </c>
      <c r="BA834" s="1">
        <v>0.943100691509276</v>
      </c>
      <c r="BB834" s="1">
        <v>-1.2660295513768725</v>
      </c>
      <c r="BC834" s="1">
        <v>-0.5228286349365705</v>
      </c>
      <c r="BD834" s="1">
        <v>-0.71661204402923395</v>
      </c>
      <c r="BE834" s="1">
        <v>-1.5667001297584653</v>
      </c>
      <c r="BF834" s="1">
        <v>-1.1263420780204465</v>
      </c>
      <c r="BG834" s="1">
        <v>1.1170621802972072</v>
      </c>
      <c r="BH834" s="1">
        <v>0.44062795810995109</v>
      </c>
      <c r="BI834" s="1">
        <v>0.26872114471257058</v>
      </c>
      <c r="BJ834" s="5">
        <v>0.32798762275253834</v>
      </c>
    </row>
    <row r="835" spans="2:62" x14ac:dyDescent="0.3">
      <c r="B835" s="4">
        <v>828</v>
      </c>
      <c r="C835" s="1">
        <v>1.1288172801886378</v>
      </c>
      <c r="D835" s="1">
        <v>-1.2175585272451963</v>
      </c>
      <c r="E835" s="1">
        <v>-0.22757757586556687</v>
      </c>
      <c r="F835" s="1">
        <v>-0.68377624877904397</v>
      </c>
      <c r="G835" s="1">
        <v>-0.64251229859307268</v>
      </c>
      <c r="H835" s="1">
        <v>-0.21016966949258764</v>
      </c>
      <c r="I835" s="1">
        <v>0.16876273978909903</v>
      </c>
      <c r="J835" s="1">
        <v>3.2330539988968489E-2</v>
      </c>
      <c r="K835" s="1">
        <v>0.18293318715999723</v>
      </c>
      <c r="L835" s="1">
        <v>0.16329746883557963</v>
      </c>
      <c r="M835" s="1">
        <v>-1.8369461174614209E-2</v>
      </c>
      <c r="N835" s="1">
        <v>-0.69842528057544329</v>
      </c>
      <c r="O835" s="1">
        <v>1.6119049991752659</v>
      </c>
      <c r="P835" s="1">
        <v>0.15696861153203892</v>
      </c>
      <c r="Q835" s="1">
        <v>-1.0213925285948273</v>
      </c>
      <c r="R835" s="1">
        <v>-0.42298913536971949</v>
      </c>
      <c r="S835" s="1">
        <v>-0.20541663951185313</v>
      </c>
      <c r="T835" s="1">
        <v>-0.44617978816819448</v>
      </c>
      <c r="U835" s="1">
        <v>0.85889505082276607</v>
      </c>
      <c r="V835" s="1">
        <v>1.3597480151467825</v>
      </c>
      <c r="W835" s="1">
        <v>-0.53981068135457466</v>
      </c>
      <c r="X835" s="1">
        <v>-0.11987320249804223</v>
      </c>
      <c r="Y835" s="1">
        <v>0.19237556901407335</v>
      </c>
      <c r="Z835" s="1">
        <v>1.309869804838343</v>
      </c>
      <c r="AA835" s="1">
        <v>-1.1100443861730029</v>
      </c>
      <c r="AB835" s="1">
        <v>-0.19772981409641296</v>
      </c>
      <c r="AC835" s="1">
        <v>-0.69004768065045763</v>
      </c>
      <c r="AD835" s="1">
        <v>0.37469735677923194</v>
      </c>
      <c r="AE835" s="1">
        <v>0.29873413284131278</v>
      </c>
      <c r="AF835" s="1">
        <v>0.5980831332487121</v>
      </c>
      <c r="AG835" s="1">
        <v>0.74085296065849371</v>
      </c>
      <c r="AH835" s="1">
        <v>0.38655533925704977</v>
      </c>
      <c r="AI835" s="1">
        <v>9.9094900349858683E-2</v>
      </c>
      <c r="AJ835" s="1">
        <v>0.12991685165460962</v>
      </c>
      <c r="AK835" s="1">
        <v>-2.372974052885608</v>
      </c>
      <c r="AL835" s="1">
        <v>-0.64699172167977448</v>
      </c>
      <c r="AM835" s="1">
        <v>-1.6053911495832688E-2</v>
      </c>
      <c r="AN835" s="1">
        <v>-1.37080643749602</v>
      </c>
      <c r="AO835" s="1">
        <v>-3.6912538754493789E-2</v>
      </c>
      <c r="AP835" s="1">
        <v>0.28102335517743854</v>
      </c>
      <c r="AQ835" s="1">
        <v>-3.821295628805705E-2</v>
      </c>
      <c r="AR835" s="1">
        <v>1.4787116452286178</v>
      </c>
      <c r="AS835" s="1">
        <v>-0.67041250285825882</v>
      </c>
      <c r="AT835" s="1">
        <v>-1.1827074586181114</v>
      </c>
      <c r="AU835" s="1">
        <v>-1.5873844512294291</v>
      </c>
      <c r="AV835" s="1">
        <v>0.6574725646281443</v>
      </c>
      <c r="AW835" s="1">
        <v>0.5360752317450691</v>
      </c>
      <c r="AX835" s="1">
        <v>0.91277841786085334</v>
      </c>
      <c r="AY835" s="1">
        <v>0.20254312389853221</v>
      </c>
      <c r="AZ835" s="1">
        <v>0.22597910213637257</v>
      </c>
      <c r="BA835" s="1">
        <v>1.2633893920844272</v>
      </c>
      <c r="BB835" s="1">
        <v>0.32878596005012078</v>
      </c>
      <c r="BC835" s="1">
        <v>-0.15891763612659218</v>
      </c>
      <c r="BD835" s="1">
        <v>0.19833881628048303</v>
      </c>
      <c r="BE835" s="1">
        <v>-0.11780870845604544</v>
      </c>
      <c r="BF835" s="1">
        <v>-5.7925972918956174E-2</v>
      </c>
      <c r="BG835" s="1">
        <v>-0.85675000085109698</v>
      </c>
      <c r="BH835" s="1">
        <v>-1.1681627422382295</v>
      </c>
      <c r="BI835" s="1">
        <v>0.78350408365858093</v>
      </c>
      <c r="BJ835" s="5">
        <v>0.85008188209126567</v>
      </c>
    </row>
    <row r="836" spans="2:62" x14ac:dyDescent="0.3">
      <c r="B836" s="4">
        <v>829</v>
      </c>
      <c r="C836" s="1">
        <v>-0.89331469618601134</v>
      </c>
      <c r="D836" s="1">
        <v>-1.8721776136482566</v>
      </c>
      <c r="E836" s="1">
        <v>-0.14604211698804573</v>
      </c>
      <c r="F836" s="1">
        <v>0.19722442254078984</v>
      </c>
      <c r="G836" s="1">
        <v>-0.297714676633964</v>
      </c>
      <c r="H836" s="1">
        <v>0.60756754309718353</v>
      </c>
      <c r="I836" s="1">
        <v>-1.0620491869520496</v>
      </c>
      <c r="J836" s="1">
        <v>0.1831165193381761</v>
      </c>
      <c r="K836" s="1">
        <v>-0.79315089497549074</v>
      </c>
      <c r="L836" s="1">
        <v>-1.7560109158989819E-2</v>
      </c>
      <c r="M836" s="1">
        <v>-0.5120832492540407</v>
      </c>
      <c r="N836" s="1">
        <v>-0.29034753502597382</v>
      </c>
      <c r="O836" s="1">
        <v>-0.76883908014872626</v>
      </c>
      <c r="P836" s="1">
        <v>0.48582110563995035</v>
      </c>
      <c r="Q836" s="1">
        <v>1.3162725069914978</v>
      </c>
      <c r="R836" s="1">
        <v>0.4237095337063097</v>
      </c>
      <c r="S836" s="1">
        <v>9.7185244613105598E-2</v>
      </c>
      <c r="T836" s="1">
        <v>-1.3370970651011249</v>
      </c>
      <c r="U836" s="1">
        <v>1.0755853980323056</v>
      </c>
      <c r="V836" s="1">
        <v>1.861469659904287</v>
      </c>
      <c r="W836" s="1">
        <v>-0.87681097356529247</v>
      </c>
      <c r="X836" s="1">
        <v>-1.9724257410294042</v>
      </c>
      <c r="Y836" s="1">
        <v>0.87963950545004777</v>
      </c>
      <c r="Z836" s="1">
        <v>-8.5147837603464963E-2</v>
      </c>
      <c r="AA836" s="1">
        <v>0.64771321320905462</v>
      </c>
      <c r="AB836" s="1">
        <v>0.9293098624949081</v>
      </c>
      <c r="AC836" s="1">
        <v>-0.28878100642226895</v>
      </c>
      <c r="AD836" s="1">
        <v>0.79390565510229283</v>
      </c>
      <c r="AE836" s="1">
        <v>-0.63742005140539459</v>
      </c>
      <c r="AF836" s="1">
        <v>-8.1939268396892737E-2</v>
      </c>
      <c r="AG836" s="1">
        <v>1.2011302480182355</v>
      </c>
      <c r="AH836" s="1">
        <v>-1.2263511057003342</v>
      </c>
      <c r="AI836" s="1">
        <v>-0.12242464709863338</v>
      </c>
      <c r="AJ836" s="1">
        <v>1.090194440122751</v>
      </c>
      <c r="AK836" s="1">
        <v>-1.0880537148396532</v>
      </c>
      <c r="AL836" s="1">
        <v>0.50255561491761436</v>
      </c>
      <c r="AM836" s="1">
        <v>-1.6076893625743955</v>
      </c>
      <c r="AN836" s="1">
        <v>1.2340102511198997E-2</v>
      </c>
      <c r="AO836" s="1">
        <v>-0.53752190102560271</v>
      </c>
      <c r="AP836" s="1">
        <v>0.94549845338053429</v>
      </c>
      <c r="AQ836" s="1">
        <v>0.74082255586850532</v>
      </c>
      <c r="AR836" s="1">
        <v>0.57415733141672931</v>
      </c>
      <c r="AS836" s="1">
        <v>-0.8783465028975973</v>
      </c>
      <c r="AT836" s="1">
        <v>7.3388141203528101E-2</v>
      </c>
      <c r="AU836" s="1">
        <v>0.30903858917890592</v>
      </c>
      <c r="AV836" s="1">
        <v>1.1390593245188214</v>
      </c>
      <c r="AW836" s="1">
        <v>1.0096618993736046</v>
      </c>
      <c r="AX836" s="1">
        <v>3.2244377311877157</v>
      </c>
      <c r="AY836" s="1">
        <v>-6.6507943613220669E-2</v>
      </c>
      <c r="AZ836" s="1">
        <v>-0.1472995126471108</v>
      </c>
      <c r="BA836" s="1">
        <v>8.2467218812531079E-2</v>
      </c>
      <c r="BB836" s="1">
        <v>0.80572348436274333</v>
      </c>
      <c r="BC836" s="1">
        <v>0.11726748467413617</v>
      </c>
      <c r="BD836" s="1">
        <v>0.44184939513271054</v>
      </c>
      <c r="BE836" s="1">
        <v>0.46595739372185274</v>
      </c>
      <c r="BF836" s="1">
        <v>0.50825421113487346</v>
      </c>
      <c r="BG836" s="1">
        <v>-0.79592232618128445</v>
      </c>
      <c r="BH836" s="1">
        <v>-1.0235608501773708</v>
      </c>
      <c r="BI836" s="1">
        <v>-0.27562352694421582</v>
      </c>
      <c r="BJ836" s="5">
        <v>-0.22408822645006884</v>
      </c>
    </row>
    <row r="837" spans="2:62" x14ac:dyDescent="0.3">
      <c r="B837" s="4">
        <v>830</v>
      </c>
      <c r="C837" s="1">
        <v>0.43454116750798549</v>
      </c>
      <c r="D837" s="1">
        <v>1.1577264163990251</v>
      </c>
      <c r="E837" s="1">
        <v>0.77224090407530799</v>
      </c>
      <c r="F837" s="1">
        <v>0.89666770292291709</v>
      </c>
      <c r="G837" s="1">
        <v>1.2587154032020851</v>
      </c>
      <c r="H837" s="1">
        <v>-1.8765091650020622</v>
      </c>
      <c r="I837" s="1">
        <v>-1.053590304323484</v>
      </c>
      <c r="J837" s="1">
        <v>1.1095461511653719</v>
      </c>
      <c r="K837" s="1">
        <v>-1.0924981439793235</v>
      </c>
      <c r="L837" s="1">
        <v>0.49161364440401928</v>
      </c>
      <c r="M837" s="1">
        <v>2.1670868569384525</v>
      </c>
      <c r="N837" s="1">
        <v>0.30223544721139273</v>
      </c>
      <c r="O837" s="1">
        <v>-0.13279301605021598</v>
      </c>
      <c r="P837" s="1">
        <v>0.49762719045060244</v>
      </c>
      <c r="Q837" s="1">
        <v>8.2490332926485662E-3</v>
      </c>
      <c r="R837" s="1">
        <v>0.88263213798618689</v>
      </c>
      <c r="S837" s="1">
        <v>1.334478512607308</v>
      </c>
      <c r="T837" s="1">
        <v>0.57513056387508343</v>
      </c>
      <c r="U837" s="1">
        <v>0.92422707795962733</v>
      </c>
      <c r="V837" s="1">
        <v>-1.2408299123049056</v>
      </c>
      <c r="W837" s="1">
        <v>-0.27408259620037601</v>
      </c>
      <c r="X837" s="1">
        <v>-1.0527616859400948</v>
      </c>
      <c r="Y837" s="1">
        <v>2.7706228555600125</v>
      </c>
      <c r="Z837" s="1">
        <v>0.39627743214994715</v>
      </c>
      <c r="AA837" s="1">
        <v>0.70206622998285795</v>
      </c>
      <c r="AB837" s="1">
        <v>0.82036028338923239</v>
      </c>
      <c r="AC837" s="1">
        <v>2.4646862853441306E-2</v>
      </c>
      <c r="AD837" s="1">
        <v>0.87076466587175838</v>
      </c>
      <c r="AE837" s="1">
        <v>0.14754242665071349</v>
      </c>
      <c r="AF837" s="1">
        <v>-0.569046190399907</v>
      </c>
      <c r="AG837" s="1">
        <v>-0.33446060500693442</v>
      </c>
      <c r="AH837" s="1">
        <v>-0.14995914834377505</v>
      </c>
      <c r="AI837" s="1">
        <v>0.23731640568309628</v>
      </c>
      <c r="AJ837" s="1">
        <v>0.33149899853518883</v>
      </c>
      <c r="AK837" s="1">
        <v>-0.27192272573999243</v>
      </c>
      <c r="AL837" s="1">
        <v>0.11914630876973629</v>
      </c>
      <c r="AM837" s="1">
        <v>0.65217828892974972</v>
      </c>
      <c r="AN837" s="1">
        <v>-0.26675301318850364</v>
      </c>
      <c r="AO837" s="1">
        <v>0.39653779967039843</v>
      </c>
      <c r="AP837" s="1">
        <v>-0.54477868082377723</v>
      </c>
      <c r="AQ837" s="1">
        <v>1.0725841763010304</v>
      </c>
      <c r="AR837" s="1">
        <v>1.6757841490548686</v>
      </c>
      <c r="AS837" s="1">
        <v>-0.30486104823840104</v>
      </c>
      <c r="AT837" s="1">
        <v>0.51000428216339466</v>
      </c>
      <c r="AU837" s="1">
        <v>0.82982829846467865</v>
      </c>
      <c r="AV837" s="1">
        <v>1.4315142347917738</v>
      </c>
      <c r="AW837" s="1">
        <v>-0.12120223904404881</v>
      </c>
      <c r="AX837" s="1">
        <v>0.31946734229597312</v>
      </c>
      <c r="AY837" s="1">
        <v>0.26252156900467061</v>
      </c>
      <c r="AZ837" s="1">
        <v>0.77859285386373112</v>
      </c>
      <c r="BA837" s="1">
        <v>0.22830752218818365</v>
      </c>
      <c r="BB837" s="1">
        <v>0.78693372222947322</v>
      </c>
      <c r="BC837" s="1">
        <v>-1.4947584152405702</v>
      </c>
      <c r="BD837" s="1">
        <v>-1.3954721568052417E-2</v>
      </c>
      <c r="BE837" s="1">
        <v>0.51700979963675209</v>
      </c>
      <c r="BF837" s="1">
        <v>1.1036062545824932</v>
      </c>
      <c r="BG837" s="1">
        <v>0.71808229868594964</v>
      </c>
      <c r="BH837" s="1">
        <v>-0.63827160196712718</v>
      </c>
      <c r="BI837" s="1">
        <v>1.9248919717918069</v>
      </c>
      <c r="BJ837" s="5">
        <v>2.007680588243431</v>
      </c>
    </row>
    <row r="838" spans="2:62" x14ac:dyDescent="0.3">
      <c r="B838" s="4">
        <v>831</v>
      </c>
      <c r="C838" s="1">
        <v>-0.25292476671302028</v>
      </c>
      <c r="D838" s="1">
        <v>-9.6642414683144245E-2</v>
      </c>
      <c r="E838" s="1">
        <v>-0.53137579514916367</v>
      </c>
      <c r="F838" s="1">
        <v>-0.36469440426961613</v>
      </c>
      <c r="G838" s="1">
        <v>1.0946869220513642</v>
      </c>
      <c r="H838" s="1">
        <v>-1.5316612617306991</v>
      </c>
      <c r="I838" s="1">
        <v>-0.23029277065377676</v>
      </c>
      <c r="J838" s="1">
        <v>-9.1825439300633124E-2</v>
      </c>
      <c r="K838" s="1">
        <v>0.11482443369332623</v>
      </c>
      <c r="L838" s="1">
        <v>0.9174168561662871</v>
      </c>
      <c r="M838" s="1">
        <v>1.6304390827922517</v>
      </c>
      <c r="N838" s="1">
        <v>-1.5920392872438263</v>
      </c>
      <c r="O838" s="1">
        <v>-1.535479452399803</v>
      </c>
      <c r="P838" s="1">
        <v>-1.291236292828315</v>
      </c>
      <c r="Q838" s="1">
        <v>0.46177288727276666</v>
      </c>
      <c r="R838" s="1">
        <v>0.84416797843996272</v>
      </c>
      <c r="S838" s="1">
        <v>-1.3344636236050642</v>
      </c>
      <c r="T838" s="1">
        <v>0.82648711344101899</v>
      </c>
      <c r="U838" s="1">
        <v>0.11710824766086714</v>
      </c>
      <c r="V838" s="1">
        <v>-0.36172522816387209</v>
      </c>
      <c r="W838" s="1">
        <v>-0.18460601515367142</v>
      </c>
      <c r="X838" s="1">
        <v>-0.50223884824347742</v>
      </c>
      <c r="Y838" s="1">
        <v>-1.5142180718654837E-2</v>
      </c>
      <c r="Z838" s="1">
        <v>0.39185734482287166</v>
      </c>
      <c r="AA838" s="1">
        <v>0.96951714197498062</v>
      </c>
      <c r="AB838" s="1">
        <v>0.94924776284998447</v>
      </c>
      <c r="AC838" s="1">
        <v>0.67283943669656188</v>
      </c>
      <c r="AD838" s="1">
        <v>-0.22573006826566205</v>
      </c>
      <c r="AE838" s="1">
        <v>-1.3037334645319727</v>
      </c>
      <c r="AF838" s="1">
        <v>-0.70040724278718347</v>
      </c>
      <c r="AG838" s="1">
        <v>-0.15203247548031459</v>
      </c>
      <c r="AH838" s="1">
        <v>-0.68490336961307285</v>
      </c>
      <c r="AI838" s="1">
        <v>-0.47921762882011465</v>
      </c>
      <c r="AJ838" s="1">
        <v>-1.0374552592804631</v>
      </c>
      <c r="AK838" s="1">
        <v>6.3627134824809861E-2</v>
      </c>
      <c r="AL838" s="1">
        <v>0.47437460794891367</v>
      </c>
      <c r="AM838" s="1">
        <v>-0.72040114881292772</v>
      </c>
      <c r="AN838" s="1">
        <v>0.68335328730460287</v>
      </c>
      <c r="AO838" s="1">
        <v>-0.79362589557757579</v>
      </c>
      <c r="AP838" s="1">
        <v>0.56425198134242338</v>
      </c>
      <c r="AQ838" s="1">
        <v>-0.10645292473269986</v>
      </c>
      <c r="AR838" s="1">
        <v>-0.5349046561272397</v>
      </c>
      <c r="AS838" s="1">
        <v>-6.1639008154529232E-2</v>
      </c>
      <c r="AT838" s="1">
        <v>0.81108213807932228</v>
      </c>
      <c r="AU838" s="1">
        <v>0.30714174839479835</v>
      </c>
      <c r="AV838" s="1">
        <v>-2.3013047148498074</v>
      </c>
      <c r="AW838" s="1">
        <v>0.35219451199548568</v>
      </c>
      <c r="AX838" s="1">
        <v>-0.92821899309240008</v>
      </c>
      <c r="AY838" s="1">
        <v>1.0621557365653798</v>
      </c>
      <c r="AZ838" s="1">
        <v>-1.8812727893696346</v>
      </c>
      <c r="BA838" s="1">
        <v>0.28606324612318018</v>
      </c>
      <c r="BB838" s="1">
        <v>-0.35220928573171723</v>
      </c>
      <c r="BC838" s="1">
        <v>0.21638096168579277</v>
      </c>
      <c r="BD838" s="1">
        <v>7.277506874253066E-2</v>
      </c>
      <c r="BE838" s="1">
        <v>0.9424124485450146</v>
      </c>
      <c r="BF838" s="1">
        <v>2.2199439619586618</v>
      </c>
      <c r="BG838" s="1">
        <v>-0.8751789793999919</v>
      </c>
      <c r="BH838" s="1">
        <v>-2.381301524224348</v>
      </c>
      <c r="BI838" s="1">
        <v>-0.81561842869414569</v>
      </c>
      <c r="BJ838" s="5">
        <v>-0.77175252716106546</v>
      </c>
    </row>
    <row r="839" spans="2:62" x14ac:dyDescent="0.3">
      <c r="B839" s="4">
        <v>832</v>
      </c>
      <c r="C839" s="1">
        <v>0.91762289116779872</v>
      </c>
      <c r="D839" s="1">
        <v>-1.015236397307159</v>
      </c>
      <c r="E839" s="1">
        <v>6.8425472272191395E-2</v>
      </c>
      <c r="F839" s="1">
        <v>1.0549775724755135</v>
      </c>
      <c r="G839" s="1">
        <v>-0.2087131958200385</v>
      </c>
      <c r="H839" s="1">
        <v>-0.28805191701530336</v>
      </c>
      <c r="I839" s="1">
        <v>0.82511344299481337</v>
      </c>
      <c r="J839" s="1">
        <v>-1.1129307491681397</v>
      </c>
      <c r="K839" s="1">
        <v>2.4743353048598582</v>
      </c>
      <c r="L839" s="1">
        <v>-0.89286652454911897</v>
      </c>
      <c r="M839" s="1">
        <v>3.5806514753875314E-2</v>
      </c>
      <c r="N839" s="1">
        <v>0.30364306680347247</v>
      </c>
      <c r="O839" s="1">
        <v>0.40784088971457849</v>
      </c>
      <c r="P839" s="1">
        <v>1.5860286829489438</v>
      </c>
      <c r="Q839" s="1">
        <v>0.67636336894239335</v>
      </c>
      <c r="R839" s="1">
        <v>0.43715301720278504</v>
      </c>
      <c r="S839" s="1">
        <v>-0.31069985390301014</v>
      </c>
      <c r="T839" s="1">
        <v>-0.53622935705961916</v>
      </c>
      <c r="U839" s="1">
        <v>0.28435046754898158</v>
      </c>
      <c r="V839" s="1">
        <v>1.2039989316771598</v>
      </c>
      <c r="W839" s="1">
        <v>0.92462143928432861</v>
      </c>
      <c r="X839" s="1">
        <v>-1.7109411955091298</v>
      </c>
      <c r="Y839" s="1">
        <v>0.72564631960704251</v>
      </c>
      <c r="Z839" s="1">
        <v>-0.66209613308989235</v>
      </c>
      <c r="AA839" s="1">
        <v>1.0763070060308677</v>
      </c>
      <c r="AB839" s="1">
        <v>1.086176755536957</v>
      </c>
      <c r="AC839" s="1">
        <v>0.52909513587960399</v>
      </c>
      <c r="AD839" s="1">
        <v>-0.67094460306678527</v>
      </c>
      <c r="AE839" s="1">
        <v>1.4287538892277565</v>
      </c>
      <c r="AF839" s="1">
        <v>-0.46404533780695473</v>
      </c>
      <c r="AG839" s="1">
        <v>1.0179558467809486</v>
      </c>
      <c r="AH839" s="1">
        <v>-1.6694054601797206</v>
      </c>
      <c r="AI839" s="1">
        <v>-0.50382204428898358</v>
      </c>
      <c r="AJ839" s="1">
        <v>0.502032510413007</v>
      </c>
      <c r="AK839" s="1">
        <v>0.77224124645805314</v>
      </c>
      <c r="AL839" s="1">
        <v>1.496013100131991</v>
      </c>
      <c r="AM839" s="1">
        <v>-0.69016888814776522</v>
      </c>
      <c r="AN839" s="1">
        <v>-1.0170846024614653</v>
      </c>
      <c r="AO839" s="1">
        <v>1.8573720620143077</v>
      </c>
      <c r="AP839" s="1">
        <v>-0.18439662636097334</v>
      </c>
      <c r="AQ839" s="1">
        <v>-0.2328529601199045</v>
      </c>
      <c r="AR839" s="1">
        <v>0.18544534799295856</v>
      </c>
      <c r="AS839" s="1">
        <v>-1.1149906119994284</v>
      </c>
      <c r="AT839" s="1">
        <v>-6.8136937435701012E-2</v>
      </c>
      <c r="AU839" s="1">
        <v>0.57288596281678661</v>
      </c>
      <c r="AV839" s="1">
        <v>1.0609324991363596</v>
      </c>
      <c r="AW839" s="1">
        <v>-1.6697559142353608</v>
      </c>
      <c r="AX839" s="1">
        <v>-6.1824277190118272E-2</v>
      </c>
      <c r="AY839" s="1">
        <v>-0.94556446352194545</v>
      </c>
      <c r="AZ839" s="1">
        <v>-0.71713042750116784</v>
      </c>
      <c r="BA839" s="1">
        <v>-1.7535571966642443</v>
      </c>
      <c r="BB839" s="1">
        <v>-0.27185974985168915</v>
      </c>
      <c r="BC839" s="1">
        <v>-0.21411897175692032</v>
      </c>
      <c r="BD839" s="1">
        <v>0.54610057155699065</v>
      </c>
      <c r="BE839" s="1">
        <v>1.873751639579869</v>
      </c>
      <c r="BF839" s="1">
        <v>0.641500371844828</v>
      </c>
      <c r="BG839" s="1">
        <v>-0.65688958858292712</v>
      </c>
      <c r="BH839" s="1">
        <v>-0.3190299238015003</v>
      </c>
      <c r="BI839" s="1">
        <v>-8.3799691179025373E-2</v>
      </c>
      <c r="BJ839" s="5">
        <v>-2.9539969543201254E-2</v>
      </c>
    </row>
    <row r="840" spans="2:62" x14ac:dyDescent="0.3">
      <c r="B840" s="4">
        <v>833</v>
      </c>
      <c r="C840" s="1">
        <v>-1.4358225043962822</v>
      </c>
      <c r="D840" s="1">
        <v>-1.8290021098498122</v>
      </c>
      <c r="E840" s="1">
        <v>-0.56671356901392844</v>
      </c>
      <c r="F840" s="1">
        <v>1.5898465125658408</v>
      </c>
      <c r="G840" s="1">
        <v>1.031914168811273</v>
      </c>
      <c r="H840" s="1">
        <v>-0.94151194938675109</v>
      </c>
      <c r="I840" s="1">
        <v>-0.97968436327449659</v>
      </c>
      <c r="J840" s="1">
        <v>-0.69182642439025954</v>
      </c>
      <c r="K840" s="1">
        <v>0.97973053696779377</v>
      </c>
      <c r="L840" s="1">
        <v>0.21622310730810768</v>
      </c>
      <c r="M840" s="1">
        <v>6.9514319895030976E-3</v>
      </c>
      <c r="N840" s="1">
        <v>-1.5217310605408296</v>
      </c>
      <c r="O840" s="1">
        <v>0.75385802509848443</v>
      </c>
      <c r="P840" s="1">
        <v>0.87173473129790091</v>
      </c>
      <c r="Q840" s="1">
        <v>0.95925500606561054</v>
      </c>
      <c r="R840" s="1">
        <v>-0.31690744556523792</v>
      </c>
      <c r="S840" s="1">
        <v>-0.10305484070441399</v>
      </c>
      <c r="T840" s="1">
        <v>1.3275966166076134</v>
      </c>
      <c r="U840" s="1">
        <v>-1.6444353818701141</v>
      </c>
      <c r="V840" s="1">
        <v>-1.3228158704897315</v>
      </c>
      <c r="W840" s="1">
        <v>-0.73954080782024423</v>
      </c>
      <c r="X840" s="1">
        <v>1.8680506716006509</v>
      </c>
      <c r="Y840" s="1">
        <v>0.34828838589680383</v>
      </c>
      <c r="Z840" s="1">
        <v>-0.19524945865503357</v>
      </c>
      <c r="AA840" s="1">
        <v>-1.2464955096639234</v>
      </c>
      <c r="AB840" s="1">
        <v>0.54434880448425838</v>
      </c>
      <c r="AC840" s="1">
        <v>0.99274974160003526</v>
      </c>
      <c r="AD840" s="1">
        <v>-0.22418405518497614</v>
      </c>
      <c r="AE840" s="1">
        <v>-1.3483095263172089</v>
      </c>
      <c r="AF840" s="1">
        <v>-0.99051891280661164</v>
      </c>
      <c r="AG840" s="1">
        <v>1.5681056747667788</v>
      </c>
      <c r="AH840" s="1">
        <v>-0.96382954046237779</v>
      </c>
      <c r="AI840" s="1">
        <v>-1.13067014144357</v>
      </c>
      <c r="AJ840" s="1">
        <v>1.3953856488645964</v>
      </c>
      <c r="AK840" s="1">
        <v>-3.4697088105792397E-2</v>
      </c>
      <c r="AL840" s="1">
        <v>0.26235007926500531</v>
      </c>
      <c r="AM840" s="1">
        <v>-0.44531617494362497</v>
      </c>
      <c r="AN840" s="1">
        <v>-0.43601933093125245</v>
      </c>
      <c r="AO840" s="1">
        <v>0.4052124363067976</v>
      </c>
      <c r="AP840" s="1">
        <v>0.61529929246053094</v>
      </c>
      <c r="AQ840" s="1">
        <v>1.3349756527729728</v>
      </c>
      <c r="AR840" s="1">
        <v>0.16357218647322389</v>
      </c>
      <c r="AS840" s="1">
        <v>-1.7388410960873528</v>
      </c>
      <c r="AT840" s="1">
        <v>0.91865230719477897</v>
      </c>
      <c r="AU840" s="1">
        <v>3.5357593093758244E-2</v>
      </c>
      <c r="AV840" s="1">
        <v>-1.0512490165857324</v>
      </c>
      <c r="AW840" s="1">
        <v>0.45290521169216363</v>
      </c>
      <c r="AX840" s="1">
        <v>-1.4818953966379456</v>
      </c>
      <c r="AY840" s="1">
        <v>-9.164695086535074E-2</v>
      </c>
      <c r="AZ840" s="1">
        <v>-1.5733475899613039</v>
      </c>
      <c r="BA840" s="1">
        <v>-2.0907862146826797</v>
      </c>
      <c r="BB840" s="1">
        <v>0.1061341043403233</v>
      </c>
      <c r="BC840" s="1">
        <v>0.77824451780069848</v>
      </c>
      <c r="BD840" s="1">
        <v>-0.4949408236648149</v>
      </c>
      <c r="BE840" s="1">
        <v>-1.2944764876571597</v>
      </c>
      <c r="BF840" s="1">
        <v>0.33146793954250037</v>
      </c>
      <c r="BG840" s="1">
        <v>-0.83577868685162504</v>
      </c>
      <c r="BH840" s="1">
        <v>1.0668689059003542</v>
      </c>
      <c r="BI840" s="1">
        <v>2.4833996624588792</v>
      </c>
      <c r="BJ840" s="5">
        <v>2.5741206099170904</v>
      </c>
    </row>
    <row r="841" spans="2:62" x14ac:dyDescent="0.3">
      <c r="B841" s="4">
        <v>834</v>
      </c>
      <c r="C841" s="1">
        <v>0.78355278045842791</v>
      </c>
      <c r="D841" s="1">
        <v>-0.1119669328122959</v>
      </c>
      <c r="E841" s="1">
        <v>0.23078885060742446</v>
      </c>
      <c r="F841" s="1">
        <v>0.95525652589244492</v>
      </c>
      <c r="G841" s="1">
        <v>-0.96856948507964724</v>
      </c>
      <c r="H841" s="1">
        <v>-0.43455568178140058</v>
      </c>
      <c r="I841" s="1">
        <v>2.7443153147875772</v>
      </c>
      <c r="J841" s="1">
        <v>1.5289995169450936</v>
      </c>
      <c r="K841" s="1">
        <v>0.20793131930010367</v>
      </c>
      <c r="L841" s="1">
        <v>2.383385389971227</v>
      </c>
      <c r="M841" s="1">
        <v>-1.1073110060531282</v>
      </c>
      <c r="N841" s="1">
        <v>-0.23503152852394746</v>
      </c>
      <c r="O841" s="1">
        <v>0.21627849510220096</v>
      </c>
      <c r="P841" s="1">
        <v>-0.64436317452690695</v>
      </c>
      <c r="Q841" s="1">
        <v>0.26198197691565528</v>
      </c>
      <c r="R841" s="1">
        <v>-0.32707690809955392</v>
      </c>
      <c r="S841" s="1">
        <v>-1.2489581608949509</v>
      </c>
      <c r="T841" s="1">
        <v>-1.5647950400664028</v>
      </c>
      <c r="U841" s="1">
        <v>-0.70388475240679194</v>
      </c>
      <c r="V841" s="1">
        <v>0.31464751933272928</v>
      </c>
      <c r="W841" s="1">
        <v>-1.1999388271439169</v>
      </c>
      <c r="X841" s="1">
        <v>-0.10192557184664053</v>
      </c>
      <c r="Y841" s="1">
        <v>-1.1294102985473471</v>
      </c>
      <c r="Z841" s="1">
        <v>-0.67357979400693091</v>
      </c>
      <c r="AA841" s="1">
        <v>-1.0272071834713992</v>
      </c>
      <c r="AB841" s="1">
        <v>-0.19770314900923003</v>
      </c>
      <c r="AC841" s="1">
        <v>-0.35975074732511708</v>
      </c>
      <c r="AD841" s="1">
        <v>-0.27953995817712696</v>
      </c>
      <c r="AE841" s="1">
        <v>-0.26545597389649012</v>
      </c>
      <c r="AF841" s="1">
        <v>-1.1372021329330151</v>
      </c>
      <c r="AG841" s="1">
        <v>0.33939210320891472</v>
      </c>
      <c r="AH841" s="1">
        <v>-0.4449592390490138</v>
      </c>
      <c r="AI841" s="1">
        <v>0.53775667312266473</v>
      </c>
      <c r="AJ841" s="1">
        <v>-0.13191447577588292</v>
      </c>
      <c r="AK841" s="1">
        <v>-1.2898852426754992</v>
      </c>
      <c r="AL841" s="1">
        <v>-1.7773812708649628</v>
      </c>
      <c r="AM841" s="1">
        <v>1.9765836540134556</v>
      </c>
      <c r="AN841" s="1">
        <v>-0.51632360823590651</v>
      </c>
      <c r="AO841" s="1">
        <v>0.98223808342458774</v>
      </c>
      <c r="AP841" s="1">
        <v>-1.784250947401709</v>
      </c>
      <c r="AQ841" s="1">
        <v>-0.34377480884422656</v>
      </c>
      <c r="AR841" s="1">
        <v>0.42203804630550734</v>
      </c>
      <c r="AS841" s="1">
        <v>0.95278258593265375</v>
      </c>
      <c r="AT841" s="1">
        <v>1.0179848256519959</v>
      </c>
      <c r="AU841" s="1">
        <v>-2.3283230250281375</v>
      </c>
      <c r="AV841" s="1">
        <v>1.1326944739673812</v>
      </c>
      <c r="AW841" s="1">
        <v>0.50336402206405773</v>
      </c>
      <c r="AX841" s="1">
        <v>-1.8098505159685074</v>
      </c>
      <c r="AY841" s="1">
        <v>0.35040760636904994</v>
      </c>
      <c r="AZ841" s="1">
        <v>0.12512979583642725</v>
      </c>
      <c r="BA841" s="1">
        <v>-1.5305591317176752</v>
      </c>
      <c r="BB841" s="1">
        <v>-0.42824462872944163</v>
      </c>
      <c r="BC841" s="1">
        <v>-0.26545656590255839</v>
      </c>
      <c r="BD841" s="1">
        <v>0.81628484189206674</v>
      </c>
      <c r="BE841" s="1">
        <v>0.42708731501767955</v>
      </c>
      <c r="BF841" s="1">
        <v>-0.17344969898217105</v>
      </c>
      <c r="BG841" s="1">
        <v>0.68246562800830968</v>
      </c>
      <c r="BH841" s="1">
        <v>-0.49269882012173388</v>
      </c>
      <c r="BI841" s="1">
        <v>-0.80454326813708144</v>
      </c>
      <c r="BJ841" s="5">
        <v>-0.76052006914694237</v>
      </c>
    </row>
    <row r="842" spans="2:62" x14ac:dyDescent="0.3">
      <c r="B842" s="4">
        <v>835</v>
      </c>
      <c r="C842" s="1">
        <v>-0.22341687233770205</v>
      </c>
      <c r="D842" s="1">
        <v>0.73019042589010497</v>
      </c>
      <c r="E842" s="1">
        <v>0.46421263297858162</v>
      </c>
      <c r="F842" s="1">
        <v>0.26305468510514524</v>
      </c>
      <c r="G842" s="1">
        <v>0.14700336761430546</v>
      </c>
      <c r="H842" s="1">
        <v>-0.925595680548013</v>
      </c>
      <c r="I842" s="1">
        <v>-0.24990233086180619</v>
      </c>
      <c r="J842" s="1">
        <v>-1.7570906622906115</v>
      </c>
      <c r="K842" s="1">
        <v>0.4701524827435058</v>
      </c>
      <c r="L842" s="1">
        <v>1.9571390318884045</v>
      </c>
      <c r="M842" s="1">
        <v>0.92348442019844124</v>
      </c>
      <c r="N842" s="1">
        <v>8.7211876971318769E-2</v>
      </c>
      <c r="O842" s="1">
        <v>0.86679309859188014</v>
      </c>
      <c r="P842" s="1">
        <v>0.10879984703894546</v>
      </c>
      <c r="Q842" s="1">
        <v>2.2885731487516514</v>
      </c>
      <c r="R842" s="1">
        <v>1.796491329792878</v>
      </c>
      <c r="S842" s="1">
        <v>-1.6089973779428108</v>
      </c>
      <c r="T842" s="1">
        <v>1.0725301904267639</v>
      </c>
      <c r="U842" s="1">
        <v>-1.6129126346636771</v>
      </c>
      <c r="V842" s="1">
        <v>0.7757638870667608</v>
      </c>
      <c r="W842" s="1">
        <v>-0.11731974939932181</v>
      </c>
      <c r="X842" s="1">
        <v>-0.84524892451558764</v>
      </c>
      <c r="Y842" s="1">
        <v>-7.8890376319899369E-2</v>
      </c>
      <c r="Z842" s="1">
        <v>1.0410002207798719</v>
      </c>
      <c r="AA842" s="1">
        <v>-1.4831666960995276</v>
      </c>
      <c r="AB842" s="1">
        <v>0.75039850570905031</v>
      </c>
      <c r="AC842" s="1">
        <v>1.1012226975641684</v>
      </c>
      <c r="AD842" s="1">
        <v>-1.0959001241920554</v>
      </c>
      <c r="AE842" s="1">
        <v>0.18062672779550032</v>
      </c>
      <c r="AF842" s="1">
        <v>-0.47422039082927869</v>
      </c>
      <c r="AG842" s="1">
        <v>-1.9128990987839485</v>
      </c>
      <c r="AH842" s="1">
        <v>0.38355283942357704</v>
      </c>
      <c r="AI842" s="1">
        <v>0.96362130271291901</v>
      </c>
      <c r="AJ842" s="1">
        <v>2.4826815685893386</v>
      </c>
      <c r="AK842" s="1">
        <v>-0.7555604513846963</v>
      </c>
      <c r="AL842" s="1">
        <v>-1.6687485676943834</v>
      </c>
      <c r="AM842" s="1">
        <v>1.3210675295657384</v>
      </c>
      <c r="AN842" s="1">
        <v>1.8945932794167495</v>
      </c>
      <c r="AO842" s="1">
        <v>1.1576859760370175</v>
      </c>
      <c r="AP842" s="1">
        <v>1.6949466569204144</v>
      </c>
      <c r="AQ842" s="1">
        <v>1.2289532690028218</v>
      </c>
      <c r="AR842" s="1">
        <v>4.6671424134815523E-2</v>
      </c>
      <c r="AS842" s="1">
        <v>-1.1969655006031175E-2</v>
      </c>
      <c r="AT842" s="1">
        <v>0.11715806531679616</v>
      </c>
      <c r="AU842" s="1">
        <v>-1.1203326811917618E-2</v>
      </c>
      <c r="AV842" s="1">
        <v>-0.3169948862156271</v>
      </c>
      <c r="AW842" s="1">
        <v>0.28668980151298651</v>
      </c>
      <c r="AX842" s="1">
        <v>0.91663467804510179</v>
      </c>
      <c r="AY842" s="1">
        <v>-2.2174866210654436</v>
      </c>
      <c r="AZ842" s="1">
        <v>1.7126341831058736</v>
      </c>
      <c r="BA842" s="1">
        <v>-1.1399798016642504</v>
      </c>
      <c r="BB842" s="1">
        <v>-0.12861058423715677</v>
      </c>
      <c r="BC842" s="1">
        <v>1.0009417999001851</v>
      </c>
      <c r="BD842" s="1">
        <v>-0.65452607409611019</v>
      </c>
      <c r="BE842" s="1">
        <v>0.90860088294418229</v>
      </c>
      <c r="BF842" s="1">
        <v>-0.78522229342689964</v>
      </c>
      <c r="BG842" s="1">
        <v>-0.39832211164701753</v>
      </c>
      <c r="BH842" s="1">
        <v>0.99786373425691577</v>
      </c>
      <c r="BI842" s="1">
        <v>-0.69192359206380494</v>
      </c>
      <c r="BJ842" s="5">
        <v>-0.64630088681189746</v>
      </c>
    </row>
    <row r="843" spans="2:62" x14ac:dyDescent="0.3">
      <c r="B843" s="4">
        <v>836</v>
      </c>
      <c r="C843" s="1">
        <v>1.0596130287489141</v>
      </c>
      <c r="D843" s="1">
        <v>1.09846118806636</v>
      </c>
      <c r="E843" s="1">
        <v>-1.6237454806354792</v>
      </c>
      <c r="F843" s="1">
        <v>-0.1832175736512931</v>
      </c>
      <c r="G843" s="1">
        <v>0.44950409304222871</v>
      </c>
      <c r="H843" s="1">
        <v>-1.126068176761174</v>
      </c>
      <c r="I843" s="1">
        <v>-1.8956839764768534</v>
      </c>
      <c r="J843" s="1">
        <v>0.26731470042967015</v>
      </c>
      <c r="K843" s="1">
        <v>-1.5271226274009195</v>
      </c>
      <c r="L843" s="1">
        <v>-0.29542939268597096</v>
      </c>
      <c r="M843" s="1">
        <v>-0.25677677621851708</v>
      </c>
      <c r="N843" s="1">
        <v>1.3254129686551359</v>
      </c>
      <c r="O843" s="1">
        <v>0.38705211537203971</v>
      </c>
      <c r="P843" s="1">
        <v>0.5548940597173746</v>
      </c>
      <c r="Q843" s="1">
        <v>-0.43563381629555087</v>
      </c>
      <c r="R843" s="1">
        <v>-5.8811633447128815E-2</v>
      </c>
      <c r="S843" s="1">
        <v>0.49109222951149772</v>
      </c>
      <c r="T843" s="1">
        <v>0.71785869838226424</v>
      </c>
      <c r="U843" s="1">
        <v>-0.83918304244212061</v>
      </c>
      <c r="V843" s="1">
        <v>0.49208272770553479</v>
      </c>
      <c r="W843" s="1">
        <v>0.36248206941820377</v>
      </c>
      <c r="X843" s="1">
        <v>0.55741789660475594</v>
      </c>
      <c r="Y843" s="1">
        <v>-0.37285217211105781</v>
      </c>
      <c r="Z843" s="1">
        <v>1.3617301736002236</v>
      </c>
      <c r="AA843" s="1">
        <v>0.77133021806423063</v>
      </c>
      <c r="AB843" s="1">
        <v>-0.47063421005542694</v>
      </c>
      <c r="AC843" s="1">
        <v>0.1625905694642561</v>
      </c>
      <c r="AD843" s="1">
        <v>8.8226145934114375E-2</v>
      </c>
      <c r="AE843" s="1">
        <v>-0.23708149960306243</v>
      </c>
      <c r="AF843" s="1">
        <v>0.55146081407483105</v>
      </c>
      <c r="AG843" s="1">
        <v>1.3585567582096949</v>
      </c>
      <c r="AH843" s="1">
        <v>-0.81354623544129578</v>
      </c>
      <c r="AI843" s="1">
        <v>-0.95506183799615263</v>
      </c>
      <c r="AJ843" s="1">
        <v>0.58949336343840175</v>
      </c>
      <c r="AK843" s="1">
        <v>1.0991659834802581</v>
      </c>
      <c r="AL843" s="1">
        <v>0.21948672002498582</v>
      </c>
      <c r="AM843" s="1">
        <v>0.46846256770868022</v>
      </c>
      <c r="AN843" s="1">
        <v>-0.81908929195876723</v>
      </c>
      <c r="AO843" s="1">
        <v>-2.9369478089681138E-2</v>
      </c>
      <c r="AP843" s="1">
        <v>0.41359123145435506</v>
      </c>
      <c r="AQ843" s="1">
        <v>0.78615722372597108</v>
      </c>
      <c r="AR843" s="1">
        <v>2.4826675783241922E-2</v>
      </c>
      <c r="AS843" s="1">
        <v>0.45238468571031598</v>
      </c>
      <c r="AT843" s="1">
        <v>-0.17937238072627523</v>
      </c>
      <c r="AU843" s="1">
        <v>0.93981700233698073</v>
      </c>
      <c r="AV843" s="1">
        <v>0.56870785718766304</v>
      </c>
      <c r="AW843" s="1">
        <v>-3.0437308091316284</v>
      </c>
      <c r="AX843" s="1">
        <v>-0.64604511830166278</v>
      </c>
      <c r="AY843" s="1">
        <v>0.17651977232483787</v>
      </c>
      <c r="AZ843" s="1">
        <v>8.0680096285524291E-2</v>
      </c>
      <c r="BA843" s="1">
        <v>0.3387058226454604</v>
      </c>
      <c r="BB843" s="1">
        <v>0.67123622249427128</v>
      </c>
      <c r="BC843" s="1">
        <v>1.079820716683735</v>
      </c>
      <c r="BD843" s="1">
        <v>0.31138162094508298</v>
      </c>
      <c r="BE843" s="1">
        <v>-1.1971191355468105</v>
      </c>
      <c r="BF843" s="1">
        <v>-0.4592617766618719</v>
      </c>
      <c r="BG843" s="1">
        <v>0.74769426888920987</v>
      </c>
      <c r="BH843" s="1">
        <v>-0.65517869588472188</v>
      </c>
      <c r="BI843" s="1">
        <v>1.246919311268287</v>
      </c>
      <c r="BJ843" s="5">
        <v>1.3200788686280556</v>
      </c>
    </row>
    <row r="844" spans="2:62" x14ac:dyDescent="0.3">
      <c r="B844" s="4">
        <v>837</v>
      </c>
      <c r="C844" s="1">
        <v>-0.57033858784299785</v>
      </c>
      <c r="D844" s="1">
        <v>-0.10462054913385893</v>
      </c>
      <c r="E844" s="1">
        <v>1.4618495735298538</v>
      </c>
      <c r="F844" s="1">
        <v>0.1327101131216854</v>
      </c>
      <c r="G844" s="1">
        <v>0.91174721294841887</v>
      </c>
      <c r="H844" s="1">
        <v>0.95974678449014694</v>
      </c>
      <c r="I844" s="1">
        <v>0.6441522149848139</v>
      </c>
      <c r="J844" s="1">
        <v>0.38258275726920304</v>
      </c>
      <c r="K844" s="1">
        <v>0.68622845579617797</v>
      </c>
      <c r="L844" s="1">
        <v>-1.4167052856121909</v>
      </c>
      <c r="M844" s="1">
        <v>1.2655566916162333</v>
      </c>
      <c r="N844" s="1">
        <v>1.0551107492961695</v>
      </c>
      <c r="O844" s="1">
        <v>-0.66697087800887012</v>
      </c>
      <c r="P844" s="1">
        <v>0.58258605814437403</v>
      </c>
      <c r="Q844" s="1">
        <v>-0.39293692609513026</v>
      </c>
      <c r="R844" s="1">
        <v>0.23551330489767416</v>
      </c>
      <c r="S844" s="1">
        <v>1.0915401655591066</v>
      </c>
      <c r="T844" s="1">
        <v>-0.63892076642948492</v>
      </c>
      <c r="U844" s="1">
        <v>0.94907673707368345</v>
      </c>
      <c r="V844" s="1">
        <v>2.2338033386164375</v>
      </c>
      <c r="W844" s="1">
        <v>-0.38441978262428478</v>
      </c>
      <c r="X844" s="1">
        <v>-0.68023833036773573</v>
      </c>
      <c r="Y844" s="1">
        <v>1.370749265287539</v>
      </c>
      <c r="Z844" s="1">
        <v>1.5523855107726587</v>
      </c>
      <c r="AA844" s="1">
        <v>0.8432568372118473</v>
      </c>
      <c r="AB844" s="1">
        <v>1.9890814146249964</v>
      </c>
      <c r="AC844" s="1">
        <v>1.57901457517024</v>
      </c>
      <c r="AD844" s="1">
        <v>1.2112244431785226</v>
      </c>
      <c r="AE844" s="1">
        <v>1.1544099725401586</v>
      </c>
      <c r="AF844" s="1">
        <v>0.1848864972552397</v>
      </c>
      <c r="AG844" s="1">
        <v>1.6360459786269235</v>
      </c>
      <c r="AH844" s="1">
        <v>1.0071480958162531</v>
      </c>
      <c r="AI844" s="1">
        <v>-1.3063725422063053</v>
      </c>
      <c r="AJ844" s="1">
        <v>0.70532507919393017</v>
      </c>
      <c r="AK844" s="1">
        <v>-0.85276936930012981</v>
      </c>
      <c r="AL844" s="1">
        <v>0.68078535716837718</v>
      </c>
      <c r="AM844" s="1">
        <v>-1.335571769927604</v>
      </c>
      <c r="AN844" s="1">
        <v>1.3159766956409035E-2</v>
      </c>
      <c r="AO844" s="1">
        <v>-6.6847053852892524E-2</v>
      </c>
      <c r="AP844" s="1">
        <v>7.0749328791876159E-3</v>
      </c>
      <c r="AQ844" s="1">
        <v>0.44206889237235308</v>
      </c>
      <c r="AR844" s="1">
        <v>-0.48056108248236107</v>
      </c>
      <c r="AS844" s="1">
        <v>0.61663459341936155</v>
      </c>
      <c r="AT844" s="1">
        <v>-0.38925592719168628</v>
      </c>
      <c r="AU844" s="1">
        <v>0.43955015733492264</v>
      </c>
      <c r="AV844" s="1">
        <v>0.16239731385018147</v>
      </c>
      <c r="AW844" s="1">
        <v>7.2755471595903093E-2</v>
      </c>
      <c r="AX844" s="1">
        <v>2.0065340537136822</v>
      </c>
      <c r="AY844" s="1">
        <v>1.6848785318438881</v>
      </c>
      <c r="AZ844" s="1">
        <v>1.2894562110456704</v>
      </c>
      <c r="BA844" s="1">
        <v>0.48531324876059129</v>
      </c>
      <c r="BB844" s="1">
        <v>0.97050341630379178</v>
      </c>
      <c r="BC844" s="1">
        <v>-0.13951306653299422</v>
      </c>
      <c r="BD844" s="1">
        <v>-1.5108698141550143</v>
      </c>
      <c r="BE844" s="1">
        <v>-0.49498626430214976</v>
      </c>
      <c r="BF844" s="1">
        <v>-0.6091590655066218</v>
      </c>
      <c r="BG844" s="1">
        <v>0.50059990384784769</v>
      </c>
      <c r="BH844" s="1">
        <v>-1.2397166259126E-2</v>
      </c>
      <c r="BI844" s="1">
        <v>0.22366553839562792</v>
      </c>
      <c r="BJ844" s="5">
        <v>0.2822921040602055</v>
      </c>
    </row>
    <row r="845" spans="2:62" x14ac:dyDescent="0.3">
      <c r="B845" s="4">
        <v>838</v>
      </c>
      <c r="C845" s="1">
        <v>0.57321960993870968</v>
      </c>
      <c r="D845" s="1">
        <v>1.3448770729647661</v>
      </c>
      <c r="E845" s="1">
        <v>1.0921360118585799</v>
      </c>
      <c r="F845" s="1">
        <v>1.7893086539506262</v>
      </c>
      <c r="G845" s="1">
        <v>1.9193245755576109</v>
      </c>
      <c r="H845" s="1">
        <v>0.36301244787607245</v>
      </c>
      <c r="I845" s="1">
        <v>-0.97223101261921041</v>
      </c>
      <c r="J845" s="1">
        <v>1.0420886974081842</v>
      </c>
      <c r="K845" s="1">
        <v>0.38697510997328644</v>
      </c>
      <c r="L845" s="1">
        <v>0.97969443609818063</v>
      </c>
      <c r="M845" s="1">
        <v>-0.15654062125943513</v>
      </c>
      <c r="N845" s="1">
        <v>1.5276226537821549</v>
      </c>
      <c r="O845" s="1">
        <v>0.94443225479277071</v>
      </c>
      <c r="P845" s="1">
        <v>-1.0358340755602633</v>
      </c>
      <c r="Q845" s="1">
        <v>1.5592999320522449</v>
      </c>
      <c r="R845" s="1">
        <v>0.54010778689918237</v>
      </c>
      <c r="S845" s="1">
        <v>-1.0197773057172821</v>
      </c>
      <c r="T845" s="1">
        <v>0.74524284058619061</v>
      </c>
      <c r="U845" s="1">
        <v>0.59196957383431814</v>
      </c>
      <c r="V845" s="1">
        <v>1.2190669355252242</v>
      </c>
      <c r="W845" s="1">
        <v>1.4815871700254775</v>
      </c>
      <c r="X845" s="1">
        <v>0.22127350630661863</v>
      </c>
      <c r="Y845" s="1">
        <v>0.54764356547195114</v>
      </c>
      <c r="Z845" s="1">
        <v>-1.3035313928514889</v>
      </c>
      <c r="AA845" s="1">
        <v>1.0155347818658236</v>
      </c>
      <c r="AB845" s="1">
        <v>-1.4048763683992969</v>
      </c>
      <c r="AC845" s="1">
        <v>1.2076445179152779</v>
      </c>
      <c r="AD845" s="1">
        <v>0.38249304402751111</v>
      </c>
      <c r="AE845" s="1">
        <v>1.7979683927651724</v>
      </c>
      <c r="AF845" s="1">
        <v>1.2247015077027146</v>
      </c>
      <c r="AG845" s="1">
        <v>6.7244488597700755E-2</v>
      </c>
      <c r="AH845" s="1">
        <v>0.33628994231818499</v>
      </c>
      <c r="AI845" s="1">
        <v>0.6325794939733963</v>
      </c>
      <c r="AJ845" s="1">
        <v>6.0490962620538893E-2</v>
      </c>
      <c r="AK845" s="1">
        <v>-0.56160481296081666</v>
      </c>
      <c r="AL845" s="1">
        <v>5.1408083299768093E-2</v>
      </c>
      <c r="AM845" s="1">
        <v>-0.74731188354400235</v>
      </c>
      <c r="AN845" s="1">
        <v>0.52263473306453756</v>
      </c>
      <c r="AO845" s="1">
        <v>-0.75337046815404418</v>
      </c>
      <c r="AP845" s="1">
        <v>2.802352452211756</v>
      </c>
      <c r="AQ845" s="1">
        <v>3.7780893049810214E-2</v>
      </c>
      <c r="AR845" s="1">
        <v>-0.29314475053862926</v>
      </c>
      <c r="AS845" s="1">
        <v>0.20495996340889786</v>
      </c>
      <c r="AT845" s="1">
        <v>0.39594678312029008</v>
      </c>
      <c r="AU845" s="1">
        <v>0.79425292566671413</v>
      </c>
      <c r="AV845" s="1">
        <v>-0.3277427353850646</v>
      </c>
      <c r="AW845" s="1">
        <v>-5.8007935810791944E-2</v>
      </c>
      <c r="AX845" s="1">
        <v>1.138247916976133</v>
      </c>
      <c r="AY845" s="1">
        <v>-0.10778445384604919</v>
      </c>
      <c r="AZ845" s="1">
        <v>0.31739728856500932</v>
      </c>
      <c r="BA845" s="1">
        <v>0.18274363939903177</v>
      </c>
      <c r="BB845" s="1">
        <v>-0.32357096720744033</v>
      </c>
      <c r="BC845" s="1">
        <v>-0.36015511622233287</v>
      </c>
      <c r="BD845" s="1">
        <v>0.84376462910244876</v>
      </c>
      <c r="BE845" s="1">
        <v>1.5208901170690778</v>
      </c>
      <c r="BF845" s="1">
        <v>-0.94701841892399929</v>
      </c>
      <c r="BG845" s="1">
        <v>0.88661105087983361</v>
      </c>
      <c r="BH845" s="1">
        <v>-0.4239360242884414</v>
      </c>
      <c r="BI845" s="1">
        <v>-0.68651186838307376</v>
      </c>
      <c r="BJ845" s="5">
        <v>-0.64081230190925453</v>
      </c>
    </row>
    <row r="846" spans="2:62" x14ac:dyDescent="0.3">
      <c r="B846" s="4">
        <v>839</v>
      </c>
      <c r="C846" s="1">
        <v>1.4748795357008899</v>
      </c>
      <c r="D846" s="1">
        <v>-0.94485679070685691</v>
      </c>
      <c r="E846" s="1">
        <v>0.68783999530835804</v>
      </c>
      <c r="F846" s="1">
        <v>0.87764431219642114</v>
      </c>
      <c r="G846" s="1">
        <v>8.7620624113744189E-2</v>
      </c>
      <c r="H846" s="1">
        <v>-1.1548911915766797</v>
      </c>
      <c r="I846" s="1">
        <v>-1.2714379730194036</v>
      </c>
      <c r="J846" s="1">
        <v>-0.7256474420500808</v>
      </c>
      <c r="K846" s="1">
        <v>-0.32596323120254511</v>
      </c>
      <c r="L846" s="1">
        <v>-0.40370664411170148</v>
      </c>
      <c r="M846" s="1">
        <v>-1.0132579362770942</v>
      </c>
      <c r="N846" s="1">
        <v>-0.20147410543234212</v>
      </c>
      <c r="O846" s="1">
        <v>-0.18784118649549869</v>
      </c>
      <c r="P846" s="1">
        <v>6.2773905466925128E-2</v>
      </c>
      <c r="Q846" s="1">
        <v>-0.69554251846215331</v>
      </c>
      <c r="R846" s="1">
        <v>-1.508848500578077</v>
      </c>
      <c r="S846" s="1">
        <v>-0.18423781450011864</v>
      </c>
      <c r="T846" s="1">
        <v>0.41944180261775221</v>
      </c>
      <c r="U846" s="1">
        <v>-0.39265055733225185</v>
      </c>
      <c r="V846" s="1">
        <v>-0.18808789376943599</v>
      </c>
      <c r="W846" s="1">
        <v>-1.8913033985737833</v>
      </c>
      <c r="X846" s="1">
        <v>0.11253853034285773</v>
      </c>
      <c r="Y846" s="1">
        <v>0.71900984443058724</v>
      </c>
      <c r="Z846" s="1">
        <v>-1.0124265352731114</v>
      </c>
      <c r="AA846" s="1">
        <v>0.79057198610472446</v>
      </c>
      <c r="AB846" s="1">
        <v>-1.0386101240641583</v>
      </c>
      <c r="AC846" s="1">
        <v>1.1150752616501693</v>
      </c>
      <c r="AD846" s="1">
        <v>-0.61886456244993138</v>
      </c>
      <c r="AE846" s="1">
        <v>-1.3564992677577585</v>
      </c>
      <c r="AF846" s="1">
        <v>0.60259093827766952</v>
      </c>
      <c r="AG846" s="1">
        <v>0.24376281695625718</v>
      </c>
      <c r="AH846" s="1">
        <v>-0.77555493492069894</v>
      </c>
      <c r="AI846" s="1">
        <v>1.160617842540373</v>
      </c>
      <c r="AJ846" s="1">
        <v>0.29642034180458021</v>
      </c>
      <c r="AK846" s="1">
        <v>0.54596089531941838</v>
      </c>
      <c r="AL846" s="1">
        <v>-0.56658401593769037</v>
      </c>
      <c r="AM846" s="1">
        <v>-0.23691638588815941</v>
      </c>
      <c r="AN846" s="1">
        <v>-0.66962655606462862</v>
      </c>
      <c r="AO846" s="1">
        <v>-0.7556013224183088</v>
      </c>
      <c r="AP846" s="1">
        <v>-0.11401597613873436</v>
      </c>
      <c r="AQ846" s="1">
        <v>-0.31085678125697247</v>
      </c>
      <c r="AR846" s="1">
        <v>-0.56051801196203599</v>
      </c>
      <c r="AS846" s="1">
        <v>8.4029397506145839E-2</v>
      </c>
      <c r="AT846" s="1">
        <v>-0.29811976443088406</v>
      </c>
      <c r="AU846" s="1">
        <v>0.42934611832615294</v>
      </c>
      <c r="AV846" s="1">
        <v>-3.2024851986007803E-2</v>
      </c>
      <c r="AW846" s="1">
        <v>-0.71823582746022097</v>
      </c>
      <c r="AX846" s="1">
        <v>-1.4001370726393467</v>
      </c>
      <c r="AY846" s="1">
        <v>1.9695882240310085</v>
      </c>
      <c r="AZ846" s="1">
        <v>0.93446626593363624</v>
      </c>
      <c r="BA846" s="1">
        <v>-0.77109280085103438</v>
      </c>
      <c r="BB846" s="1">
        <v>0.84832353938821747</v>
      </c>
      <c r="BC846" s="1">
        <v>0.43930485806884634</v>
      </c>
      <c r="BD846" s="1">
        <v>0.58487456619182798</v>
      </c>
      <c r="BE846" s="1">
        <v>-1.7987950026999215</v>
      </c>
      <c r="BF846" s="1">
        <v>1.9163544882995671E-2</v>
      </c>
      <c r="BG846" s="1">
        <v>1.1321440761214525</v>
      </c>
      <c r="BH846" s="1">
        <v>-1.4557287715654756</v>
      </c>
      <c r="BI846" s="1">
        <v>1.0352517542002213</v>
      </c>
      <c r="BJ846" s="5">
        <v>1.1054050555064445</v>
      </c>
    </row>
    <row r="847" spans="2:62" x14ac:dyDescent="0.3">
      <c r="B847" s="4">
        <v>840</v>
      </c>
      <c r="C847" s="1">
        <v>1.211869735589995</v>
      </c>
      <c r="D847" s="1">
        <v>-0.22872131313471303</v>
      </c>
      <c r="E847" s="1">
        <v>-0.3771787638984111</v>
      </c>
      <c r="F847" s="1">
        <v>0.55162795972951773</v>
      </c>
      <c r="G847" s="1">
        <v>-1.8624563877299183</v>
      </c>
      <c r="H847" s="1">
        <v>2.5954626746702609</v>
      </c>
      <c r="I847" s="1">
        <v>-1.7951872890310223</v>
      </c>
      <c r="J847" s="1">
        <v>3.3431645003520444E-2</v>
      </c>
      <c r="K847" s="1">
        <v>-0.78322678272391832</v>
      </c>
      <c r="L847" s="1">
        <v>7.9600234005553841E-2</v>
      </c>
      <c r="M847" s="1">
        <v>0.48574754317654084</v>
      </c>
      <c r="N847" s="1">
        <v>1.9449941537584063</v>
      </c>
      <c r="O847" s="1">
        <v>0.79905046049149386</v>
      </c>
      <c r="P847" s="1">
        <v>1.153816746572087</v>
      </c>
      <c r="Q847" s="1">
        <v>0.3025892182511617</v>
      </c>
      <c r="R847" s="1">
        <v>0.6042263496615573</v>
      </c>
      <c r="S847" s="1">
        <v>-1.4154043473707782</v>
      </c>
      <c r="T847" s="1">
        <v>1.4398210123438502</v>
      </c>
      <c r="U847" s="1">
        <v>-0.59656374391562283</v>
      </c>
      <c r="V847" s="1">
        <v>-0.798223998620467</v>
      </c>
      <c r="W847" s="1">
        <v>2.4986388679217924</v>
      </c>
      <c r="X847" s="1">
        <v>1.0631954658908438</v>
      </c>
      <c r="Y847" s="1">
        <v>-0.27724458976349231</v>
      </c>
      <c r="Z847" s="1">
        <v>1.4673372990836739</v>
      </c>
      <c r="AA847" s="1">
        <v>0.63831629746933716</v>
      </c>
      <c r="AB847" s="1">
        <v>0.44906489626139812</v>
      </c>
      <c r="AC847" s="1">
        <v>-1.2552101785667855</v>
      </c>
      <c r="AD847" s="1">
        <v>-1.1967005235590458</v>
      </c>
      <c r="AE847" s="1">
        <v>0.76856539466479368</v>
      </c>
      <c r="AF847" s="1">
        <v>-1.2070148027738716</v>
      </c>
      <c r="AG847" s="1">
        <v>-4.9017844505336867E-2</v>
      </c>
      <c r="AH847" s="1">
        <v>-0.66390591191808923</v>
      </c>
      <c r="AI847" s="1">
        <v>0.25885393634003107</v>
      </c>
      <c r="AJ847" s="1">
        <v>-6.6309089880961139E-2</v>
      </c>
      <c r="AK847" s="1">
        <v>-1.2481551845123158</v>
      </c>
      <c r="AL847" s="1">
        <v>-0.95089640188821056</v>
      </c>
      <c r="AM847" s="1">
        <v>-7.5884536796744964E-2</v>
      </c>
      <c r="AN847" s="1">
        <v>0.84973123451104804</v>
      </c>
      <c r="AO847" s="1">
        <v>1.1938711828330342</v>
      </c>
      <c r="AP847" s="1">
        <v>-1.0754482549656927</v>
      </c>
      <c r="AQ847" s="1">
        <v>-0.21500995734923009</v>
      </c>
      <c r="AR847" s="1">
        <v>-0.33455391136147827</v>
      </c>
      <c r="AS847" s="1">
        <v>-0.46492294547394097</v>
      </c>
      <c r="AT847" s="1">
        <v>-0.45814317884969558</v>
      </c>
      <c r="AU847" s="1">
        <v>-0.96881408633020383</v>
      </c>
      <c r="AV847" s="1">
        <v>0.37669424733301987</v>
      </c>
      <c r="AW847" s="1">
        <v>-0.7197296866981272</v>
      </c>
      <c r="AX847" s="1">
        <v>0.38464038853165661</v>
      </c>
      <c r="AY847" s="1">
        <v>1.1905539511382115</v>
      </c>
      <c r="AZ847" s="1">
        <v>-0.33026661385545852</v>
      </c>
      <c r="BA847" s="1">
        <v>0.32182458180880102</v>
      </c>
      <c r="BB847" s="1">
        <v>-1.221843200515371</v>
      </c>
      <c r="BC847" s="1">
        <v>7.4025909961511996E-2</v>
      </c>
      <c r="BD847" s="1">
        <v>-0.47448361353967472</v>
      </c>
      <c r="BE847" s="1">
        <v>-0.20341322309506707</v>
      </c>
      <c r="BF847" s="1">
        <v>1.1106612776223344</v>
      </c>
      <c r="BG847" s="1">
        <v>-1.3658754602986749</v>
      </c>
      <c r="BH847" s="1">
        <v>0.59546172634970262</v>
      </c>
      <c r="BI847" s="1">
        <v>-0.46973476705378187</v>
      </c>
      <c r="BJ847" s="5">
        <v>-0.42095637507562883</v>
      </c>
    </row>
    <row r="848" spans="2:62" x14ac:dyDescent="0.3">
      <c r="B848" s="4">
        <v>841</v>
      </c>
      <c r="C848" s="1">
        <v>0.13844583765430143</v>
      </c>
      <c r="D848" s="1">
        <v>-0.85402513094730326</v>
      </c>
      <c r="E848" s="1">
        <v>0.71117439611270039</v>
      </c>
      <c r="F848" s="1">
        <v>-0.28351573376453387</v>
      </c>
      <c r="G848" s="1">
        <v>0.46768371102130035</v>
      </c>
      <c r="H848" s="1">
        <v>-0.40991721239982037</v>
      </c>
      <c r="I848" s="1">
        <v>-0.10860126107602897</v>
      </c>
      <c r="J848" s="1">
        <v>-0.31365512550757596</v>
      </c>
      <c r="K848" s="1">
        <v>1.1578338556917269</v>
      </c>
      <c r="L848" s="1">
        <v>0.78163143443158312</v>
      </c>
      <c r="M848" s="1">
        <v>1.7199274029936074</v>
      </c>
      <c r="N848" s="1">
        <v>0.83688095243204463</v>
      </c>
      <c r="O848" s="1">
        <v>0.98599945793626975</v>
      </c>
      <c r="P848" s="1">
        <v>-8.440589695585661E-2</v>
      </c>
      <c r="Q848" s="1">
        <v>0.7436388168604926</v>
      </c>
      <c r="R848" s="1">
        <v>2.685831340005679</v>
      </c>
      <c r="S848" s="1">
        <v>0.34731739685703378</v>
      </c>
      <c r="T848" s="1">
        <v>0.8806380274565998</v>
      </c>
      <c r="U848" s="1">
        <v>1.8002833478869387</v>
      </c>
      <c r="V848" s="1">
        <v>0.8824538510394544</v>
      </c>
      <c r="W848" s="1">
        <v>-0.20849597382048141</v>
      </c>
      <c r="X848" s="1">
        <v>-0.44114231403487453</v>
      </c>
      <c r="Y848" s="1">
        <v>0.25951457812103856</v>
      </c>
      <c r="Z848" s="1">
        <v>-0.35659747819735921</v>
      </c>
      <c r="AA848" s="1">
        <v>-0.27378629233485596</v>
      </c>
      <c r="AB848" s="1">
        <v>-0.49654707389695912</v>
      </c>
      <c r="AC848" s="1">
        <v>-1.306285274430435</v>
      </c>
      <c r="AD848" s="1">
        <v>0.18749165863096987</v>
      </c>
      <c r="AE848" s="1">
        <v>0.67089600696701923</v>
      </c>
      <c r="AF848" s="1">
        <v>-0.32197202091429838</v>
      </c>
      <c r="AG848" s="1">
        <v>0.23586237661084344</v>
      </c>
      <c r="AH848" s="1">
        <v>-0.42666005841422777</v>
      </c>
      <c r="AI848" s="1">
        <v>-0.53308796907736644</v>
      </c>
      <c r="AJ848" s="1">
        <v>0.2620070488341083</v>
      </c>
      <c r="AK848" s="1">
        <v>0.34124276275379084</v>
      </c>
      <c r="AL848" s="1">
        <v>0.90918658324446611</v>
      </c>
      <c r="AM848" s="1">
        <v>-0.64444772219294733</v>
      </c>
      <c r="AN848" s="1">
        <v>-0.97103939335102074</v>
      </c>
      <c r="AO848" s="1">
        <v>0.15577614925177932</v>
      </c>
      <c r="AP848" s="1">
        <v>-0.60396775163075078</v>
      </c>
      <c r="AQ848" s="1">
        <v>0.6424613077008573</v>
      </c>
      <c r="AR848" s="1">
        <v>-1.5866733947106446</v>
      </c>
      <c r="AS848" s="1">
        <v>0.55242354495813051</v>
      </c>
      <c r="AT848" s="1">
        <v>0.73936902216588363</v>
      </c>
      <c r="AU848" s="1">
        <v>-0.97180037394392216</v>
      </c>
      <c r="AV848" s="1">
        <v>0.24750866219243431</v>
      </c>
      <c r="AW848" s="1">
        <v>-1.2452385149317704</v>
      </c>
      <c r="AX848" s="1">
        <v>-0.77052241317672676</v>
      </c>
      <c r="AY848" s="1">
        <v>-0.33750025267050388</v>
      </c>
      <c r="AZ848" s="1">
        <v>-0.23130779259796194</v>
      </c>
      <c r="BA848" s="1">
        <v>-0.40173502742184841</v>
      </c>
      <c r="BB848" s="1">
        <v>-0.50698523861887101</v>
      </c>
      <c r="BC848" s="1">
        <v>-0.71094196337148707</v>
      </c>
      <c r="BD848" s="1">
        <v>2.5228973180525092</v>
      </c>
      <c r="BE848" s="1">
        <v>-0.51799726368763355</v>
      </c>
      <c r="BF848" s="1">
        <v>0.14900828447547393</v>
      </c>
      <c r="BG848" s="1">
        <v>0.51734312683118111</v>
      </c>
      <c r="BH848" s="1">
        <v>1.937331320429257</v>
      </c>
      <c r="BI848" s="1">
        <v>0.24988695062447586</v>
      </c>
      <c r="BJ848" s="5">
        <v>0.30888593178974416</v>
      </c>
    </row>
    <row r="849" spans="2:62" x14ac:dyDescent="0.3">
      <c r="B849" s="4">
        <v>842</v>
      </c>
      <c r="C849" s="1">
        <v>-1.8035607390325206</v>
      </c>
      <c r="D849" s="1">
        <v>-1.4795684560285289</v>
      </c>
      <c r="E849" s="1">
        <v>-1.0783772433668053</v>
      </c>
      <c r="F849" s="1">
        <v>-0.12092854039419822</v>
      </c>
      <c r="G849" s="1">
        <v>-0.96178762519574035</v>
      </c>
      <c r="H849" s="1">
        <v>0.18507051912252173</v>
      </c>
      <c r="I849" s="1">
        <v>-0.12340621672302228</v>
      </c>
      <c r="J849" s="1">
        <v>2.4485652098850403</v>
      </c>
      <c r="K849" s="1">
        <v>-4.6384877911676177E-2</v>
      </c>
      <c r="L849" s="1">
        <v>0.45966766001190601</v>
      </c>
      <c r="M849" s="1">
        <v>-0.87744823649776504</v>
      </c>
      <c r="N849" s="1">
        <v>0.38097874500564294</v>
      </c>
      <c r="O849" s="1">
        <v>0.17400408382747656</v>
      </c>
      <c r="P849" s="1">
        <v>-0.89775010413601308</v>
      </c>
      <c r="Q849" s="1">
        <v>-1.2141079925983773</v>
      </c>
      <c r="R849" s="1">
        <v>-0.76805447352833689</v>
      </c>
      <c r="S849" s="1">
        <v>-0.58560508365386799</v>
      </c>
      <c r="T849" s="1">
        <v>2.2449061855283148</v>
      </c>
      <c r="U849" s="1">
        <v>-0.45744778200582331</v>
      </c>
      <c r="V849" s="1">
        <v>2.3606952250447231</v>
      </c>
      <c r="W849" s="1">
        <v>-1.8668212235877972</v>
      </c>
      <c r="X849" s="1">
        <v>-1.448226132218313</v>
      </c>
      <c r="Y849" s="1">
        <v>0.8842861884158324</v>
      </c>
      <c r="Z849" s="1">
        <v>1.3454993541938145</v>
      </c>
      <c r="AA849" s="1">
        <v>0.80750505421484753</v>
      </c>
      <c r="AB849" s="1">
        <v>0.21135144370239348</v>
      </c>
      <c r="AC849" s="1">
        <v>-0.44545732178667002</v>
      </c>
      <c r="AD849" s="1">
        <v>-0.8040612719605067</v>
      </c>
      <c r="AE849" s="1">
        <v>-1.054742611646347</v>
      </c>
      <c r="AF849" s="1">
        <v>-0.10593112336813815</v>
      </c>
      <c r="AG849" s="1">
        <v>0.56421711500912408</v>
      </c>
      <c r="AH849" s="1">
        <v>0.7343024078162711</v>
      </c>
      <c r="AI849" s="1">
        <v>-1.5193198274569766</v>
      </c>
      <c r="AJ849" s="1">
        <v>-1.1295653135439094</v>
      </c>
      <c r="AK849" s="1">
        <v>0.13299712047688036</v>
      </c>
      <c r="AL849" s="1">
        <v>-1.3922985265121</v>
      </c>
      <c r="AM849" s="1">
        <v>-0.62717968810949742</v>
      </c>
      <c r="AN849" s="1">
        <v>-0.32555482078962361</v>
      </c>
      <c r="AO849" s="1">
        <v>-0.94739445491677288</v>
      </c>
      <c r="AP849" s="1">
        <v>0.30071599508682573</v>
      </c>
      <c r="AQ849" s="1">
        <v>-2.0431692404215385</v>
      </c>
      <c r="AR849" s="1">
        <v>0.21979407694438632</v>
      </c>
      <c r="AS849" s="1">
        <v>0.8222667832132371</v>
      </c>
      <c r="AT849" s="1">
        <v>-0.36464538158079246</v>
      </c>
      <c r="AU849" s="1">
        <v>0.11180707959693102</v>
      </c>
      <c r="AV849" s="1">
        <v>-1.3093942186314924E-3</v>
      </c>
      <c r="AW849" s="1">
        <v>-0.2512164246857263</v>
      </c>
      <c r="AX849" s="1">
        <v>-0.7071437316597674</v>
      </c>
      <c r="AY849" s="1">
        <v>1.1446718571097954</v>
      </c>
      <c r="AZ849" s="1">
        <v>-1.4404987799040929</v>
      </c>
      <c r="BA849" s="1">
        <v>1.0680506484588299</v>
      </c>
      <c r="BB849" s="1">
        <v>4.0333001007706808E-2</v>
      </c>
      <c r="BC849" s="1">
        <v>-1.2844844427897544</v>
      </c>
      <c r="BD849" s="1">
        <v>2.0915698207548781</v>
      </c>
      <c r="BE849" s="1">
        <v>0.6849126488323477</v>
      </c>
      <c r="BF849" s="1">
        <v>-1.0819565073922663</v>
      </c>
      <c r="BG849" s="1">
        <v>-0.69834844720424327</v>
      </c>
      <c r="BH849" s="1">
        <v>-0.48927094923417275</v>
      </c>
      <c r="BI849" s="1">
        <v>-2.2667037206992986</v>
      </c>
      <c r="BJ849" s="5">
        <v>-2.2434471841710706</v>
      </c>
    </row>
    <row r="850" spans="2:62" x14ac:dyDescent="0.3">
      <c r="B850" s="4">
        <v>843</v>
      </c>
      <c r="C850" s="1">
        <v>-0.80484415882095584</v>
      </c>
      <c r="D850" s="1">
        <v>0.24864377410510299</v>
      </c>
      <c r="E850" s="1">
        <v>0.91364879028949486</v>
      </c>
      <c r="F850" s="1">
        <v>-0.76495609069878212</v>
      </c>
      <c r="G850" s="1">
        <v>-1.4105216109268761</v>
      </c>
      <c r="H850" s="1">
        <v>1.9656269579438481</v>
      </c>
      <c r="I850" s="1">
        <v>-1.0942043097580536</v>
      </c>
      <c r="J850" s="1">
        <v>-0.29924894934310586</v>
      </c>
      <c r="K850" s="1">
        <v>0.26121250925012118</v>
      </c>
      <c r="L850" s="1">
        <v>0.33239340827018998</v>
      </c>
      <c r="M850" s="1">
        <v>-0.3494416853754071</v>
      </c>
      <c r="N850" s="1">
        <v>-0.45527897347449803</v>
      </c>
      <c r="O850" s="1">
        <v>-1.4341158900494053</v>
      </c>
      <c r="P850" s="1">
        <v>-2.2797869940952813</v>
      </c>
      <c r="Q850" s="1">
        <v>0.87946996374248776</v>
      </c>
      <c r="R850" s="1">
        <v>9.3269193174698492E-2</v>
      </c>
      <c r="S850" s="1">
        <v>0.52122995030032504</v>
      </c>
      <c r="T850" s="1">
        <v>-0.60830067501552421</v>
      </c>
      <c r="U850" s="1">
        <v>-0.1465680613431283</v>
      </c>
      <c r="V850" s="1">
        <v>-0.90124873659785065</v>
      </c>
      <c r="W850" s="1">
        <v>0.94829742793454364</v>
      </c>
      <c r="X850" s="1">
        <v>-1.1553462173998299</v>
      </c>
      <c r="Y850" s="1">
        <v>-2.0253928717542928</v>
      </c>
      <c r="Z850" s="1">
        <v>1.0056359598596283</v>
      </c>
      <c r="AA850" s="1">
        <v>-0.84094726679955145</v>
      </c>
      <c r="AB850" s="1">
        <v>0.84655199462479824</v>
      </c>
      <c r="AC850" s="1">
        <v>0.80701637483521893</v>
      </c>
      <c r="AD850" s="1">
        <v>-1.2544607776823162</v>
      </c>
      <c r="AE850" s="1">
        <v>-1.8731964463603752</v>
      </c>
      <c r="AF850" s="1">
        <v>-1.2580192599441131</v>
      </c>
      <c r="AG850" s="1">
        <v>0.30610468047601874</v>
      </c>
      <c r="AH850" s="1">
        <v>0.6018625802045815</v>
      </c>
      <c r="AI850" s="1">
        <v>0.74615034982859063</v>
      </c>
      <c r="AJ850" s="1">
        <v>1.1239958324530199</v>
      </c>
      <c r="AK850" s="1">
        <v>0.32987387338590024</v>
      </c>
      <c r="AL850" s="1">
        <v>-1.8830405903785157</v>
      </c>
      <c r="AM850" s="1">
        <v>-0.98108111250497676</v>
      </c>
      <c r="AN850" s="1">
        <v>-2.6375648375103515</v>
      </c>
      <c r="AO850" s="1">
        <v>0.55024516269215862</v>
      </c>
      <c r="AP850" s="1">
        <v>-9.088027239613343E-2</v>
      </c>
      <c r="AQ850" s="1">
        <v>0.83972144705421947</v>
      </c>
      <c r="AR850" s="1">
        <v>-1.9481020114616352</v>
      </c>
      <c r="AS850" s="1">
        <v>-0.31623215645614522</v>
      </c>
      <c r="AT850" s="1">
        <v>-0.80181800019293348</v>
      </c>
      <c r="AU850" s="1">
        <v>-0.28032713387893632</v>
      </c>
      <c r="AV850" s="1">
        <v>0.83288416065932203</v>
      </c>
      <c r="AW850" s="1">
        <v>0.7967670534508462</v>
      </c>
      <c r="AX850" s="1">
        <v>-1.3452834069066735</v>
      </c>
      <c r="AY850" s="1">
        <v>-0.71611517400464664</v>
      </c>
      <c r="AZ850" s="1">
        <v>-1.2554499851358187E-2</v>
      </c>
      <c r="BA850" s="1">
        <v>0.78129945585784333</v>
      </c>
      <c r="BB850" s="1">
        <v>1.0662333395708836</v>
      </c>
      <c r="BC850" s="1">
        <v>0.39435514680662215</v>
      </c>
      <c r="BD850" s="1">
        <v>0.18007377660320137</v>
      </c>
      <c r="BE850" s="1">
        <v>-2.086552031785637</v>
      </c>
      <c r="BF850" s="1">
        <v>0.46624979909394609</v>
      </c>
      <c r="BG850" s="1">
        <v>-0.82472800518174305</v>
      </c>
      <c r="BH850" s="1">
        <v>0.77193487926638982</v>
      </c>
      <c r="BI850" s="1">
        <v>0.43694497929437531</v>
      </c>
      <c r="BJ850" s="5">
        <v>0.49860069415488967</v>
      </c>
    </row>
    <row r="851" spans="2:62" x14ac:dyDescent="0.3">
      <c r="B851" s="4">
        <v>844</v>
      </c>
      <c r="C851" s="1">
        <v>0.72416601067603459</v>
      </c>
      <c r="D851" s="1">
        <v>0.78522261638432334</v>
      </c>
      <c r="E851" s="1">
        <v>-0.55002856010450452</v>
      </c>
      <c r="F851" s="1">
        <v>1.1792524335852086</v>
      </c>
      <c r="G851" s="1">
        <v>0.47087913463976344</v>
      </c>
      <c r="H851" s="1">
        <v>1.0486013071127886</v>
      </c>
      <c r="I851" s="1">
        <v>0.86897330539100914</v>
      </c>
      <c r="J851" s="1">
        <v>-1.4612202135178902</v>
      </c>
      <c r="K851" s="1">
        <v>0.90720990101395516</v>
      </c>
      <c r="L851" s="1">
        <v>1.7881043549156039</v>
      </c>
      <c r="M851" s="1">
        <v>-0.84415911622357342</v>
      </c>
      <c r="N851" s="1">
        <v>-2.0380710253332897</v>
      </c>
      <c r="O851" s="1">
        <v>1.1844652618781879</v>
      </c>
      <c r="P851" s="1">
        <v>-0.3884829114136823</v>
      </c>
      <c r="Q851" s="1">
        <v>1.0299647883996721</v>
      </c>
      <c r="R851" s="1">
        <v>-1.2313939924912867</v>
      </c>
      <c r="S851" s="1">
        <v>0.29215765659354276</v>
      </c>
      <c r="T851" s="1">
        <v>-0.36558239908067625</v>
      </c>
      <c r="U851" s="1">
        <v>-0.36474541606516625</v>
      </c>
      <c r="V851" s="1">
        <v>0.33297602046324881</v>
      </c>
      <c r="W851" s="1">
        <v>-0.58726542432292839</v>
      </c>
      <c r="X851" s="1">
        <v>-0.56952848537851286</v>
      </c>
      <c r="Y851" s="1">
        <v>0.93512313224082066</v>
      </c>
      <c r="Z851" s="1">
        <v>0.73894767559883656</v>
      </c>
      <c r="AA851" s="1">
        <v>-4.7664997656850096E-2</v>
      </c>
      <c r="AB851" s="1">
        <v>0.91691483780665939</v>
      </c>
      <c r="AC851" s="1">
        <v>0.55633715895708213</v>
      </c>
      <c r="AD851" s="1">
        <v>0.86869132752987677</v>
      </c>
      <c r="AE851" s="1">
        <v>-3.9841162150943105E-2</v>
      </c>
      <c r="AF851" s="1">
        <v>0.47530281340713371</v>
      </c>
      <c r="AG851" s="1">
        <v>-2.3609205882190158</v>
      </c>
      <c r="AH851" s="1">
        <v>-0.57380545488398205</v>
      </c>
      <c r="AI851" s="1">
        <v>-0.38281588212435813</v>
      </c>
      <c r="AJ851" s="1">
        <v>0.24289272209884999</v>
      </c>
      <c r="AK851" s="1">
        <v>-0.49319830070115062</v>
      </c>
      <c r="AL851" s="1">
        <v>1.6178277119099329</v>
      </c>
      <c r="AM851" s="1">
        <v>-1.0749656699443406</v>
      </c>
      <c r="AN851" s="1">
        <v>1.9296085014994806</v>
      </c>
      <c r="AO851" s="1">
        <v>0.34985803824025541</v>
      </c>
      <c r="AP851" s="1">
        <v>1.1587689081620931</v>
      </c>
      <c r="AQ851" s="1">
        <v>0.26563403144834863</v>
      </c>
      <c r="AR851" s="1">
        <v>1.9744518739590826</v>
      </c>
      <c r="AS851" s="1">
        <v>-3.0975574097935842E-2</v>
      </c>
      <c r="AT851" s="1">
        <v>-7.9088956550364894E-2</v>
      </c>
      <c r="AU851" s="1">
        <v>1.0350957910269865</v>
      </c>
      <c r="AV851" s="1">
        <v>0.70078909027217651</v>
      </c>
      <c r="AW851" s="1">
        <v>0.64887320518062408</v>
      </c>
      <c r="AX851" s="1">
        <v>-1.4043800265772663</v>
      </c>
      <c r="AY851" s="1">
        <v>-0.1607987646531433</v>
      </c>
      <c r="AZ851" s="1">
        <v>0.57644798844025658</v>
      </c>
      <c r="BA851" s="1">
        <v>0.40094654732338292</v>
      </c>
      <c r="BB851" s="1">
        <v>1.2594514423479328</v>
      </c>
      <c r="BC851" s="1">
        <v>-0.27803564370851602</v>
      </c>
      <c r="BD851" s="1">
        <v>1.1779383808346657</v>
      </c>
      <c r="BE851" s="1">
        <v>-0.1695848121902821</v>
      </c>
      <c r="BF851" s="1">
        <v>0.64120320454410529</v>
      </c>
      <c r="BG851" s="1">
        <v>-0.16798003573554895</v>
      </c>
      <c r="BH851" s="1">
        <v>-0.64805799495601324</v>
      </c>
      <c r="BI851" s="1">
        <v>1.5768881288391896</v>
      </c>
      <c r="BJ851" s="5">
        <v>1.6547341424941227</v>
      </c>
    </row>
    <row r="852" spans="2:62" x14ac:dyDescent="0.3">
      <c r="B852" s="4">
        <v>845</v>
      </c>
      <c r="C852" s="1">
        <v>-2.0703178964762716</v>
      </c>
      <c r="D852" s="1">
        <v>-0.28255412127602475</v>
      </c>
      <c r="E852" s="1">
        <v>8.8306687247793156E-2</v>
      </c>
      <c r="F852" s="1">
        <v>0.5180417467184576</v>
      </c>
      <c r="G852" s="1">
        <v>3.8058284163580695E-2</v>
      </c>
      <c r="H852" s="1">
        <v>0.88322501101327455</v>
      </c>
      <c r="I852" s="1">
        <v>0.84321263682558534</v>
      </c>
      <c r="J852" s="1">
        <v>-0.28759013271945366</v>
      </c>
      <c r="K852" s="1">
        <v>1.8930407990451692</v>
      </c>
      <c r="L852" s="1">
        <v>0.65150306145704528</v>
      </c>
      <c r="M852" s="1">
        <v>0.1804776529549682</v>
      </c>
      <c r="N852" s="1">
        <v>-6.1202857276466058E-2</v>
      </c>
      <c r="O852" s="1">
        <v>0.59589107590928181</v>
      </c>
      <c r="P852" s="1">
        <v>0.20004589849463569</v>
      </c>
      <c r="Q852" s="1">
        <v>0.26958818215202845</v>
      </c>
      <c r="R852" s="1">
        <v>0.54332567654246244</v>
      </c>
      <c r="S852" s="1">
        <v>0.28238668238805187</v>
      </c>
      <c r="T852" s="1">
        <v>0.93616084211344597</v>
      </c>
      <c r="U852" s="1">
        <v>-0.83802418183648208</v>
      </c>
      <c r="V852" s="1">
        <v>0.37904320028623734</v>
      </c>
      <c r="W852" s="1">
        <v>0.3442597733790137</v>
      </c>
      <c r="X852" s="1">
        <v>0.29962124977146787</v>
      </c>
      <c r="Y852" s="1">
        <v>-0.13140240214827201</v>
      </c>
      <c r="Z852" s="1">
        <v>0.75150439612675735</v>
      </c>
      <c r="AA852" s="1">
        <v>1.1170617902147246</v>
      </c>
      <c r="AB852" s="1">
        <v>1.8375328772589998</v>
      </c>
      <c r="AC852" s="1">
        <v>0.65433885816668946</v>
      </c>
      <c r="AD852" s="1">
        <v>1.7399146946711311E-2</v>
      </c>
      <c r="AE852" s="1">
        <v>-1.1083025154668629</v>
      </c>
      <c r="AF852" s="1">
        <v>0.36235496501105913</v>
      </c>
      <c r="AG852" s="1">
        <v>-1.3719505155887757</v>
      </c>
      <c r="AH852" s="1">
        <v>-0.14860871734528508</v>
      </c>
      <c r="AI852" s="1">
        <v>0.77738554491004552</v>
      </c>
      <c r="AJ852" s="1">
        <v>0.38982877055360032</v>
      </c>
      <c r="AK852" s="1">
        <v>1.0404315892315956</v>
      </c>
      <c r="AL852" s="1">
        <v>-1.0642713078570685</v>
      </c>
      <c r="AM852" s="1">
        <v>-1.4202615056011345</v>
      </c>
      <c r="AN852" s="1">
        <v>0.50881135976328518</v>
      </c>
      <c r="AO852" s="1">
        <v>1.0070939933441803</v>
      </c>
      <c r="AP852" s="1">
        <v>-0.76004819787165934</v>
      </c>
      <c r="AQ852" s="1">
        <v>-1.4694480039862305</v>
      </c>
      <c r="AR852" s="1">
        <v>-0.63203257342775099</v>
      </c>
      <c r="AS852" s="1">
        <v>-0.57465929456635845</v>
      </c>
      <c r="AT852" s="1">
        <v>-3.7830471978392489E-2</v>
      </c>
      <c r="AU852" s="1">
        <v>1.8908025808774875</v>
      </c>
      <c r="AV852" s="1">
        <v>-0.32516715846279121</v>
      </c>
      <c r="AW852" s="1">
        <v>-1.5242484850864155</v>
      </c>
      <c r="AX852" s="1">
        <v>1.4412523188732662</v>
      </c>
      <c r="AY852" s="1">
        <v>0.82919857861337243</v>
      </c>
      <c r="AZ852" s="1">
        <v>0.99469095494231163</v>
      </c>
      <c r="BA852" s="1">
        <v>-1.1339612956021912</v>
      </c>
      <c r="BB852" s="1">
        <v>0.37136437564220887</v>
      </c>
      <c r="BC852" s="1">
        <v>-0.79593490798581923</v>
      </c>
      <c r="BD852" s="1">
        <v>-1.1196426551375134</v>
      </c>
      <c r="BE852" s="1">
        <v>0.38278240495302818</v>
      </c>
      <c r="BF852" s="1">
        <v>-2.1324453185261227E-2</v>
      </c>
      <c r="BG852" s="1">
        <v>-2.0403885275743874</v>
      </c>
      <c r="BH852" s="1">
        <v>1.2537898308446447</v>
      </c>
      <c r="BI852" s="1">
        <v>-1.7281171575961574</v>
      </c>
      <c r="BJ852" s="5">
        <v>-1.6972112243530311</v>
      </c>
    </row>
    <row r="853" spans="2:62" x14ac:dyDescent="0.3">
      <c r="B853" s="4">
        <v>846</v>
      </c>
      <c r="C853" s="1">
        <v>-1.0227681172228846</v>
      </c>
      <c r="D853" s="1">
        <v>-1.0036271855294434</v>
      </c>
      <c r="E853" s="1">
        <v>1.3137836508029146</v>
      </c>
      <c r="F853" s="1">
        <v>0.18914126510492704</v>
      </c>
      <c r="G853" s="1">
        <v>-0.6236647101153916</v>
      </c>
      <c r="H853" s="1">
        <v>-1.7213613323908241</v>
      </c>
      <c r="I853" s="1">
        <v>-0.79121232471824088</v>
      </c>
      <c r="J853" s="1">
        <v>-0.35154293763494826</v>
      </c>
      <c r="K853" s="1">
        <v>-1.4408324197062647</v>
      </c>
      <c r="L853" s="1">
        <v>-0.18905744728289331</v>
      </c>
      <c r="M853" s="1">
        <v>-0.64223852836255224</v>
      </c>
      <c r="N853" s="1">
        <v>0.14782366177013248</v>
      </c>
      <c r="O853" s="1">
        <v>0.74321402520777102</v>
      </c>
      <c r="P853" s="1">
        <v>9.1541061103176335E-2</v>
      </c>
      <c r="Q853" s="1">
        <v>-0.76311889717000825</v>
      </c>
      <c r="R853" s="1">
        <v>4.5947947905860612E-2</v>
      </c>
      <c r="S853" s="1">
        <v>1.1199737384934643</v>
      </c>
      <c r="T853" s="1">
        <v>0.991036136657658</v>
      </c>
      <c r="U853" s="1">
        <v>-4.1768443168832631E-2</v>
      </c>
      <c r="V853" s="1">
        <v>-0.57534276952976737</v>
      </c>
      <c r="W853" s="1">
        <v>1.376937915769874</v>
      </c>
      <c r="X853" s="1">
        <v>0.5634459802494004</v>
      </c>
      <c r="Y853" s="1">
        <v>-0.30793444288083821</v>
      </c>
      <c r="Z853" s="1">
        <v>0.39789140725416677</v>
      </c>
      <c r="AA853" s="1">
        <v>-2.2930433270885175</v>
      </c>
      <c r="AB853" s="1">
        <v>-1.3579149015268475</v>
      </c>
      <c r="AC853" s="1">
        <v>0.18874055893229424</v>
      </c>
      <c r="AD853" s="1">
        <v>1.4567497031845855</v>
      </c>
      <c r="AE853" s="1">
        <v>0.34467921019575731</v>
      </c>
      <c r="AF853" s="1">
        <v>0.88277282401586621</v>
      </c>
      <c r="AG853" s="1">
        <v>-0.64999896010213953</v>
      </c>
      <c r="AH853" s="1">
        <v>-0.27217626205417694</v>
      </c>
      <c r="AI853" s="1">
        <v>0.21464063663703675</v>
      </c>
      <c r="AJ853" s="1">
        <v>-0.11832651795399557</v>
      </c>
      <c r="AK853" s="1">
        <v>-0.18710764922914513</v>
      </c>
      <c r="AL853" s="1">
        <v>-0.55211334515722621</v>
      </c>
      <c r="AM853" s="1">
        <v>-0.70493279828864752</v>
      </c>
      <c r="AN853" s="1">
        <v>-0.66933321669883905</v>
      </c>
      <c r="AO853" s="1">
        <v>0.33040642338164455</v>
      </c>
      <c r="AP853" s="1">
        <v>1.1168198056244061</v>
      </c>
      <c r="AQ853" s="1">
        <v>-0.86041587056878832</v>
      </c>
      <c r="AR853" s="1">
        <v>-0.51562265148802744</v>
      </c>
      <c r="AS853" s="1">
        <v>-0.91976900088664448</v>
      </c>
      <c r="AT853" s="1">
        <v>0.79979807229786559</v>
      </c>
      <c r="AU853" s="1">
        <v>0.32526618242309052</v>
      </c>
      <c r="AV853" s="1">
        <v>0.67342850173899782</v>
      </c>
      <c r="AW853" s="1">
        <v>1.6649655700600055</v>
      </c>
      <c r="AX853" s="1">
        <v>0.98949130555465881</v>
      </c>
      <c r="AY853" s="1">
        <v>4.7312703366070418E-3</v>
      </c>
      <c r="AZ853" s="1">
        <v>0.92142232489932041</v>
      </c>
      <c r="BA853" s="1">
        <v>-1.2102975163538523</v>
      </c>
      <c r="BB853" s="1">
        <v>-2.0165360307806535</v>
      </c>
      <c r="BC853" s="1">
        <v>0.1003881813666599</v>
      </c>
      <c r="BD853" s="1">
        <v>-2.4823595653330641</v>
      </c>
      <c r="BE853" s="1">
        <v>0.89808467906134382</v>
      </c>
      <c r="BF853" s="1">
        <v>-1.3698558747876945</v>
      </c>
      <c r="BG853" s="1">
        <v>0.93046118254818067</v>
      </c>
      <c r="BH853" s="1">
        <v>-1.0224143422943879</v>
      </c>
      <c r="BI853" s="1">
        <v>1.4502556349083402</v>
      </c>
      <c r="BJ853" s="5">
        <v>1.5263031221063692</v>
      </c>
    </row>
    <row r="854" spans="2:62" x14ac:dyDescent="0.3">
      <c r="B854" s="4">
        <v>847</v>
      </c>
      <c r="C854" s="1">
        <v>0.51172221890976344</v>
      </c>
      <c r="D854" s="1">
        <v>0.95225614483472598</v>
      </c>
      <c r="E854" s="1">
        <v>-8.7612512670106418E-2</v>
      </c>
      <c r="F854" s="1">
        <v>-0.82423595161311147</v>
      </c>
      <c r="G854" s="1">
        <v>1.3972318304637457</v>
      </c>
      <c r="H854" s="1">
        <v>-0.71001645875239061</v>
      </c>
      <c r="I854" s="1">
        <v>1.5463553412277431</v>
      </c>
      <c r="J854" s="1">
        <v>-2.1303898530241403</v>
      </c>
      <c r="K854" s="1">
        <v>-0.42867630355629999</v>
      </c>
      <c r="L854" s="1">
        <v>-5.791809684791966E-2</v>
      </c>
      <c r="M854" s="1">
        <v>-2.0457871443507472</v>
      </c>
      <c r="N854" s="1">
        <v>1.8567859043761092</v>
      </c>
      <c r="O854" s="1">
        <v>2.7031503459951445</v>
      </c>
      <c r="P854" s="1">
        <v>0.740605788757557</v>
      </c>
      <c r="Q854" s="1">
        <v>1.2756164821399882</v>
      </c>
      <c r="R854" s="1">
        <v>-0.98916115397533855</v>
      </c>
      <c r="S854" s="1">
        <v>1.2121755597820729</v>
      </c>
      <c r="T854" s="1">
        <v>1.3688164011983623</v>
      </c>
      <c r="U854" s="1">
        <v>-0.13559113764287251</v>
      </c>
      <c r="V854" s="1">
        <v>0.92903518480954517</v>
      </c>
      <c r="W854" s="1">
        <v>0.58350361314726362</v>
      </c>
      <c r="X854" s="1">
        <v>-1.1470648172143298</v>
      </c>
      <c r="Y854" s="1">
        <v>-1.4419425657097562</v>
      </c>
      <c r="Z854" s="1">
        <v>0.94969501293494274</v>
      </c>
      <c r="AA854" s="1">
        <v>0.605786951273945</v>
      </c>
      <c r="AB854" s="1">
        <v>-1.5216636000940408E-2</v>
      </c>
      <c r="AC854" s="1">
        <v>-1.40243840881439</v>
      </c>
      <c r="AD854" s="1">
        <v>1.0148924420711796</v>
      </c>
      <c r="AE854" s="1">
        <v>-1.7575441222147434</v>
      </c>
      <c r="AF854" s="1">
        <v>2.2540183592857952</v>
      </c>
      <c r="AG854" s="1">
        <v>-0.85216713592035997</v>
      </c>
      <c r="AH854" s="1">
        <v>0.72368520115110724</v>
      </c>
      <c r="AI854" s="1">
        <v>-1.3156296790445934</v>
      </c>
      <c r="AJ854" s="1">
        <v>-0.91417445298521616</v>
      </c>
      <c r="AK854" s="1">
        <v>-0.18855380008406977</v>
      </c>
      <c r="AL854" s="1">
        <v>0.10701950922870908</v>
      </c>
      <c r="AM854" s="1">
        <v>-1.5794593298419426</v>
      </c>
      <c r="AN854" s="1">
        <v>0.21434353052464139</v>
      </c>
      <c r="AO854" s="1">
        <v>1.2201939885903441</v>
      </c>
      <c r="AP854" s="1">
        <v>-0.49380383621187235</v>
      </c>
      <c r="AQ854" s="1">
        <v>-0.83218639459705934</v>
      </c>
      <c r="AR854" s="1">
        <v>-0.8585731430873057</v>
      </c>
      <c r="AS854" s="1">
        <v>0.95969415826637361</v>
      </c>
      <c r="AT854" s="1">
        <v>1.8649704435832528</v>
      </c>
      <c r="AU854" s="1">
        <v>0.26173109955368412</v>
      </c>
      <c r="AV854" s="1">
        <v>0.82069601832310302</v>
      </c>
      <c r="AW854" s="1">
        <v>-0.61663252002125657</v>
      </c>
      <c r="AX854" s="1">
        <v>-3.7250546974110073E-2</v>
      </c>
      <c r="AY854" s="1">
        <v>0.52319988496560255</v>
      </c>
      <c r="AZ854" s="1">
        <v>0.4368732625999191</v>
      </c>
      <c r="BA854" s="1">
        <v>-0.69205122154848275</v>
      </c>
      <c r="BB854" s="1">
        <v>1.2898276011807142</v>
      </c>
      <c r="BC854" s="1">
        <v>2.0914399407110134</v>
      </c>
      <c r="BD854" s="1">
        <v>-1.3529994851387275</v>
      </c>
      <c r="BE854" s="1">
        <v>0.29366816821138092</v>
      </c>
      <c r="BF854" s="1">
        <v>1.3710084620927783</v>
      </c>
      <c r="BG854" s="1">
        <v>-0.60619798791611068</v>
      </c>
      <c r="BH854" s="1">
        <v>1.2165698479996416</v>
      </c>
      <c r="BI854" s="1">
        <v>-0.46241862523614258</v>
      </c>
      <c r="BJ854" s="5">
        <v>-0.41353632410945246</v>
      </c>
    </row>
    <row r="855" spans="2:62" x14ac:dyDescent="0.3">
      <c r="B855" s="4">
        <v>848</v>
      </c>
      <c r="C855" s="1">
        <v>0.32989619459293967</v>
      </c>
      <c r="D855" s="1">
        <v>1.3071297799882875</v>
      </c>
      <c r="E855" s="1">
        <v>0.98870986222479085</v>
      </c>
      <c r="F855" s="1">
        <v>0.20480556081762016</v>
      </c>
      <c r="G855" s="1">
        <v>0.50471809680453594</v>
      </c>
      <c r="H855" s="1">
        <v>1.1758839894233379</v>
      </c>
      <c r="I855" s="1">
        <v>0.58815312298719447</v>
      </c>
      <c r="J855" s="1">
        <v>0.7728802071309252</v>
      </c>
      <c r="K855" s="1">
        <v>-0.13929961489497536</v>
      </c>
      <c r="L855" s="1">
        <v>0.92184407055837359</v>
      </c>
      <c r="M855" s="1">
        <v>-1.0558363828578807</v>
      </c>
      <c r="N855" s="1">
        <v>-0.63889462531632824</v>
      </c>
      <c r="O855" s="1">
        <v>-0.10528881475833439</v>
      </c>
      <c r="P855" s="1">
        <v>-0.18806481886795975</v>
      </c>
      <c r="Q855" s="1">
        <v>-1.4034072556546291</v>
      </c>
      <c r="R855" s="1">
        <v>-2.3329194809857423</v>
      </c>
      <c r="S855" s="1">
        <v>-0.98761118926573055</v>
      </c>
      <c r="T855" s="1">
        <v>1.4033023653879348</v>
      </c>
      <c r="U855" s="1">
        <v>-0.45990565856950499</v>
      </c>
      <c r="V855" s="1">
        <v>1.1854043932265261</v>
      </c>
      <c r="W855" s="1">
        <v>0.42583075982484292</v>
      </c>
      <c r="X855" s="1">
        <v>1.4041617845537167</v>
      </c>
      <c r="Y855" s="1">
        <v>-0.33911318705588178</v>
      </c>
      <c r="Z855" s="1">
        <v>9.3968447294718524E-2</v>
      </c>
      <c r="AA855" s="1">
        <v>0.53167754809479018</v>
      </c>
      <c r="AB855" s="1">
        <v>1.0262957567630904</v>
      </c>
      <c r="AC855" s="1">
        <v>0.21277458159301066</v>
      </c>
      <c r="AD855" s="1">
        <v>-1.1802121536108034</v>
      </c>
      <c r="AE855" s="1">
        <v>-1.8576353951929967</v>
      </c>
      <c r="AF855" s="1">
        <v>-1.3566849461408852</v>
      </c>
      <c r="AG855" s="1">
        <v>-0.68073785458595604</v>
      </c>
      <c r="AH855" s="1">
        <v>-0.84026354848121998</v>
      </c>
      <c r="AI855" s="1">
        <v>0.13817447465277452</v>
      </c>
      <c r="AJ855" s="1">
        <v>0.79200454398303211</v>
      </c>
      <c r="AK855" s="1">
        <v>-2.1379592016954825</v>
      </c>
      <c r="AL855" s="1">
        <v>-0.15717989857209888</v>
      </c>
      <c r="AM855" s="1">
        <v>-0.24216043319538641</v>
      </c>
      <c r="AN855" s="1">
        <v>0.40846057413469222</v>
      </c>
      <c r="AO855" s="1">
        <v>0.77529603467437314</v>
      </c>
      <c r="AP855" s="1">
        <v>1.0563784287354232</v>
      </c>
      <c r="AQ855" s="1">
        <v>1.2950498040001024</v>
      </c>
      <c r="AR855" s="1">
        <v>-0.8763332006052903</v>
      </c>
      <c r="AS855" s="1">
        <v>-1.474349111133386</v>
      </c>
      <c r="AT855" s="1">
        <v>0.74400385405259473</v>
      </c>
      <c r="AU855" s="1">
        <v>1.0865388376672409</v>
      </c>
      <c r="AV855" s="1">
        <v>0.39398359168932162</v>
      </c>
      <c r="AW855" s="1">
        <v>-0.6133145037255312</v>
      </c>
      <c r="AX855" s="1">
        <v>-1.1566651983149301</v>
      </c>
      <c r="AY855" s="1">
        <v>-0.42411296598344467</v>
      </c>
      <c r="AZ855" s="1">
        <v>0.85108539687787421</v>
      </c>
      <c r="BA855" s="1">
        <v>-1.1297300397036645</v>
      </c>
      <c r="BB855" s="1">
        <v>-0.15320274845135973</v>
      </c>
      <c r="BC855" s="1">
        <v>-0.56493196900654896</v>
      </c>
      <c r="BD855" s="1">
        <v>0.26557950529238933</v>
      </c>
      <c r="BE855" s="1">
        <v>-7.9783601744121732E-2</v>
      </c>
      <c r="BF855" s="1">
        <v>-1.0412201537637527</v>
      </c>
      <c r="BG855" s="1">
        <v>0.15568452620558743</v>
      </c>
      <c r="BH855" s="1">
        <v>-0.64753130673275583</v>
      </c>
      <c r="BI855" s="1">
        <v>-1.0321697141821728</v>
      </c>
      <c r="BJ855" s="5">
        <v>-0.9913794309531867</v>
      </c>
    </row>
    <row r="856" spans="2:62" x14ac:dyDescent="0.3">
      <c r="B856" s="4">
        <v>849</v>
      </c>
      <c r="C856" s="1">
        <v>-0.45393212136813949</v>
      </c>
      <c r="D856" s="1">
        <v>-0.8018708572785147</v>
      </c>
      <c r="E856" s="1">
        <v>0.17857029580901723</v>
      </c>
      <c r="F856" s="1">
        <v>3.4234117542937859</v>
      </c>
      <c r="G856" s="1">
        <v>-0.86845878700746304</v>
      </c>
      <c r="H856" s="1">
        <v>0.11352235093080493</v>
      </c>
      <c r="I856" s="1">
        <v>-0.85286016692524458</v>
      </c>
      <c r="J856" s="1">
        <v>1.8551995975632931</v>
      </c>
      <c r="K856" s="1">
        <v>-0.72600232411365639</v>
      </c>
      <c r="L856" s="1">
        <v>0.90055446761945313</v>
      </c>
      <c r="M856" s="1">
        <v>0.80496402019353241</v>
      </c>
      <c r="N856" s="1">
        <v>-1.3515864413702026</v>
      </c>
      <c r="O856" s="1">
        <v>4.5950246630699264E-2</v>
      </c>
      <c r="P856" s="1">
        <v>0.25392735902041536</v>
      </c>
      <c r="Q856" s="1">
        <v>0.44760155065290763</v>
      </c>
      <c r="R856" s="1">
        <v>-0.26557933302043102</v>
      </c>
      <c r="S856" s="1">
        <v>-1.704649587981323</v>
      </c>
      <c r="T856" s="1">
        <v>-0.78614689429693241</v>
      </c>
      <c r="U856" s="1">
        <v>-0.21571982576325174</v>
      </c>
      <c r="V856" s="1">
        <v>1.9446010564676293</v>
      </c>
      <c r="W856" s="1">
        <v>-0.2109770938171027</v>
      </c>
      <c r="X856" s="1">
        <v>0.35162748757669182</v>
      </c>
      <c r="Y856" s="1">
        <v>-0.97807893195891116</v>
      </c>
      <c r="Z856" s="1">
        <v>-1.144989082211946</v>
      </c>
      <c r="AA856" s="1">
        <v>1.1315512832519179</v>
      </c>
      <c r="AB856" s="1">
        <v>1.1009885252688081</v>
      </c>
      <c r="AC856" s="1">
        <v>0.70599077595081372</v>
      </c>
      <c r="AD856" s="1">
        <v>-1.3444770873920937</v>
      </c>
      <c r="AE856" s="1">
        <v>0.92972231241374215</v>
      </c>
      <c r="AF856" s="1">
        <v>-1.8495977059235695</v>
      </c>
      <c r="AG856" s="1">
        <v>-0.29753242926708789</v>
      </c>
      <c r="AH856" s="1">
        <v>0.27122338029292065</v>
      </c>
      <c r="AI856" s="1">
        <v>-0.17378099530575292</v>
      </c>
      <c r="AJ856" s="1">
        <v>-0.60222843626340383</v>
      </c>
      <c r="AK856" s="1">
        <v>-0.93143847855570749</v>
      </c>
      <c r="AL856" s="1">
        <v>-1.6823937879213984</v>
      </c>
      <c r="AM856" s="1">
        <v>-1.1339339210098158</v>
      </c>
      <c r="AN856" s="1">
        <v>-0.96861515708639523</v>
      </c>
      <c r="AO856" s="1">
        <v>0.79793397806365662</v>
      </c>
      <c r="AP856" s="1">
        <v>-0.84201600467588478</v>
      </c>
      <c r="AQ856" s="1">
        <v>-0.76953688368181827</v>
      </c>
      <c r="AR856" s="1">
        <v>-2.0175323524034541</v>
      </c>
      <c r="AS856" s="1">
        <v>-1.2969248084601903</v>
      </c>
      <c r="AT856" s="1">
        <v>-1.3703179189804031</v>
      </c>
      <c r="AU856" s="1">
        <v>1.9259377567537095</v>
      </c>
      <c r="AV856" s="1">
        <v>0.91911297295906069</v>
      </c>
      <c r="AW856" s="1">
        <v>-0.25795267659475096</v>
      </c>
      <c r="AX856" s="1">
        <v>0.24692399900643863</v>
      </c>
      <c r="AY856" s="1">
        <v>3.9609917476046393E-3</v>
      </c>
      <c r="AZ856" s="1">
        <v>-1.0118630303960183</v>
      </c>
      <c r="BA856" s="1">
        <v>-1.1976799669181433</v>
      </c>
      <c r="BB856" s="1">
        <v>0.25868287295160369</v>
      </c>
      <c r="BC856" s="1">
        <v>0.44502034128902057</v>
      </c>
      <c r="BD856" s="1">
        <v>0.6463989847340188</v>
      </c>
      <c r="BE856" s="1">
        <v>0.78307133278284669</v>
      </c>
      <c r="BF856" s="1">
        <v>1.2254285817151254</v>
      </c>
      <c r="BG856" s="1">
        <v>-1.6784768325215471</v>
      </c>
      <c r="BH856" s="1">
        <v>-0.17126442208204207</v>
      </c>
      <c r="BI856" s="1">
        <v>-0.52229384651690147</v>
      </c>
      <c r="BJ856" s="5">
        <v>-0.47426193667797384</v>
      </c>
    </row>
    <row r="857" spans="2:62" x14ac:dyDescent="0.3">
      <c r="B857" s="4">
        <v>850</v>
      </c>
      <c r="C857" s="1">
        <v>1.2371160081277182</v>
      </c>
      <c r="D857" s="1">
        <v>0.36240231328186401</v>
      </c>
      <c r="E857" s="1">
        <v>-9.7263788445974081E-2</v>
      </c>
      <c r="F857" s="1">
        <v>0.12219924826520519</v>
      </c>
      <c r="G857" s="1">
        <v>1.3604408280086018</v>
      </c>
      <c r="H857" s="1">
        <v>1.6248301696250009</v>
      </c>
      <c r="I857" s="1">
        <v>-1.4247578465833168</v>
      </c>
      <c r="J857" s="1">
        <v>-1.1464814924339772</v>
      </c>
      <c r="K857" s="1">
        <v>0.14123542262398955</v>
      </c>
      <c r="L857" s="1">
        <v>0.12623003225325197</v>
      </c>
      <c r="M857" s="1">
        <v>0.93203225859694661</v>
      </c>
      <c r="N857" s="1">
        <v>0.58929173086355136</v>
      </c>
      <c r="O857" s="1">
        <v>-0.40646357392973953</v>
      </c>
      <c r="P857" s="1">
        <v>-0.45083668652854686</v>
      </c>
      <c r="Q857" s="1">
        <v>-0.10600186861815372</v>
      </c>
      <c r="R857" s="1">
        <v>0.46862859433093779</v>
      </c>
      <c r="S857" s="1">
        <v>-0.98244428910152015</v>
      </c>
      <c r="T857" s="1">
        <v>0.13967350978306553</v>
      </c>
      <c r="U857" s="1">
        <v>-0.76529108461409279</v>
      </c>
      <c r="V857" s="1">
        <v>0.18177253897037846</v>
      </c>
      <c r="W857" s="1">
        <v>0.28437381121992855</v>
      </c>
      <c r="X857" s="1">
        <v>7.4688293020898347E-3</v>
      </c>
      <c r="Y857" s="1">
        <v>-0.91311257160494119</v>
      </c>
      <c r="Z857" s="1">
        <v>-0.21224014658028453</v>
      </c>
      <c r="AA857" s="1">
        <v>6.7506981131723945E-2</v>
      </c>
      <c r="AB857" s="1">
        <v>-0.99944373196918879</v>
      </c>
      <c r="AC857" s="1">
        <v>-3.0512306221821634E-4</v>
      </c>
      <c r="AD857" s="1">
        <v>-0.5393325160172473</v>
      </c>
      <c r="AE857" s="1">
        <v>1.0524979377030608</v>
      </c>
      <c r="AF857" s="1">
        <v>-1.0803611297634377</v>
      </c>
      <c r="AG857" s="1">
        <v>-1.0210261145355668</v>
      </c>
      <c r="AH857" s="1">
        <v>1.2867035238107059</v>
      </c>
      <c r="AI857" s="1">
        <v>-0.56751901745189359</v>
      </c>
      <c r="AJ857" s="1">
        <v>0.476796905222725</v>
      </c>
      <c r="AK857" s="1">
        <v>0.80789120150096216</v>
      </c>
      <c r="AL857" s="1">
        <v>-0.62550797695669624</v>
      </c>
      <c r="AM857" s="1">
        <v>-2.1691844542583172</v>
      </c>
      <c r="AN857" s="1">
        <v>-5.6752480667325703E-2</v>
      </c>
      <c r="AO857" s="1">
        <v>0.36279257713318591</v>
      </c>
      <c r="AP857" s="1">
        <v>0.52112590672305981</v>
      </c>
      <c r="AQ857" s="1">
        <v>0.28015710984354575</v>
      </c>
      <c r="AR857" s="1">
        <v>0.64784378074203264</v>
      </c>
      <c r="AS857" s="1">
        <v>1.0386844674588169</v>
      </c>
      <c r="AT857" s="1">
        <v>-1.6658238034101998</v>
      </c>
      <c r="AU857" s="1">
        <v>0.30824313430094769</v>
      </c>
      <c r="AV857" s="1">
        <v>-8.7800790743343932E-2</v>
      </c>
      <c r="AW857" s="1">
        <v>-6.2292344078427172E-3</v>
      </c>
      <c r="AX857" s="1">
        <v>-0.67538695917164648</v>
      </c>
      <c r="AY857" s="1">
        <v>-1.3183797185101387</v>
      </c>
      <c r="AZ857" s="1">
        <v>1.4116050728690575</v>
      </c>
      <c r="BA857" s="1">
        <v>1.9878496803185555</v>
      </c>
      <c r="BB857" s="1">
        <v>0.97190421299685514</v>
      </c>
      <c r="BC857" s="1">
        <v>-0.54502273806652901</v>
      </c>
      <c r="BD857" s="1">
        <v>1.3426860064753652</v>
      </c>
      <c r="BE857" s="1">
        <v>-0.61499733573089432</v>
      </c>
      <c r="BF857" s="1">
        <v>0.21965666560251598</v>
      </c>
      <c r="BG857" s="1">
        <v>1.1117782006292729</v>
      </c>
      <c r="BH857" s="1">
        <v>0.39676676028776825</v>
      </c>
      <c r="BI857" s="1">
        <v>0.7696766449540966</v>
      </c>
      <c r="BJ857" s="5">
        <v>0.83605805608073325</v>
      </c>
    </row>
    <row r="858" spans="2:62" x14ac:dyDescent="0.3">
      <c r="B858" s="4">
        <v>851</v>
      </c>
      <c r="C858" s="1">
        <v>0.18196061111320669</v>
      </c>
      <c r="D858" s="1">
        <v>-0.51125363751764419</v>
      </c>
      <c r="E858" s="1">
        <v>0.91088657198447565</v>
      </c>
      <c r="F858" s="1">
        <v>0.8944074494930172</v>
      </c>
      <c r="G858" s="1">
        <v>0.90405842771680534</v>
      </c>
      <c r="H858" s="1">
        <v>-0.63774152065469203</v>
      </c>
      <c r="I858" s="1">
        <v>5.2450453969795613E-2</v>
      </c>
      <c r="J858" s="1">
        <v>-1.295914721428284</v>
      </c>
      <c r="K858" s="1">
        <v>-0.58835795458629803</v>
      </c>
      <c r="L858" s="1">
        <v>1.8880511738083803</v>
      </c>
      <c r="M858" s="1">
        <v>-0.46779665776787743</v>
      </c>
      <c r="N858" s="1">
        <v>1.5532333649421939</v>
      </c>
      <c r="O858" s="1">
        <v>1.2785732979936051</v>
      </c>
      <c r="P858" s="1">
        <v>-0.43113995960624746</v>
      </c>
      <c r="Q858" s="1">
        <v>-8.6566578944153288E-2</v>
      </c>
      <c r="R858" s="1">
        <v>8.8296078556338739E-2</v>
      </c>
      <c r="S858" s="1">
        <v>-0.92159576287877676</v>
      </c>
      <c r="T858" s="1">
        <v>0.32242827572722471</v>
      </c>
      <c r="U858" s="1">
        <v>-0.90385260263470424</v>
      </c>
      <c r="V858" s="1">
        <v>-0.16337575812729677</v>
      </c>
      <c r="W858" s="1">
        <v>1.4827824157013212</v>
      </c>
      <c r="X858" s="1">
        <v>-1.5188953520666157</v>
      </c>
      <c r="Y858" s="1">
        <v>-2.1966107065807008</v>
      </c>
      <c r="Z858" s="1">
        <v>1.0287903429278586</v>
      </c>
      <c r="AA858" s="1">
        <v>-2.0384921016851116</v>
      </c>
      <c r="AB858" s="1">
        <v>-1.8955576125159486</v>
      </c>
      <c r="AC858" s="1">
        <v>-2.424033266894424</v>
      </c>
      <c r="AD858" s="1">
        <v>-0.70978846636179671</v>
      </c>
      <c r="AE858" s="1">
        <v>-0.86694772114201646</v>
      </c>
      <c r="AF858" s="1">
        <v>0.97914896114826633</v>
      </c>
      <c r="AG858" s="1">
        <v>-0.70041801198917386</v>
      </c>
      <c r="AH858" s="1">
        <v>-1.6046620375369895</v>
      </c>
      <c r="AI858" s="1">
        <v>0.11437852361684689</v>
      </c>
      <c r="AJ858" s="1">
        <v>1.6960897160790946</v>
      </c>
      <c r="AK858" s="1">
        <v>-2.5609278984852786</v>
      </c>
      <c r="AL858" s="1">
        <v>2.4748834161203002</v>
      </c>
      <c r="AM858" s="1">
        <v>4.3305774279145524E-2</v>
      </c>
      <c r="AN858" s="1">
        <v>0.43270948469181009</v>
      </c>
      <c r="AO858" s="1">
        <v>-0.31451522333405407</v>
      </c>
      <c r="AP858" s="1">
        <v>-1.2068211999869192</v>
      </c>
      <c r="AQ858" s="1">
        <v>9.2092850625251244E-2</v>
      </c>
      <c r="AR858" s="1">
        <v>0.1480823338498084</v>
      </c>
      <c r="AS858" s="1">
        <v>-1.4264418779406594</v>
      </c>
      <c r="AT858" s="1">
        <v>-0.96596987119765776</v>
      </c>
      <c r="AU858" s="1">
        <v>0.76760730863116766</v>
      </c>
      <c r="AV858" s="1">
        <v>0.63639511833359275</v>
      </c>
      <c r="AW858" s="1">
        <v>0.1014252575483823</v>
      </c>
      <c r="AX858" s="1">
        <v>-0.81827368960827984</v>
      </c>
      <c r="AY858" s="1">
        <v>-0.95491303189101828</v>
      </c>
      <c r="AZ858" s="1">
        <v>0.13845545228532341</v>
      </c>
      <c r="BA858" s="1">
        <v>-0.35841736852372341</v>
      </c>
      <c r="BB858" s="1">
        <v>-0.55981527129222153</v>
      </c>
      <c r="BC858" s="1">
        <v>-0.79810094581238722</v>
      </c>
      <c r="BD858" s="1">
        <v>-0.54896281539427572</v>
      </c>
      <c r="BE858" s="1">
        <v>-0.41182264979951794</v>
      </c>
      <c r="BF858" s="1">
        <v>-1.0638019780438432</v>
      </c>
      <c r="BG858" s="1">
        <v>0.30211729659346426</v>
      </c>
      <c r="BH858" s="1">
        <v>1.1397901541753166</v>
      </c>
      <c r="BI858" s="1">
        <v>1.8633464235896333</v>
      </c>
      <c r="BJ858" s="5">
        <v>1.9452609255599718</v>
      </c>
    </row>
    <row r="859" spans="2:62" x14ac:dyDescent="0.3">
      <c r="B859" s="4">
        <v>852</v>
      </c>
      <c r="C859" s="1">
        <v>0.58324726075431543</v>
      </c>
      <c r="D859" s="1">
        <v>-0.37108698212229457</v>
      </c>
      <c r="E859" s="1">
        <v>-0.69577037278419129</v>
      </c>
      <c r="F859" s="1">
        <v>-0.40809916940997204</v>
      </c>
      <c r="G859" s="1">
        <v>1.2152367226740797</v>
      </c>
      <c r="H859" s="1">
        <v>-0.8455346728670009</v>
      </c>
      <c r="I859" s="1">
        <v>6.3569516630970102E-2</v>
      </c>
      <c r="J859" s="1">
        <v>-0.93719081479020894</v>
      </c>
      <c r="K859" s="1">
        <v>-1.1391314790896125</v>
      </c>
      <c r="L859" s="1">
        <v>0.38610966155708715</v>
      </c>
      <c r="M859" s="1">
        <v>0.44581280286228964</v>
      </c>
      <c r="N859" s="1">
        <v>1.7899384148161013</v>
      </c>
      <c r="O859" s="1">
        <v>0.18159657071177088</v>
      </c>
      <c r="P859" s="1">
        <v>0.15029601021196223</v>
      </c>
      <c r="Q859" s="1">
        <v>-1.7260199920463917</v>
      </c>
      <c r="R859" s="1">
        <v>0.54369977426535077</v>
      </c>
      <c r="S859" s="1">
        <v>0.64432013257060761</v>
      </c>
      <c r="T859" s="1">
        <v>0.32062896873964819</v>
      </c>
      <c r="U859" s="1">
        <v>0.19422546698744442</v>
      </c>
      <c r="V859" s="1">
        <v>-0.39043603116232983</v>
      </c>
      <c r="W859" s="1">
        <v>-0.8621765698471191</v>
      </c>
      <c r="X859" s="1">
        <v>1.0295454860377209</v>
      </c>
      <c r="Y859" s="1">
        <v>0.78010066945391021</v>
      </c>
      <c r="Z859" s="1">
        <v>0.37068994795813293</v>
      </c>
      <c r="AA859" s="1">
        <v>-0.70063144274706857</v>
      </c>
      <c r="AB859" s="1">
        <v>0.76969929954373872</v>
      </c>
      <c r="AC859" s="1">
        <v>1.0956229247218832</v>
      </c>
      <c r="AD859" s="1">
        <v>1.2566857931404287</v>
      </c>
      <c r="AE859" s="1">
        <v>0.14081996823962512</v>
      </c>
      <c r="AF859" s="1">
        <v>0.39629915171940677</v>
      </c>
      <c r="AG859" s="1">
        <v>1.9025467303785184</v>
      </c>
      <c r="AH859" s="1">
        <v>0.46008358691310308</v>
      </c>
      <c r="AI859" s="1">
        <v>-1.0057227224430052</v>
      </c>
      <c r="AJ859" s="1">
        <v>-0.76761954918494391</v>
      </c>
      <c r="AK859" s="1">
        <v>-4.0077726574752166</v>
      </c>
      <c r="AL859" s="1">
        <v>1.4449056393064108</v>
      </c>
      <c r="AM859" s="1">
        <v>-0.22382307257800974</v>
      </c>
      <c r="AN859" s="1">
        <v>-2.0852425575483089</v>
      </c>
      <c r="AO859" s="1">
        <v>-1.4862445879182571</v>
      </c>
      <c r="AP859" s="1">
        <v>1.0431829437688498</v>
      </c>
      <c r="AQ859" s="1">
        <v>0.83404111742554654</v>
      </c>
      <c r="AR859" s="1">
        <v>2.5223229097870611E-2</v>
      </c>
      <c r="AS859" s="1">
        <v>-0.98375905498628879</v>
      </c>
      <c r="AT859" s="1">
        <v>4.0006869538831991</v>
      </c>
      <c r="AU859" s="1">
        <v>-0.15037579220621397</v>
      </c>
      <c r="AV859" s="1">
        <v>0.23128480564085313</v>
      </c>
      <c r="AW859" s="1">
        <v>-0.36146186945890862</v>
      </c>
      <c r="AX859" s="1">
        <v>-1.2188440366732598</v>
      </c>
      <c r="AY859" s="1">
        <v>-0.52498862058903339</v>
      </c>
      <c r="AZ859" s="1">
        <v>-1.667758900713469</v>
      </c>
      <c r="BA859" s="1">
        <v>0.20214158649274386</v>
      </c>
      <c r="BB859" s="1">
        <v>0.38576677084040972</v>
      </c>
      <c r="BC859" s="1">
        <v>-0.56411659665503666</v>
      </c>
      <c r="BD859" s="1">
        <v>-8.0441095866389034E-2</v>
      </c>
      <c r="BE859" s="1">
        <v>0.24343388434715921</v>
      </c>
      <c r="BF859" s="1">
        <v>-0.67640334354214182</v>
      </c>
      <c r="BG859" s="1">
        <v>-0.60432337301434003</v>
      </c>
      <c r="BH859" s="1">
        <v>-1.6763606053711757</v>
      </c>
      <c r="BI859" s="1">
        <v>-0.68623614627737384</v>
      </c>
      <c r="BJ859" s="5">
        <v>-0.64053266379837726</v>
      </c>
    </row>
    <row r="860" spans="2:62" x14ac:dyDescent="0.3">
      <c r="B860" s="4">
        <v>853</v>
      </c>
      <c r="C860" s="1">
        <v>0.18234504183007622</v>
      </c>
      <c r="D860" s="1">
        <v>-0.94423313206566495</v>
      </c>
      <c r="E860" s="1">
        <v>-0.84412080680438362</v>
      </c>
      <c r="F860" s="1">
        <v>0.73868728917450555</v>
      </c>
      <c r="G860" s="1">
        <v>-8.6861363786761736E-2</v>
      </c>
      <c r="H860" s="1">
        <v>-0.74986751951945851</v>
      </c>
      <c r="I860" s="1">
        <v>-0.46654351454455023</v>
      </c>
      <c r="J860" s="1">
        <v>0.1309457726014108</v>
      </c>
      <c r="K860" s="1">
        <v>-0.47419529912659175</v>
      </c>
      <c r="L860" s="1">
        <v>-1.2152887268629573</v>
      </c>
      <c r="M860" s="1">
        <v>0.15601420000282124</v>
      </c>
      <c r="N860" s="1">
        <v>-0.44601530304200082</v>
      </c>
      <c r="O860" s="1">
        <v>2.1253101271898296</v>
      </c>
      <c r="P860" s="1">
        <v>-5.8559593994654421E-2</v>
      </c>
      <c r="Q860" s="1">
        <v>-1.2063524236603316</v>
      </c>
      <c r="R860" s="1">
        <v>2.0401959670947529</v>
      </c>
      <c r="S860" s="1">
        <v>-1.712606637436755</v>
      </c>
      <c r="T860" s="1">
        <v>9.0357597261347664E-2</v>
      </c>
      <c r="U860" s="1">
        <v>1.0763756244820712</v>
      </c>
      <c r="V860" s="1">
        <v>-0.84027465885115682</v>
      </c>
      <c r="W860" s="1">
        <v>-0.29804136880583643</v>
      </c>
      <c r="X860" s="1">
        <v>0.60919759449015098</v>
      </c>
      <c r="Y860" s="1">
        <v>0.741528432470273</v>
      </c>
      <c r="Z860" s="1">
        <v>1.6572043490673272</v>
      </c>
      <c r="AA860" s="1">
        <v>0.11534923004747258</v>
      </c>
      <c r="AB860" s="1">
        <v>-1.1845878049307594</v>
      </c>
      <c r="AC860" s="1">
        <v>-2.0912673247092286</v>
      </c>
      <c r="AD860" s="1">
        <v>-2.4263496447693496</v>
      </c>
      <c r="AE860" s="1">
        <v>-0.24492202902722088</v>
      </c>
      <c r="AF860" s="1">
        <v>-0.48224433415675944</v>
      </c>
      <c r="AG860" s="1">
        <v>2.0100608677061649</v>
      </c>
      <c r="AH860" s="1">
        <v>-0.46381713162637439</v>
      </c>
      <c r="AI860" s="1">
        <v>0.92416927874424892</v>
      </c>
      <c r="AJ860" s="1">
        <v>1.3766572858913571</v>
      </c>
      <c r="AK860" s="1">
        <v>-0.96830068834936289</v>
      </c>
      <c r="AL860" s="1">
        <v>-0.4555584519746787</v>
      </c>
      <c r="AM860" s="1">
        <v>-1.0786094475456729E-2</v>
      </c>
      <c r="AN860" s="1">
        <v>-1.1997696365885515</v>
      </c>
      <c r="AO860" s="1">
        <v>0.75170377439750524</v>
      </c>
      <c r="AP860" s="1">
        <v>-0.51336810703008806</v>
      </c>
      <c r="AQ860" s="1">
        <v>-0.4456617978484147</v>
      </c>
      <c r="AR860" s="1">
        <v>0.71557378121725168</v>
      </c>
      <c r="AS860" s="1">
        <v>-0.29045769488457823</v>
      </c>
      <c r="AT860" s="1">
        <v>-0.67996788907090888</v>
      </c>
      <c r="AU860" s="1">
        <v>-0.44278471814968162</v>
      </c>
      <c r="AV860" s="1">
        <v>-0.8979637174716909</v>
      </c>
      <c r="AW860" s="1">
        <v>0.73053562483913181</v>
      </c>
      <c r="AX860" s="1">
        <v>-8.6169382808496328E-2</v>
      </c>
      <c r="AY860" s="1">
        <v>-0.57747889922981621</v>
      </c>
      <c r="AZ860" s="1">
        <v>1.07572741138266</v>
      </c>
      <c r="BA860" s="1">
        <v>0.91655694677766797</v>
      </c>
      <c r="BB860" s="1">
        <v>0.45755620267061548</v>
      </c>
      <c r="BC860" s="1">
        <v>0.40491067886684834</v>
      </c>
      <c r="BD860" s="1">
        <v>0.151277553561768</v>
      </c>
      <c r="BE860" s="1">
        <v>0.23744385131963067</v>
      </c>
      <c r="BF860" s="1">
        <v>1.703234119310524</v>
      </c>
      <c r="BG860" s="1">
        <v>0.53040642856365172</v>
      </c>
      <c r="BH860" s="1">
        <v>-1.6040580432995657</v>
      </c>
      <c r="BI860" s="1">
        <v>0.70388488954052186</v>
      </c>
      <c r="BJ860" s="5">
        <v>0.76933187847357765</v>
      </c>
    </row>
    <row r="861" spans="2:62" x14ac:dyDescent="0.3">
      <c r="B861" s="4">
        <v>854</v>
      </c>
      <c r="C861" s="1">
        <v>1.1738772872912582</v>
      </c>
      <c r="D861" s="1">
        <v>0.16451747251112508</v>
      </c>
      <c r="E861" s="1">
        <v>-0.8531456301999597</v>
      </c>
      <c r="F861" s="1">
        <v>3.2957587292845238E-2</v>
      </c>
      <c r="G861" s="1">
        <v>-0.33002643017576316</v>
      </c>
      <c r="H861" s="1">
        <v>5.8143362478435155E-3</v>
      </c>
      <c r="I861" s="1">
        <v>0.76351749708176964</v>
      </c>
      <c r="J861" s="1">
        <v>-1.1345759838294158</v>
      </c>
      <c r="K861" s="1">
        <v>0.3987595981008516</v>
      </c>
      <c r="L861" s="1">
        <v>-0.3811737095283167</v>
      </c>
      <c r="M861" s="1">
        <v>-0.66984283978661485</v>
      </c>
      <c r="N861" s="1">
        <v>0.62727928761830909</v>
      </c>
      <c r="O861" s="1">
        <v>-7.2018972116421109E-2</v>
      </c>
      <c r="P861" s="1">
        <v>2.4513421583111689E-3</v>
      </c>
      <c r="Q861" s="1">
        <v>-1.3648472010280659</v>
      </c>
      <c r="R861" s="1">
        <v>-1.0832104450154649</v>
      </c>
      <c r="S861" s="1">
        <v>0.56500935990707157</v>
      </c>
      <c r="T861" s="1">
        <v>-0.97717480872937834</v>
      </c>
      <c r="U861" s="1">
        <v>-0.3185314346761583</v>
      </c>
      <c r="V861" s="1">
        <v>0.6026369862799883</v>
      </c>
      <c r="W861" s="1">
        <v>-0.41662504552911922</v>
      </c>
      <c r="X861" s="1">
        <v>-2.6127055124126556E-2</v>
      </c>
      <c r="Y861" s="1">
        <v>-1.3135917134034287</v>
      </c>
      <c r="Z861" s="1">
        <v>0.27117042061084079</v>
      </c>
      <c r="AA861" s="1">
        <v>-0.93997210954665145</v>
      </c>
      <c r="AB861" s="1">
        <v>0.38333659435683171</v>
      </c>
      <c r="AC861" s="1">
        <v>-0.97282511044922793</v>
      </c>
      <c r="AD861" s="1">
        <v>0.3940780319612297</v>
      </c>
      <c r="AE861" s="1">
        <v>-1.9936079310216248</v>
      </c>
      <c r="AF861" s="1">
        <v>0.39367128415180763</v>
      </c>
      <c r="AG861" s="1">
        <v>0.29397590890074488</v>
      </c>
      <c r="AH861" s="1">
        <v>-0.57157051156251237</v>
      </c>
      <c r="AI861" s="1">
        <v>-1.0218350706792592</v>
      </c>
      <c r="AJ861" s="1">
        <v>5.630465706648876E-2</v>
      </c>
      <c r="AK861" s="1">
        <v>0.43962566121156216</v>
      </c>
      <c r="AL861" s="1">
        <v>-4.7386252546959731E-2</v>
      </c>
      <c r="AM861" s="1">
        <v>0.11716098039910411</v>
      </c>
      <c r="AN861" s="1">
        <v>-0.58828253512370998</v>
      </c>
      <c r="AO861" s="1">
        <v>0.72202928145013834</v>
      </c>
      <c r="AP861" s="1">
        <v>0.69379440586036534</v>
      </c>
      <c r="AQ861" s="1">
        <v>0.47649100484050105</v>
      </c>
      <c r="AR861" s="1">
        <v>1.0360643440623147</v>
      </c>
      <c r="AS861" s="1">
        <v>-0.91500149767323624</v>
      </c>
      <c r="AT861" s="1">
        <v>-1.3727368239849705E-2</v>
      </c>
      <c r="AU861" s="1">
        <v>0.14999811820150447</v>
      </c>
      <c r="AV861" s="1">
        <v>-0.60697249950214294</v>
      </c>
      <c r="AW861" s="1">
        <v>0.27469057857130103</v>
      </c>
      <c r="AX861" s="1">
        <v>-0.32650877095008041</v>
      </c>
      <c r="AY861" s="1">
        <v>-0.51137729207460314</v>
      </c>
      <c r="AZ861" s="1">
        <v>-1.3269616857537554</v>
      </c>
      <c r="BA861" s="1">
        <v>-1.5827309156267286</v>
      </c>
      <c r="BB861" s="1">
        <v>-0.93348784207251678</v>
      </c>
      <c r="BC861" s="1">
        <v>0.85471435540293483</v>
      </c>
      <c r="BD861" s="1">
        <v>-0.34296287148562515</v>
      </c>
      <c r="BE861" s="1">
        <v>0.1384136104598023</v>
      </c>
      <c r="BF861" s="1">
        <v>1.3639397249676821</v>
      </c>
      <c r="BG861" s="1">
        <v>0.85638858633891035</v>
      </c>
      <c r="BH861" s="1">
        <v>1.8733575417743626</v>
      </c>
      <c r="BI861" s="1">
        <v>0.33308198321233029</v>
      </c>
      <c r="BJ861" s="5">
        <v>0.39326256052679831</v>
      </c>
    </row>
    <row r="862" spans="2:62" x14ac:dyDescent="0.3">
      <c r="B862" s="4">
        <v>855</v>
      </c>
      <c r="C862" s="1">
        <v>-0.5063253333966492</v>
      </c>
      <c r="D862" s="1">
        <v>5.2233420363662575E-2</v>
      </c>
      <c r="E862" s="1">
        <v>7.349884358732045E-2</v>
      </c>
      <c r="F862" s="1">
        <v>0.97102529736344367</v>
      </c>
      <c r="G862" s="1">
        <v>-1.6902207389960755</v>
      </c>
      <c r="H862" s="1">
        <v>0.51714731057950769</v>
      </c>
      <c r="I862" s="1">
        <v>0.69193405556269472</v>
      </c>
      <c r="J862" s="1">
        <v>0.1960008533164643</v>
      </c>
      <c r="K862" s="1">
        <v>-0.77170831091772618</v>
      </c>
      <c r="L862" s="1">
        <v>0.69438839091463112</v>
      </c>
      <c r="M862" s="1">
        <v>-0.41230635699712653</v>
      </c>
      <c r="N862" s="1">
        <v>-8.1104648326782769E-2</v>
      </c>
      <c r="O862" s="1">
        <v>0.16673646017829091</v>
      </c>
      <c r="P862" s="1">
        <v>-0.64839501245228837</v>
      </c>
      <c r="Q862" s="1">
        <v>-0.33161071583800522</v>
      </c>
      <c r="R862" s="1">
        <v>-0.55916802134563692</v>
      </c>
      <c r="S862" s="1">
        <v>1.2829901176474301</v>
      </c>
      <c r="T862" s="1">
        <v>-0.66281891547817906</v>
      </c>
      <c r="U862" s="1">
        <v>1.1475147381998392</v>
      </c>
      <c r="V862" s="1">
        <v>-0.50465558161372148</v>
      </c>
      <c r="W862" s="1">
        <v>0.10198264426847085</v>
      </c>
      <c r="X862" s="1">
        <v>0.29742046982866593</v>
      </c>
      <c r="Y862" s="1">
        <v>5.8654606095093216E-2</v>
      </c>
      <c r="Z862" s="1">
        <v>-3.2928121977993739E-2</v>
      </c>
      <c r="AA862" s="1">
        <v>-1.0454524057261849</v>
      </c>
      <c r="AB862" s="1">
        <v>0.82491301594347832</v>
      </c>
      <c r="AC862" s="1">
        <v>2.0229368985183325E-2</v>
      </c>
      <c r="AD862" s="1">
        <v>-1.3966482646400173</v>
      </c>
      <c r="AE862" s="1">
        <v>-0.45967887218333614</v>
      </c>
      <c r="AF862" s="1">
        <v>-0.10947152484184956</v>
      </c>
      <c r="AG862" s="1">
        <v>1.3289784447796509</v>
      </c>
      <c r="AH862" s="1">
        <v>0.22539191971041964</v>
      </c>
      <c r="AI862" s="1">
        <v>1.622495737968652</v>
      </c>
      <c r="AJ862" s="1">
        <v>-0.51588306955206342</v>
      </c>
      <c r="AK862" s="1">
        <v>-1.2929342469522265</v>
      </c>
      <c r="AL862" s="1">
        <v>0.61154947358802159</v>
      </c>
      <c r="AM862" s="1">
        <v>-0.2460844668622332</v>
      </c>
      <c r="AN862" s="1">
        <v>-0.34772881135935635</v>
      </c>
      <c r="AO862" s="1">
        <v>1.0295822777127563</v>
      </c>
      <c r="AP862" s="1">
        <v>0.47265765571141055</v>
      </c>
      <c r="AQ862" s="1">
        <v>2.0962774681460072E-2</v>
      </c>
      <c r="AR862" s="1">
        <v>1.3866800561552266</v>
      </c>
      <c r="AS862" s="1">
        <v>-3.6483408646861344E-2</v>
      </c>
      <c r="AT862" s="1">
        <v>1.1633003983355943</v>
      </c>
      <c r="AU862" s="1">
        <v>-1.5257940903052578</v>
      </c>
      <c r="AV862" s="1">
        <v>1.2160781448107059</v>
      </c>
      <c r="AW862" s="1">
        <v>-7.4710305857224213E-2</v>
      </c>
      <c r="AX862" s="1">
        <v>1.0972642190344757</v>
      </c>
      <c r="AY862" s="1">
        <v>-0.95817516233515898</v>
      </c>
      <c r="AZ862" s="1">
        <v>-0.68738846146223831</v>
      </c>
      <c r="BA862" s="1">
        <v>-0.53313802297732016</v>
      </c>
      <c r="BB862" s="1">
        <v>0.17270204186597635</v>
      </c>
      <c r="BC862" s="1">
        <v>-0.33082277742646721</v>
      </c>
      <c r="BD862" s="1">
        <v>0.37567855226048491</v>
      </c>
      <c r="BE862" s="1">
        <v>0.33807416299679721</v>
      </c>
      <c r="BF862" s="1">
        <v>0.689771995240544</v>
      </c>
      <c r="BG862" s="1">
        <v>-9.7239638590840435E-2</v>
      </c>
      <c r="BH862" s="1">
        <v>-0.21112534482314305</v>
      </c>
      <c r="BI862" s="1">
        <v>0.60727887746461151</v>
      </c>
      <c r="BJ862" s="5">
        <v>0.67135379779804394</v>
      </c>
    </row>
    <row r="863" spans="2:62" x14ac:dyDescent="0.3">
      <c r="B863" s="4">
        <v>856</v>
      </c>
      <c r="C863" s="1">
        <v>0.42565570158249572</v>
      </c>
      <c r="D863" s="1">
        <v>-0.88812559583738671</v>
      </c>
      <c r="E863" s="1">
        <v>2.6480183434578988E-2</v>
      </c>
      <c r="F863" s="1">
        <v>-0.74866547339427469</v>
      </c>
      <c r="G863" s="1">
        <v>-0.74790456455953036</v>
      </c>
      <c r="H863" s="1">
        <v>0.39345969824062149</v>
      </c>
      <c r="I863" s="1">
        <v>0.64520746478399782</v>
      </c>
      <c r="J863" s="1">
        <v>1.0066650781854394</v>
      </c>
      <c r="K863" s="1">
        <v>0.73956680458861934</v>
      </c>
      <c r="L863" s="1">
        <v>0.60464741705759306</v>
      </c>
      <c r="M863" s="1">
        <v>-1.4463413408864692</v>
      </c>
      <c r="N863" s="1">
        <v>1.1885466058422756</v>
      </c>
      <c r="O863" s="1">
        <v>-1.322718224715727</v>
      </c>
      <c r="P863" s="1">
        <v>0.49089725394416722</v>
      </c>
      <c r="Q863" s="1">
        <v>0.98398280523856718</v>
      </c>
      <c r="R863" s="1">
        <v>1.1444610352719973</v>
      </c>
      <c r="S863" s="1">
        <v>0.27221753235176205</v>
      </c>
      <c r="T863" s="1">
        <v>-1.4883698571698099</v>
      </c>
      <c r="U863" s="1">
        <v>0.39624139895838412</v>
      </c>
      <c r="V863" s="1">
        <v>-0.69689036160754281</v>
      </c>
      <c r="W863" s="1">
        <v>0.23288144136733191</v>
      </c>
      <c r="X863" s="1">
        <v>-0.52076896005583817</v>
      </c>
      <c r="Y863" s="1">
        <v>-0.20886428471553059</v>
      </c>
      <c r="Z863" s="1">
        <v>-1.2077337140986428</v>
      </c>
      <c r="AA863" s="1">
        <v>0.24785940203644713</v>
      </c>
      <c r="AB863" s="1">
        <v>1.0218382594111104</v>
      </c>
      <c r="AC863" s="1">
        <v>-1.4864309831715048</v>
      </c>
      <c r="AD863" s="1">
        <v>-0.65246681441586563</v>
      </c>
      <c r="AE863" s="1">
        <v>-0.75115202450074514</v>
      </c>
      <c r="AF863" s="1">
        <v>-5.0428720789638178E-2</v>
      </c>
      <c r="AG863" s="1">
        <v>-1.4145523294978055</v>
      </c>
      <c r="AH863" s="1">
        <v>0.56178232562327335</v>
      </c>
      <c r="AI863" s="1">
        <v>-1.2877338187666902</v>
      </c>
      <c r="AJ863" s="1">
        <v>-1.0154343006247275</v>
      </c>
      <c r="AK863" s="1">
        <v>0.59541622322137033</v>
      </c>
      <c r="AL863" s="1">
        <v>-2.9978675729926765E-2</v>
      </c>
      <c r="AM863" s="1">
        <v>-5.011600575247746E-2</v>
      </c>
      <c r="AN863" s="1">
        <v>0.51621685379252291</v>
      </c>
      <c r="AO863" s="1">
        <v>-0.39291927245535907</v>
      </c>
      <c r="AP863" s="1">
        <v>-1.7836405614635458</v>
      </c>
      <c r="AQ863" s="1">
        <v>0.60838221678653881</v>
      </c>
      <c r="AR863" s="1">
        <v>-0.45771106220311963</v>
      </c>
      <c r="AS863" s="1">
        <v>0.34935342033450251</v>
      </c>
      <c r="AT863" s="1">
        <v>0.26707652048409031</v>
      </c>
      <c r="AU863" s="1">
        <v>-0.71120278474465426</v>
      </c>
      <c r="AV863" s="1">
        <v>-2.1402608327282797</v>
      </c>
      <c r="AW863" s="1">
        <v>-0.1794261924012083</v>
      </c>
      <c r="AX863" s="1">
        <v>0.51369094312974783</v>
      </c>
      <c r="AY863" s="1">
        <v>-1.4583229475946531</v>
      </c>
      <c r="AZ863" s="1">
        <v>-1.3053431743008688</v>
      </c>
      <c r="BA863" s="1">
        <v>-0.54767341606034969</v>
      </c>
      <c r="BB863" s="1">
        <v>0.20078012317589949</v>
      </c>
      <c r="BC863" s="1">
        <v>9.1936328585777286E-2</v>
      </c>
      <c r="BD863" s="1">
        <v>1.087383692323755</v>
      </c>
      <c r="BE863" s="1">
        <v>0.33546524440125008</v>
      </c>
      <c r="BF863" s="1">
        <v>-0.6858997635381251</v>
      </c>
      <c r="BG863" s="1">
        <v>0.76897593821201238</v>
      </c>
      <c r="BH863" s="1">
        <v>1.2081888026538237</v>
      </c>
      <c r="BI863" s="1">
        <v>-0.83437733437000328</v>
      </c>
      <c r="BJ863" s="5">
        <v>-0.79077786041102593</v>
      </c>
    </row>
    <row r="864" spans="2:62" x14ac:dyDescent="0.3">
      <c r="B864" s="4">
        <v>857</v>
      </c>
      <c r="C864" s="1">
        <v>-1.2890454443782879</v>
      </c>
      <c r="D864" s="1">
        <v>-1.4613565475636008</v>
      </c>
      <c r="E864" s="1">
        <v>0.67470070948504657</v>
      </c>
      <c r="F864" s="1">
        <v>0.25740171658828603</v>
      </c>
      <c r="G864" s="1">
        <v>1.4759803437808234</v>
      </c>
      <c r="H864" s="1">
        <v>-1.6734470690781853</v>
      </c>
      <c r="I864" s="1">
        <v>-1.5683473638478673</v>
      </c>
      <c r="J864" s="1">
        <v>0.71199505325574108</v>
      </c>
      <c r="K864" s="1">
        <v>-2.7053054129582352</v>
      </c>
      <c r="L864" s="1">
        <v>1.0747551066322176</v>
      </c>
      <c r="M864" s="1">
        <v>-0.22129968457383029</v>
      </c>
      <c r="N864" s="1">
        <v>0.70750453047473605</v>
      </c>
      <c r="O864" s="1">
        <v>-0.42272553643490568</v>
      </c>
      <c r="P864" s="1">
        <v>-0.38180775294138131</v>
      </c>
      <c r="Q864" s="1">
        <v>-0.49870394896900089</v>
      </c>
      <c r="R864" s="1">
        <v>1.9972655464048197</v>
      </c>
      <c r="S864" s="1">
        <v>0.58543017448347201</v>
      </c>
      <c r="T864" s="1">
        <v>0.20649616762016204</v>
      </c>
      <c r="U864" s="1">
        <v>0.81219828903770686</v>
      </c>
      <c r="V864" s="1">
        <v>-0.87136112543621858</v>
      </c>
      <c r="W864" s="1">
        <v>1.7068581785826473</v>
      </c>
      <c r="X864" s="1">
        <v>-0.12515929685769026</v>
      </c>
      <c r="Y864" s="1">
        <v>-3.9778609830734356E-2</v>
      </c>
      <c r="Z864" s="1">
        <v>3.1945540009521219E-2</v>
      </c>
      <c r="AA864" s="1">
        <v>-0.77575377404822987</v>
      </c>
      <c r="AB864" s="1">
        <v>-0.32593083048224447</v>
      </c>
      <c r="AC864" s="1">
        <v>1.8263874490147092</v>
      </c>
      <c r="AD864" s="1">
        <v>-0.12991040933878484</v>
      </c>
      <c r="AE864" s="1">
        <v>-1.1894490423109045</v>
      </c>
      <c r="AF864" s="1">
        <v>3.1956354255412718</v>
      </c>
      <c r="AG864" s="1">
        <v>-1.1648773463810176</v>
      </c>
      <c r="AH864" s="1">
        <v>0.44726985374357037</v>
      </c>
      <c r="AI864" s="1">
        <v>-0.8894030546837729</v>
      </c>
      <c r="AJ864" s="1">
        <v>0.91884927032864427</v>
      </c>
      <c r="AK864" s="1">
        <v>0.89485116129674591</v>
      </c>
      <c r="AL864" s="1">
        <v>0.36234499677747001</v>
      </c>
      <c r="AM864" s="1">
        <v>-0.31325704649772523</v>
      </c>
      <c r="AN864" s="1">
        <v>1.6978821324715461</v>
      </c>
      <c r="AO864" s="1">
        <v>0.52624329101131284</v>
      </c>
      <c r="AP864" s="1">
        <v>-3.5059178593913852E-3</v>
      </c>
      <c r="AQ864" s="1">
        <v>0.17170979817328666</v>
      </c>
      <c r="AR864" s="1">
        <v>-2.2340165454639349</v>
      </c>
      <c r="AS864" s="1">
        <v>-9.4703120631812299E-2</v>
      </c>
      <c r="AT864" s="1">
        <v>-1.6977106318599222</v>
      </c>
      <c r="AU864" s="1">
        <v>0.78223673571406682</v>
      </c>
      <c r="AV864" s="1">
        <v>0.72511226418099517</v>
      </c>
      <c r="AW864" s="1">
        <v>0.80766198090221974</v>
      </c>
      <c r="AX864" s="1">
        <v>0.55465038229140617</v>
      </c>
      <c r="AY864" s="1">
        <v>-1.4788383722517164</v>
      </c>
      <c r="AZ864" s="1">
        <v>-0.76150985080921918</v>
      </c>
      <c r="BA864" s="1">
        <v>0.38338490974442291</v>
      </c>
      <c r="BB864" s="1">
        <v>-1.8689566129168194</v>
      </c>
      <c r="BC864" s="1">
        <v>-0.60938447156761955</v>
      </c>
      <c r="BD864" s="1">
        <v>-0.15570913904536324</v>
      </c>
      <c r="BE864" s="1">
        <v>-0.22876362412639722</v>
      </c>
      <c r="BF864" s="1">
        <v>-1.2177663533969592</v>
      </c>
      <c r="BG864" s="1">
        <v>0.96687546644207556</v>
      </c>
      <c r="BH864" s="1">
        <v>-0.97339225440391275</v>
      </c>
      <c r="BI864" s="1">
        <v>-0.72174498380652519</v>
      </c>
      <c r="BJ864" s="5">
        <v>-0.67654582357348358</v>
      </c>
    </row>
    <row r="865" spans="2:62" x14ac:dyDescent="0.3">
      <c r="B865" s="4">
        <v>858</v>
      </c>
      <c r="C865" s="1">
        <v>8.6402896782015209E-2</v>
      </c>
      <c r="D865" s="1">
        <v>0.46461956880324912</v>
      </c>
      <c r="E865" s="1">
        <v>1.0413361639255121</v>
      </c>
      <c r="F865" s="1">
        <v>-8.2398055491574085E-2</v>
      </c>
      <c r="G865" s="1">
        <v>-0.88190834597495649</v>
      </c>
      <c r="H865" s="1">
        <v>1.4783112481697729</v>
      </c>
      <c r="I865" s="1">
        <v>0.32322946143581194</v>
      </c>
      <c r="J865" s="1">
        <v>0.8721847176907036</v>
      </c>
      <c r="K865" s="1">
        <v>0.49636104562882261</v>
      </c>
      <c r="L865" s="1">
        <v>0.36885437593475273</v>
      </c>
      <c r="M865" s="1">
        <v>0.53553308759832274</v>
      </c>
      <c r="N865" s="1">
        <v>3.7292856519782607</v>
      </c>
      <c r="O865" s="1">
        <v>-0.5826154002483942</v>
      </c>
      <c r="P865" s="1">
        <v>0.70056168312626643</v>
      </c>
      <c r="Q865" s="1">
        <v>-0.36702526106788597</v>
      </c>
      <c r="R865" s="1">
        <v>0.17586924643872126</v>
      </c>
      <c r="S865" s="1">
        <v>-6.8943968215456702E-2</v>
      </c>
      <c r="T865" s="1">
        <v>-0.98631826484229834</v>
      </c>
      <c r="U865" s="1">
        <v>0.76618625195472068</v>
      </c>
      <c r="V865" s="1">
        <v>1.2833468144570035</v>
      </c>
      <c r="W865" s="1">
        <v>0.93961316496112901</v>
      </c>
      <c r="X865" s="1">
        <v>-2.4769847191263792</v>
      </c>
      <c r="Y865" s="1">
        <v>-0.74450096669497523</v>
      </c>
      <c r="Z865" s="1">
        <v>0.18021171356325488</v>
      </c>
      <c r="AA865" s="1">
        <v>-0.51185458456643806</v>
      </c>
      <c r="AB865" s="1">
        <v>-1.6860254139492732</v>
      </c>
      <c r="AC865" s="1">
        <v>-4.7126638372431313E-3</v>
      </c>
      <c r="AD865" s="1">
        <v>-1.6092535312330536</v>
      </c>
      <c r="AE865" s="1">
        <v>2.2876064055245279E-2</v>
      </c>
      <c r="AF865" s="1">
        <v>5.2122009612136588E-2</v>
      </c>
      <c r="AG865" s="1">
        <v>-0.14571999681115397</v>
      </c>
      <c r="AH865" s="1">
        <v>-0.53482108678620666</v>
      </c>
      <c r="AI865" s="1">
        <v>-0.79902209363010501</v>
      </c>
      <c r="AJ865" s="1">
        <v>-0.46018187646217629</v>
      </c>
      <c r="AK865" s="1">
        <v>0.43432159810949961</v>
      </c>
      <c r="AL865" s="1">
        <v>-1.4987633157481719</v>
      </c>
      <c r="AM865" s="1">
        <v>0.83524684761809131</v>
      </c>
      <c r="AN865" s="1">
        <v>-1.2690534809676022</v>
      </c>
      <c r="AO865" s="1">
        <v>-1.7452929759100755</v>
      </c>
      <c r="AP865" s="1">
        <v>0.51024553129747718</v>
      </c>
      <c r="AQ865" s="1">
        <v>9.1263064100792685E-2</v>
      </c>
      <c r="AR865" s="1">
        <v>0.28360900135198491</v>
      </c>
      <c r="AS865" s="1">
        <v>-0.28891488144226868</v>
      </c>
      <c r="AT865" s="1">
        <v>-2.3794590207661635E-2</v>
      </c>
      <c r="AU865" s="1">
        <v>-1.0977676447320004</v>
      </c>
      <c r="AV865" s="1">
        <v>-7.1684282052112525E-2</v>
      </c>
      <c r="AW865" s="1">
        <v>0.25215039353537033</v>
      </c>
      <c r="AX865" s="1">
        <v>-0.14566290171058766</v>
      </c>
      <c r="AY865" s="1">
        <v>1.2592664209590425</v>
      </c>
      <c r="AZ865" s="1">
        <v>0.54460666389714296</v>
      </c>
      <c r="BA865" s="1">
        <v>-1.0552967115476855</v>
      </c>
      <c r="BB865" s="1">
        <v>1.143916151239774</v>
      </c>
      <c r="BC865" s="1">
        <v>-0.1899280622129878</v>
      </c>
      <c r="BD865" s="1">
        <v>0.5554155169779339</v>
      </c>
      <c r="BE865" s="1">
        <v>-0.39038473023062475</v>
      </c>
      <c r="BF865" s="1">
        <v>1.0746773005738868</v>
      </c>
      <c r="BG865" s="1">
        <v>-0.65103427496753163</v>
      </c>
      <c r="BH865" s="1">
        <v>-0.10805028313563955</v>
      </c>
      <c r="BI865" s="1">
        <v>-0.72102790778097747</v>
      </c>
      <c r="BJ865" s="5">
        <v>-0.67581856311451338</v>
      </c>
    </row>
    <row r="866" spans="2:62" x14ac:dyDescent="0.3">
      <c r="B866" s="4">
        <v>859</v>
      </c>
      <c r="C866" s="1">
        <v>0.92682954224929059</v>
      </c>
      <c r="D866" s="1">
        <v>-0.36165595445163046</v>
      </c>
      <c r="E866" s="1">
        <v>0.89765209692166525</v>
      </c>
      <c r="F866" s="1">
        <v>-2.4534081972856061</v>
      </c>
      <c r="G866" s="1">
        <v>-0.19537519931264002</v>
      </c>
      <c r="H866" s="1">
        <v>-0.15944028567294966</v>
      </c>
      <c r="I866" s="1">
        <v>1.6061004292454872</v>
      </c>
      <c r="J866" s="1">
        <v>1.4192097248501903</v>
      </c>
      <c r="K866" s="1">
        <v>-0.69489102685824</v>
      </c>
      <c r="L866" s="1">
        <v>0.7894756253801698</v>
      </c>
      <c r="M866" s="1">
        <v>4.1832785177503037E-2</v>
      </c>
      <c r="N866" s="1">
        <v>-0.57865169611480649</v>
      </c>
      <c r="O866" s="1">
        <v>0.10651819316571856</v>
      </c>
      <c r="P866" s="1">
        <v>4.1263704552053367E-2</v>
      </c>
      <c r="Q866" s="1">
        <v>-0.34406078321026562</v>
      </c>
      <c r="R866" s="1">
        <v>-0.46941023624996481</v>
      </c>
      <c r="S866" s="1">
        <v>-0.1204790754631829</v>
      </c>
      <c r="T866" s="1">
        <v>-0.10540125855586675</v>
      </c>
      <c r="U866" s="1">
        <v>4.9968454868797293E-2</v>
      </c>
      <c r="V866" s="1">
        <v>0.62283297750462996</v>
      </c>
      <c r="W866" s="1">
        <v>1.3622647337988165</v>
      </c>
      <c r="X866" s="1">
        <v>-0.54417786114110434</v>
      </c>
      <c r="Y866" s="1">
        <v>-0.4684577443486232</v>
      </c>
      <c r="Z866" s="1">
        <v>-0.79401328212190458</v>
      </c>
      <c r="AA866" s="1">
        <v>-1.7558010301765667</v>
      </c>
      <c r="AB866" s="1">
        <v>-1.1039269853176759</v>
      </c>
      <c r="AC866" s="1">
        <v>1.367290843919668</v>
      </c>
      <c r="AD866" s="1">
        <v>-1.7578515684863274</v>
      </c>
      <c r="AE866" s="1">
        <v>-1.1878916272706395</v>
      </c>
      <c r="AF866" s="1">
        <v>0.21608685123718727</v>
      </c>
      <c r="AG866" s="1">
        <v>-1.4301330525755807</v>
      </c>
      <c r="AH866" s="1">
        <v>-4.0864592440178871E-2</v>
      </c>
      <c r="AI866" s="1">
        <v>-0.89189193988616766</v>
      </c>
      <c r="AJ866" s="1">
        <v>-8.5333697638429011E-3</v>
      </c>
      <c r="AK866" s="1">
        <v>0.98363134017996023</v>
      </c>
      <c r="AL866" s="1">
        <v>-0.4951614869937736</v>
      </c>
      <c r="AM866" s="1">
        <v>1.8138393472515111</v>
      </c>
      <c r="AN866" s="1">
        <v>0.5272836354554723</v>
      </c>
      <c r="AO866" s="1">
        <v>-1.3734471630992793</v>
      </c>
      <c r="AP866" s="1">
        <v>-3.1832667491943877E-2</v>
      </c>
      <c r="AQ866" s="1">
        <v>-0.255946850886765</v>
      </c>
      <c r="AR866" s="1">
        <v>-1.0050826870902574</v>
      </c>
      <c r="AS866" s="1">
        <v>-1.399054232910921E-2</v>
      </c>
      <c r="AT866" s="1">
        <v>-2.2739161909005454</v>
      </c>
      <c r="AU866" s="1">
        <v>0.44235618461228943</v>
      </c>
      <c r="AV866" s="1">
        <v>1.054604898730984</v>
      </c>
      <c r="AW866" s="1">
        <v>-6.8533306346511128E-2</v>
      </c>
      <c r="AX866" s="1">
        <v>-0.8127134217015809</v>
      </c>
      <c r="AY866" s="1">
        <v>-0.18536327243339865</v>
      </c>
      <c r="AZ866" s="1">
        <v>-1.0537950140303887</v>
      </c>
      <c r="BA866" s="1">
        <v>-1.2040260272015697</v>
      </c>
      <c r="BB866" s="1">
        <v>9.3903362980962385E-2</v>
      </c>
      <c r="BC866" s="1">
        <v>-1.062999349475541</v>
      </c>
      <c r="BD866" s="1">
        <v>-0.34026209292072412</v>
      </c>
      <c r="BE866" s="1">
        <v>1.6775553279687698</v>
      </c>
      <c r="BF866" s="1">
        <v>-0.92546763662200937</v>
      </c>
      <c r="BG866" s="1">
        <v>0.95198914852519112</v>
      </c>
      <c r="BH866" s="1">
        <v>-1.0071330170323796</v>
      </c>
      <c r="BI866" s="1">
        <v>-1.5058324280652133</v>
      </c>
      <c r="BJ866" s="5">
        <v>-1.4717694459903277</v>
      </c>
    </row>
    <row r="867" spans="2:62" x14ac:dyDescent="0.3">
      <c r="B867" s="4">
        <v>860</v>
      </c>
      <c r="C867" s="1">
        <v>-1.1065282380027337</v>
      </c>
      <c r="D867" s="1">
        <v>5.4999001495780506E-2</v>
      </c>
      <c r="E867" s="1">
        <v>-0.33446871390247168</v>
      </c>
      <c r="F867" s="1">
        <v>0.13818013694466111</v>
      </c>
      <c r="G867" s="1">
        <v>-0.1893208788630662</v>
      </c>
      <c r="H867" s="1">
        <v>0.98752826023077089</v>
      </c>
      <c r="I867" s="1">
        <v>-2.3640224377842909</v>
      </c>
      <c r="J867" s="1">
        <v>-1.4008971351615851</v>
      </c>
      <c r="K867" s="1">
        <v>-1.6768937396718999</v>
      </c>
      <c r="L867" s="1">
        <v>0.98799027235861037</v>
      </c>
      <c r="M867" s="1">
        <v>0.94032308096323369</v>
      </c>
      <c r="N867" s="1">
        <v>-0.62277651126204636</v>
      </c>
      <c r="O867" s="1">
        <v>-0.44171813284923667</v>
      </c>
      <c r="P867" s="1">
        <v>0.12348629148643504</v>
      </c>
      <c r="Q867" s="1">
        <v>0.59164522065431602</v>
      </c>
      <c r="R867" s="1">
        <v>0.47676931396243449</v>
      </c>
      <c r="S867" s="1">
        <v>-0.30042992230652532</v>
      </c>
      <c r="T867" s="1">
        <v>-0.46701034626427185</v>
      </c>
      <c r="U867" s="1">
        <v>-0.22598998405018991</v>
      </c>
      <c r="V867" s="1">
        <v>-0.4002012690549106</v>
      </c>
      <c r="W867" s="1">
        <v>0.10893368081970838</v>
      </c>
      <c r="X867" s="1">
        <v>0.45483008585253404</v>
      </c>
      <c r="Y867" s="1">
        <v>-0.2075394371693329</v>
      </c>
      <c r="Z867" s="1">
        <v>-1.5480599520412541</v>
      </c>
      <c r="AA867" s="1">
        <v>-1.6239634672173924</v>
      </c>
      <c r="AB867" s="1">
        <v>0.11651406741991195</v>
      </c>
      <c r="AC867" s="1">
        <v>-1.0150714049954308</v>
      </c>
      <c r="AD867" s="1">
        <v>2.0740746308248919</v>
      </c>
      <c r="AE867" s="1">
        <v>0.97710547657134939</v>
      </c>
      <c r="AF867" s="1">
        <v>0.61061545945188134</v>
      </c>
      <c r="AG867" s="1">
        <v>-1.9572500426098809</v>
      </c>
      <c r="AH867" s="1">
        <v>0.85227332655360288</v>
      </c>
      <c r="AI867" s="1">
        <v>-0.10516083808127243</v>
      </c>
      <c r="AJ867" s="1">
        <v>0.37754792270515947</v>
      </c>
      <c r="AK867" s="1">
        <v>-0.32289586851078766</v>
      </c>
      <c r="AL867" s="1">
        <v>-2.164979372134511</v>
      </c>
      <c r="AM867" s="1">
        <v>-1.2642636799463598</v>
      </c>
      <c r="AN867" s="1">
        <v>0.65204755475055198</v>
      </c>
      <c r="AO867" s="1">
        <v>-8.5184403445170184E-2</v>
      </c>
      <c r="AP867" s="1">
        <v>1.7336460609136906</v>
      </c>
      <c r="AQ867" s="1">
        <v>0.60441409091054354</v>
      </c>
      <c r="AR867" s="1">
        <v>0.59277350518284733</v>
      </c>
      <c r="AS867" s="1">
        <v>0.61957888359272406</v>
      </c>
      <c r="AT867" s="1">
        <v>-0.783988130968443</v>
      </c>
      <c r="AU867" s="1">
        <v>-0.30780140535174833</v>
      </c>
      <c r="AV867" s="1">
        <v>0.1844441721508131</v>
      </c>
      <c r="AW867" s="1">
        <v>0.68719986836726921</v>
      </c>
      <c r="AX867" s="1">
        <v>-0.72913413652514369</v>
      </c>
      <c r="AY867" s="1">
        <v>0.15103706181132104</v>
      </c>
      <c r="AZ867" s="1">
        <v>-0.5209428915323252</v>
      </c>
      <c r="BA867" s="1">
        <v>-6.1617948164835082E-2</v>
      </c>
      <c r="BB867" s="1">
        <v>-0.90296385225106657</v>
      </c>
      <c r="BC867" s="1">
        <v>-0.80993312393536399</v>
      </c>
      <c r="BD867" s="1">
        <v>-0.24517173745098611</v>
      </c>
      <c r="BE867" s="1">
        <v>0.76347230479204764</v>
      </c>
      <c r="BF867" s="1">
        <v>-0.91406052750018496</v>
      </c>
      <c r="BG867" s="1">
        <v>-0.5616874215756511</v>
      </c>
      <c r="BH867" s="1">
        <v>-1.0029789614018683</v>
      </c>
      <c r="BI867" s="1">
        <v>-0.27306633917121514</v>
      </c>
      <c r="BJ867" s="5">
        <v>-0.22149471964296999</v>
      </c>
    </row>
    <row r="868" spans="2:62" x14ac:dyDescent="0.3">
      <c r="B868" s="4">
        <v>861</v>
      </c>
      <c r="C868" s="1">
        <v>-0.53429769186599096</v>
      </c>
      <c r="D868" s="1">
        <v>-0.43029196299029943</v>
      </c>
      <c r="E868" s="1">
        <v>0.11685496148189646</v>
      </c>
      <c r="F868" s="1">
        <v>-1.5259029675359306</v>
      </c>
      <c r="G868" s="1">
        <v>-0.89932315928504092</v>
      </c>
      <c r="H868" s="1">
        <v>-2.2885897035733328E-2</v>
      </c>
      <c r="I868" s="1">
        <v>-0.79585784751530386</v>
      </c>
      <c r="J868" s="1">
        <v>-0.47068820093512126</v>
      </c>
      <c r="K868" s="1">
        <v>1.6396780021010327</v>
      </c>
      <c r="L868" s="1">
        <v>0.85923985202272157</v>
      </c>
      <c r="M868" s="1">
        <v>0.26782760987223841</v>
      </c>
      <c r="N868" s="1">
        <v>0.44584154493046296</v>
      </c>
      <c r="O868" s="1">
        <v>0.27999877867002798</v>
      </c>
      <c r="P868" s="1">
        <v>-0.73201314309736698</v>
      </c>
      <c r="Q868" s="1">
        <v>0.49250611162990993</v>
      </c>
      <c r="R868" s="1">
        <v>-0.62106561019700968</v>
      </c>
      <c r="S868" s="1">
        <v>-0.87411279079201276</v>
      </c>
      <c r="T868" s="1">
        <v>-0.113247619938335</v>
      </c>
      <c r="U868" s="1">
        <v>-0.11630600830865936</v>
      </c>
      <c r="V868" s="1">
        <v>-9.5740722088306737E-2</v>
      </c>
      <c r="W868" s="1">
        <v>0.72918355757231645</v>
      </c>
      <c r="X868" s="1">
        <v>-0.31632569919225262</v>
      </c>
      <c r="Y868" s="1">
        <v>0.73581671144513638</v>
      </c>
      <c r="Z868" s="1">
        <v>-0.22740040591561542</v>
      </c>
      <c r="AA868" s="1">
        <v>-0.6025940742080339</v>
      </c>
      <c r="AB868" s="1">
        <v>0.44712269402107058</v>
      </c>
      <c r="AC868" s="1">
        <v>-1.4914951018855114</v>
      </c>
      <c r="AD868" s="1">
        <v>-1.00653031423663</v>
      </c>
      <c r="AE868" s="1">
        <v>-1.4208151685728898</v>
      </c>
      <c r="AF868" s="1">
        <v>-1.2316547507485398</v>
      </c>
      <c r="AG868" s="1">
        <v>-2.7121768367052947</v>
      </c>
      <c r="AH868" s="1">
        <v>0.55890905124151868</v>
      </c>
      <c r="AI868" s="1">
        <v>0.17371344292536059</v>
      </c>
      <c r="AJ868" s="1">
        <v>0.46134835893955856</v>
      </c>
      <c r="AK868" s="1">
        <v>8.6818461377660375E-2</v>
      </c>
      <c r="AL868" s="1">
        <v>1.0261358762590214</v>
      </c>
      <c r="AM868" s="1">
        <v>1.7479333141884903</v>
      </c>
      <c r="AN868" s="1">
        <v>-1.7919609582837503</v>
      </c>
      <c r="AO868" s="1">
        <v>-1.3534759961711</v>
      </c>
      <c r="AP868" s="1">
        <v>-0.71502514446650745</v>
      </c>
      <c r="AQ868" s="1">
        <v>2.6985182338843283</v>
      </c>
      <c r="AR868" s="1">
        <v>0.34421146256727564</v>
      </c>
      <c r="AS868" s="1">
        <v>1.2299347623172034</v>
      </c>
      <c r="AT868" s="1">
        <v>5.7705349829723779E-2</v>
      </c>
      <c r="AU868" s="1">
        <v>-0.92344977024096175</v>
      </c>
      <c r="AV868" s="1">
        <v>-0.92019213502881347</v>
      </c>
      <c r="AW868" s="1">
        <v>-0.7555899902857649</v>
      </c>
      <c r="AX868" s="1">
        <v>-0.21108175060023412</v>
      </c>
      <c r="AY868" s="1">
        <v>1.2299745800001893</v>
      </c>
      <c r="AZ868" s="1">
        <v>1.2957968253129546</v>
      </c>
      <c r="BA868" s="1">
        <v>1.2874219401195133</v>
      </c>
      <c r="BB868" s="1">
        <v>0.11391200381819973</v>
      </c>
      <c r="BC868" s="1">
        <v>0.40602251755283469</v>
      </c>
      <c r="BD868" s="1">
        <v>0.47249176597231524</v>
      </c>
      <c r="BE868" s="1">
        <v>-0.55138837450901068</v>
      </c>
      <c r="BF868" s="1">
        <v>1.0513911568743421</v>
      </c>
      <c r="BG868" s="1">
        <v>0.5993219996821294</v>
      </c>
      <c r="BH868" s="1">
        <v>0.31754825325177211</v>
      </c>
      <c r="BI868" s="1">
        <v>0.24656128328192847</v>
      </c>
      <c r="BJ868" s="5">
        <v>0.30551303090928905</v>
      </c>
    </row>
    <row r="869" spans="2:62" x14ac:dyDescent="0.3">
      <c r="B869" s="4">
        <v>862</v>
      </c>
      <c r="C869" s="1">
        <v>-5.7914590152806263E-2</v>
      </c>
      <c r="D869" s="1">
        <v>-1.1628169642987982</v>
      </c>
      <c r="E869" s="1">
        <v>-1.8208684424741826</v>
      </c>
      <c r="F869" s="1">
        <v>1.3245107126801379</v>
      </c>
      <c r="G869" s="1">
        <v>1.1696202015995147</v>
      </c>
      <c r="H869" s="1">
        <v>-0.58007067623687703</v>
      </c>
      <c r="I869" s="1">
        <v>-2.2776787002422361</v>
      </c>
      <c r="J869" s="1">
        <v>-1.3058520490020613</v>
      </c>
      <c r="K869" s="1">
        <v>0.26892962941077653</v>
      </c>
      <c r="L869" s="1">
        <v>2.3515753316179606</v>
      </c>
      <c r="M869" s="1">
        <v>0.69410391514402348</v>
      </c>
      <c r="N869" s="1">
        <v>0.26247613301989681</v>
      </c>
      <c r="O869" s="1">
        <v>0.7623362937694349</v>
      </c>
      <c r="P869" s="1">
        <v>0.80055791883774396</v>
      </c>
      <c r="Q869" s="1">
        <v>1.1508391397627542</v>
      </c>
      <c r="R869" s="1">
        <v>-0.43478930602564425</v>
      </c>
      <c r="S869" s="1">
        <v>0.2266595935661864</v>
      </c>
      <c r="T869" s="1">
        <v>1.2871130690234951</v>
      </c>
      <c r="U869" s="1">
        <v>-0.63174613261290369</v>
      </c>
      <c r="V869" s="1">
        <v>-0.44749918299040709</v>
      </c>
      <c r="W869" s="1">
        <v>-0.11782658293485776</v>
      </c>
      <c r="X869" s="1">
        <v>-0.89994563940168848</v>
      </c>
      <c r="Y869" s="1">
        <v>0.88882993058436388</v>
      </c>
      <c r="Z869" s="1">
        <v>-8.1654103127152457E-3</v>
      </c>
      <c r="AA869" s="1">
        <v>0.48541510614398081</v>
      </c>
      <c r="AB869" s="1">
        <v>-0.4376367587083641</v>
      </c>
      <c r="AC869" s="1">
        <v>0.92633097694476019</v>
      </c>
      <c r="AD869" s="1">
        <v>0.87126797895761232</v>
      </c>
      <c r="AE869" s="1">
        <v>0.43551565089211497</v>
      </c>
      <c r="AF869" s="1">
        <v>0.6211850616801341</v>
      </c>
      <c r="AG869" s="1">
        <v>0.10362858660722223</v>
      </c>
      <c r="AH869" s="1">
        <v>0.19002951048953184</v>
      </c>
      <c r="AI869" s="1">
        <v>-1.1058815681427072</v>
      </c>
      <c r="AJ869" s="1">
        <v>-0.75613460212251882</v>
      </c>
      <c r="AK869" s="1">
        <v>0.44423217937192805</v>
      </c>
      <c r="AL869" s="1">
        <v>-0.28491641212048341</v>
      </c>
      <c r="AM869" s="1">
        <v>0.16982057598483016</v>
      </c>
      <c r="AN869" s="1">
        <v>-1.3312461129194166</v>
      </c>
      <c r="AO869" s="1">
        <v>0.93021757235657299</v>
      </c>
      <c r="AP869" s="1">
        <v>-0.23375248349477146</v>
      </c>
      <c r="AQ869" s="1">
        <v>1.1842387718734571</v>
      </c>
      <c r="AR869" s="1">
        <v>-0.37762849795528719</v>
      </c>
      <c r="AS869" s="1">
        <v>-0.69148889036166816</v>
      </c>
      <c r="AT869" s="1">
        <v>1.7781981290687392</v>
      </c>
      <c r="AU869" s="1">
        <v>-0.75390825826933816</v>
      </c>
      <c r="AV869" s="1">
        <v>-2.0984081976619389</v>
      </c>
      <c r="AW869" s="1">
        <v>-1.8019608864096455</v>
      </c>
      <c r="AX869" s="1">
        <v>-0.639945025989901</v>
      </c>
      <c r="AY869" s="1">
        <v>1.415223369352816</v>
      </c>
      <c r="AZ869" s="1">
        <v>-4.7365615036444354E-2</v>
      </c>
      <c r="BA869" s="1">
        <v>0.13465568323965418</v>
      </c>
      <c r="BB869" s="1">
        <v>0.32386895796073251</v>
      </c>
      <c r="BC869" s="1">
        <v>1.1834057050181936</v>
      </c>
      <c r="BD869" s="1">
        <v>-5.4481399885597276E-2</v>
      </c>
      <c r="BE869" s="1">
        <v>-2.0155116955711008</v>
      </c>
      <c r="BF869" s="1">
        <v>-1.6896286043196656</v>
      </c>
      <c r="BG869" s="1">
        <v>-1.5810102312589565</v>
      </c>
      <c r="BH869" s="1">
        <v>-0.83555811655450574</v>
      </c>
      <c r="BI869" s="1">
        <v>0.22444226272209195</v>
      </c>
      <c r="BJ869" s="5">
        <v>0.28307985998849228</v>
      </c>
    </row>
    <row r="870" spans="2:62" x14ac:dyDescent="0.3">
      <c r="B870" s="4">
        <v>863</v>
      </c>
      <c r="C870" s="1">
        <v>-0.66462743705458993</v>
      </c>
      <c r="D870" s="1">
        <v>0.44205157730709699</v>
      </c>
      <c r="E870" s="1">
        <v>0.54999222916981294</v>
      </c>
      <c r="F870" s="1">
        <v>-0.63056252140600644</v>
      </c>
      <c r="G870" s="1">
        <v>1.1476210166973229</v>
      </c>
      <c r="H870" s="1">
        <v>1.3175189372893272</v>
      </c>
      <c r="I870" s="1">
        <v>-0.74179883735785457</v>
      </c>
      <c r="J870" s="1">
        <v>-2.4112091863739704</v>
      </c>
      <c r="K870" s="1">
        <v>0.38271631332854528</v>
      </c>
      <c r="L870" s="1">
        <v>-1.6688235772671245</v>
      </c>
      <c r="M870" s="1">
        <v>0.32261413470474531</v>
      </c>
      <c r="N870" s="1">
        <v>0.61858589746803772</v>
      </c>
      <c r="O870" s="1">
        <v>0.25641583655686739</v>
      </c>
      <c r="P870" s="1">
        <v>1.1172750166646643</v>
      </c>
      <c r="Q870" s="1">
        <v>0.26765882192161305</v>
      </c>
      <c r="R870" s="1">
        <v>-1.4267404179776593</v>
      </c>
      <c r="S870" s="1">
        <v>-0.37395389848884808</v>
      </c>
      <c r="T870" s="1">
        <v>0.90377784872090638</v>
      </c>
      <c r="U870" s="1">
        <v>0.58232114649553368</v>
      </c>
      <c r="V870" s="1">
        <v>-0.80944297941890841</v>
      </c>
      <c r="W870" s="1">
        <v>-0.55150183165905409</v>
      </c>
      <c r="X870" s="1">
        <v>-0.98517793426300837</v>
      </c>
      <c r="Y870" s="1">
        <v>0.46127783411088802</v>
      </c>
      <c r="Z870" s="1">
        <v>-2.3377318586122255</v>
      </c>
      <c r="AA870" s="1">
        <v>0.37916195295570182</v>
      </c>
      <c r="AB870" s="1">
        <v>-4.6188646930768566E-2</v>
      </c>
      <c r="AC870" s="1">
        <v>-0.84399931025457853</v>
      </c>
      <c r="AD870" s="1">
        <v>0.40684221312362756</v>
      </c>
      <c r="AE870" s="1">
        <v>-1.742935550125237</v>
      </c>
      <c r="AF870" s="1">
        <v>-0.29884503206093194</v>
      </c>
      <c r="AG870" s="1">
        <v>-0.19921083490880012</v>
      </c>
      <c r="AH870" s="1">
        <v>-0.85016839297759605</v>
      </c>
      <c r="AI870" s="1">
        <v>1.2575894431660948</v>
      </c>
      <c r="AJ870" s="1">
        <v>8.4748448517874456E-2</v>
      </c>
      <c r="AK870" s="1">
        <v>-0.51438677971522151</v>
      </c>
      <c r="AL870" s="1">
        <v>0.47775449162902617</v>
      </c>
      <c r="AM870" s="1">
        <v>-0.18932444810796525</v>
      </c>
      <c r="AN870" s="1">
        <v>0.33074661115797505</v>
      </c>
      <c r="AO870" s="1">
        <v>-0.5389126344034858</v>
      </c>
      <c r="AP870" s="1">
        <v>2.4200199931056514</v>
      </c>
      <c r="AQ870" s="1">
        <v>0.10858424385498316</v>
      </c>
      <c r="AR870" s="1">
        <v>2.2086828478047926</v>
      </c>
      <c r="AS870" s="1">
        <v>1.1663755408192318</v>
      </c>
      <c r="AT870" s="1">
        <v>-0.44088441433252717</v>
      </c>
      <c r="AU870" s="1">
        <v>-0.9795119265144524</v>
      </c>
      <c r="AV870" s="1">
        <v>1.5070253945175807</v>
      </c>
      <c r="AW870" s="1">
        <v>-0.2963188188752921</v>
      </c>
      <c r="AX870" s="1">
        <v>-0.56528221522287347</v>
      </c>
      <c r="AY870" s="1">
        <v>-0.21327810123971933</v>
      </c>
      <c r="AZ870" s="1">
        <v>0.76958127527508879</v>
      </c>
      <c r="BA870" s="1">
        <v>1.6053168658231474</v>
      </c>
      <c r="BB870" s="1">
        <v>-0.15140817642138854</v>
      </c>
      <c r="BC870" s="1">
        <v>-1.0541103619302907</v>
      </c>
      <c r="BD870" s="1">
        <v>-0.55826601271193699</v>
      </c>
      <c r="BE870" s="1">
        <v>0.48388607738460798</v>
      </c>
      <c r="BF870" s="1">
        <v>1.1789127907746968</v>
      </c>
      <c r="BG870" s="1">
        <v>-1.460102704478069</v>
      </c>
      <c r="BH870" s="1">
        <v>5.5945368608697643E-2</v>
      </c>
      <c r="BI870" s="1">
        <v>0.30532206786166499</v>
      </c>
      <c r="BJ870" s="5">
        <v>0.36510837873906155</v>
      </c>
    </row>
    <row r="871" spans="2:62" x14ac:dyDescent="0.3">
      <c r="B871" s="4">
        <v>864</v>
      </c>
      <c r="C871" s="1">
        <v>-1.0828625842130564</v>
      </c>
      <c r="D871" s="1">
        <v>0.4962918141519374</v>
      </c>
      <c r="E871" s="1">
        <v>3.7995217877953048E-2</v>
      </c>
      <c r="F871" s="1">
        <v>0.69123906651660882</v>
      </c>
      <c r="G871" s="1">
        <v>-1.2802814073957816</v>
      </c>
      <c r="H871" s="1">
        <v>-0.71607136895597345</v>
      </c>
      <c r="I871" s="1">
        <v>1.4698727616550296</v>
      </c>
      <c r="J871" s="1">
        <v>1.0498943840596138</v>
      </c>
      <c r="K871" s="1">
        <v>-0.97382142220006462</v>
      </c>
      <c r="L871" s="1">
        <v>-0.32072126113144334</v>
      </c>
      <c r="M871" s="1">
        <v>-0.37184532101061402</v>
      </c>
      <c r="N871" s="1">
        <v>-1.1597288714534404</v>
      </c>
      <c r="O871" s="1">
        <v>-1.0311807720725683</v>
      </c>
      <c r="P871" s="1">
        <v>0.68132092735834393</v>
      </c>
      <c r="Q871" s="1">
        <v>-1.7208647213622759</v>
      </c>
      <c r="R871" s="1">
        <v>1.6490449199989476</v>
      </c>
      <c r="S871" s="1">
        <v>0.14901352207667748</v>
      </c>
      <c r="T871" s="1">
        <v>-0.27047471580711324</v>
      </c>
      <c r="U871" s="1">
        <v>-1.8970058955774984</v>
      </c>
      <c r="V871" s="1">
        <v>0.40233090683978889</v>
      </c>
      <c r="W871" s="1">
        <v>-0.5130332958882059</v>
      </c>
      <c r="X871" s="1">
        <v>-1.6976391641044075</v>
      </c>
      <c r="Y871" s="1">
        <v>-0.21559697354798985</v>
      </c>
      <c r="Z871" s="1">
        <v>0.51681352671929637</v>
      </c>
      <c r="AA871" s="1">
        <v>-0.65456964832941988</v>
      </c>
      <c r="AB871" s="1">
        <v>-0.57712824225553072</v>
      </c>
      <c r="AC871" s="1">
        <v>0.18672067003388029</v>
      </c>
      <c r="AD871" s="1">
        <v>0.74148273617148452</v>
      </c>
      <c r="AE871" s="1">
        <v>0.70525081777681609</v>
      </c>
      <c r="AF871" s="1">
        <v>0.39813291567786929</v>
      </c>
      <c r="AG871" s="1">
        <v>0.44215407223880637</v>
      </c>
      <c r="AH871" s="1">
        <v>-1.7212556072586378</v>
      </c>
      <c r="AI871" s="1">
        <v>0.4539290378930988</v>
      </c>
      <c r="AJ871" s="1">
        <v>-2.4906554597485413E-2</v>
      </c>
      <c r="AK871" s="1">
        <v>-1.0568760748694206</v>
      </c>
      <c r="AL871" s="1">
        <v>-1.8208946009277012</v>
      </c>
      <c r="AM871" s="1">
        <v>1.5602728455261496</v>
      </c>
      <c r="AN871" s="1">
        <v>0.80067052808088246</v>
      </c>
      <c r="AO871" s="1">
        <v>-0.46727587873609505</v>
      </c>
      <c r="AP871" s="1">
        <v>-0.66360452386105528</v>
      </c>
      <c r="AQ871" s="1">
        <v>1.1738051244712571</v>
      </c>
      <c r="AR871" s="1">
        <v>0.16502316423767882</v>
      </c>
      <c r="AS871" s="1">
        <v>-1.0365380046481658</v>
      </c>
      <c r="AT871" s="1">
        <v>1.7291033261056776</v>
      </c>
      <c r="AU871" s="1">
        <v>-1.5358035310130356</v>
      </c>
      <c r="AV871" s="1">
        <v>-0.43749855008452115</v>
      </c>
      <c r="AW871" s="1">
        <v>-5.7259285551550257E-2</v>
      </c>
      <c r="AX871" s="1">
        <v>-0.60668230440775073</v>
      </c>
      <c r="AY871" s="1">
        <v>-0.32746515700231182</v>
      </c>
      <c r="AZ871" s="1">
        <v>-1.3382953399489572</v>
      </c>
      <c r="BA871" s="1">
        <v>-0.9633447371229743</v>
      </c>
      <c r="BB871" s="1">
        <v>-0.39895503831457957</v>
      </c>
      <c r="BC871" s="1">
        <v>-0.16694357047392411</v>
      </c>
      <c r="BD871" s="1">
        <v>0.273863457607117</v>
      </c>
      <c r="BE871" s="1">
        <v>1.4084777673150657</v>
      </c>
      <c r="BF871" s="1">
        <v>0.58928840607584565</v>
      </c>
      <c r="BG871" s="1">
        <v>-0.9251155506339348</v>
      </c>
      <c r="BH871" s="1">
        <v>-0.81948478054817508</v>
      </c>
      <c r="BI871" s="1">
        <v>1.7382771115632356</v>
      </c>
      <c r="BJ871" s="5">
        <v>1.8184152885190079</v>
      </c>
    </row>
    <row r="872" spans="2:62" x14ac:dyDescent="0.3">
      <c r="B872" s="4">
        <v>865</v>
      </c>
      <c r="C872" s="1">
        <v>5.0967123290700259E-2</v>
      </c>
      <c r="D872" s="1">
        <v>-0.31186224159533987</v>
      </c>
      <c r="E872" s="1">
        <v>0.70579848126063882</v>
      </c>
      <c r="F872" s="1">
        <v>1.2660774700151503</v>
      </c>
      <c r="G872" s="1">
        <v>0.83455618327974568</v>
      </c>
      <c r="H872" s="1">
        <v>8.7765828065861709E-2</v>
      </c>
      <c r="I872" s="1">
        <v>-1.1542598459351523E-2</v>
      </c>
      <c r="J872" s="1">
        <v>-1.0896659285853223</v>
      </c>
      <c r="K872" s="1">
        <v>-0.68632676233945622</v>
      </c>
      <c r="L872" s="1">
        <v>1.3875749234512456</v>
      </c>
      <c r="M872" s="1">
        <v>0.73485674960651526</v>
      </c>
      <c r="N872" s="1">
        <v>-1.4392140127225272</v>
      </c>
      <c r="O872" s="1">
        <v>-0.80908990568978079</v>
      </c>
      <c r="P872" s="1">
        <v>0.42566481376680759</v>
      </c>
      <c r="Q872" s="1">
        <v>0.42842973519014621</v>
      </c>
      <c r="R872" s="1">
        <v>0.45198376774725707</v>
      </c>
      <c r="S872" s="1">
        <v>-1.8909540603512536</v>
      </c>
      <c r="T872" s="1">
        <v>-1.4296547647151614</v>
      </c>
      <c r="U872" s="1">
        <v>-1.0066029005774286</v>
      </c>
      <c r="V872" s="1">
        <v>-0.408377677605537</v>
      </c>
      <c r="W872" s="1">
        <v>-0.79498846976699566</v>
      </c>
      <c r="X872" s="1">
        <v>0.34527087781315829</v>
      </c>
      <c r="Y872" s="1">
        <v>5.2095372656719728E-2</v>
      </c>
      <c r="Z872" s="1">
        <v>0.2953838321771366</v>
      </c>
      <c r="AA872" s="1">
        <v>-0.98751853488769314</v>
      </c>
      <c r="AB872" s="1">
        <v>1.785255418721754</v>
      </c>
      <c r="AC872" s="1">
        <v>-0.4970539570627292</v>
      </c>
      <c r="AD872" s="1">
        <v>0.98023846848735985</v>
      </c>
      <c r="AE872" s="1">
        <v>-1.6167825555149242</v>
      </c>
      <c r="AF872" s="1">
        <v>-0.65440169029256434</v>
      </c>
      <c r="AG872" s="1">
        <v>-0.21617730359919637</v>
      </c>
      <c r="AH872" s="1">
        <v>-0.19624000531733585</v>
      </c>
      <c r="AI872" s="1">
        <v>-1.551415511883274</v>
      </c>
      <c r="AJ872" s="1">
        <v>1.4587144013585598</v>
      </c>
      <c r="AK872" s="1">
        <v>7.0921404030517665E-2</v>
      </c>
      <c r="AL872" s="1">
        <v>-8.4543125465122729E-2</v>
      </c>
      <c r="AM872" s="1">
        <v>1.4790097249136773</v>
      </c>
      <c r="AN872" s="1">
        <v>0.71789985611717511</v>
      </c>
      <c r="AO872" s="1">
        <v>-0.83758491086492803</v>
      </c>
      <c r="AP872" s="1">
        <v>0.80119033711790955</v>
      </c>
      <c r="AQ872" s="1">
        <v>-0.8646330541930608</v>
      </c>
      <c r="AR872" s="1">
        <v>1.2321050787093792</v>
      </c>
      <c r="AS872" s="1">
        <v>1.3915773287410518</v>
      </c>
      <c r="AT872" s="1">
        <v>-0.72177165896389706</v>
      </c>
      <c r="AU872" s="1">
        <v>1.2725493580653702</v>
      </c>
      <c r="AV872" s="1">
        <v>-0.57471271274354774</v>
      </c>
      <c r="AW872" s="1">
        <v>-0.1981851121542173</v>
      </c>
      <c r="AX872" s="1">
        <v>3.0839484303531526</v>
      </c>
      <c r="AY872" s="1">
        <v>9.8266710884303402E-2</v>
      </c>
      <c r="AZ872" s="1">
        <v>-2.1742145793770749</v>
      </c>
      <c r="BA872" s="1">
        <v>-0.90347365797556112</v>
      </c>
      <c r="BB872" s="1">
        <v>0.94957396870110755</v>
      </c>
      <c r="BC872" s="1">
        <v>1.4992541543709097</v>
      </c>
      <c r="BD872" s="1">
        <v>-1.0897323659187061</v>
      </c>
      <c r="BE872" s="1">
        <v>0.29211681506750531</v>
      </c>
      <c r="BF872" s="1">
        <v>-0.28113524633735659</v>
      </c>
      <c r="BG872" s="1">
        <v>0.80252421834062271</v>
      </c>
      <c r="BH872" s="1">
        <v>0.83950226775287462</v>
      </c>
      <c r="BI872" s="1">
        <v>0.1724035894471424</v>
      </c>
      <c r="BJ872" s="5">
        <v>0.2303020957601711</v>
      </c>
    </row>
    <row r="873" spans="2:62" x14ac:dyDescent="0.3">
      <c r="B873" s="4">
        <v>866</v>
      </c>
      <c r="C873" s="1">
        <v>-0.55118750689051099</v>
      </c>
      <c r="D873" s="1">
        <v>-6.9119041198535416E-2</v>
      </c>
      <c r="E873" s="1">
        <v>-2.8715672157171053</v>
      </c>
      <c r="F873" s="1">
        <v>0.99472834988030712</v>
      </c>
      <c r="G873" s="1">
        <v>-1.7563241084664967</v>
      </c>
      <c r="H873" s="1">
        <v>0.92181472844173906</v>
      </c>
      <c r="I873" s="1">
        <v>-0.94130680652630605</v>
      </c>
      <c r="J873" s="1">
        <v>5.7608270103238067E-2</v>
      </c>
      <c r="K873" s="1">
        <v>1.1073380289643147</v>
      </c>
      <c r="L873" s="1">
        <v>-0.94012282963037108</v>
      </c>
      <c r="M873" s="1">
        <v>1.2387462132070022</v>
      </c>
      <c r="N873" s="1">
        <v>-0.26598837728590724</v>
      </c>
      <c r="O873" s="1">
        <v>-1.3567723137281316</v>
      </c>
      <c r="P873" s="1">
        <v>0.27182004037634211</v>
      </c>
      <c r="Q873" s="1">
        <v>-1.438256357199039</v>
      </c>
      <c r="R873" s="1">
        <v>0.86552556303925876</v>
      </c>
      <c r="S873" s="1">
        <v>0.12554773555539869</v>
      </c>
      <c r="T873" s="1">
        <v>-0.17516673912253447</v>
      </c>
      <c r="U873" s="1">
        <v>0.71618028077422935</v>
      </c>
      <c r="V873" s="1">
        <v>-0.33562589418007505</v>
      </c>
      <c r="W873" s="1">
        <v>-0.41951823218597911</v>
      </c>
      <c r="X873" s="1">
        <v>-0.68753947576697805</v>
      </c>
      <c r="Y873" s="1">
        <v>1.2845064900084182</v>
      </c>
      <c r="Z873" s="1">
        <v>9.1456061878465195E-2</v>
      </c>
      <c r="AA873" s="1">
        <v>0.72748822629192111</v>
      </c>
      <c r="AB873" s="1">
        <v>0.6278115673598349</v>
      </c>
      <c r="AC873" s="1">
        <v>1.1020941038226666</v>
      </c>
      <c r="AD873" s="1">
        <v>0.1407771138474469</v>
      </c>
      <c r="AE873" s="1">
        <v>0.10005411219920966</v>
      </c>
      <c r="AF873" s="1">
        <v>-0.13621518930433682</v>
      </c>
      <c r="AG873" s="1">
        <v>-1.4019810946525508</v>
      </c>
      <c r="AH873" s="1">
        <v>-5.5164351072048763E-2</v>
      </c>
      <c r="AI873" s="1">
        <v>-1.6447685323612513</v>
      </c>
      <c r="AJ873" s="1">
        <v>-0.34551139788692931</v>
      </c>
      <c r="AK873" s="1">
        <v>1.23120313144647E-2</v>
      </c>
      <c r="AL873" s="1">
        <v>-3.9420273123525806E-2</v>
      </c>
      <c r="AM873" s="1">
        <v>1.8337059618822065</v>
      </c>
      <c r="AN873" s="1">
        <v>-0.23421697108533004</v>
      </c>
      <c r="AO873" s="1">
        <v>-0.63482834183110659</v>
      </c>
      <c r="AP873" s="1">
        <v>0.30786384569617692</v>
      </c>
      <c r="AQ873" s="1">
        <v>1.7382966659661014</v>
      </c>
      <c r="AR873" s="1">
        <v>-3.1339749989075147</v>
      </c>
      <c r="AS873" s="1">
        <v>0.32652486485054211</v>
      </c>
      <c r="AT873" s="1">
        <v>0.91721305415626975</v>
      </c>
      <c r="AU873" s="1">
        <v>-1.0781863893414472</v>
      </c>
      <c r="AV873" s="1">
        <v>0.29242033213003216</v>
      </c>
      <c r="AW873" s="1">
        <v>9.9918337567644427E-2</v>
      </c>
      <c r="AX873" s="1">
        <v>-1.9370574796852325</v>
      </c>
      <c r="AY873" s="1">
        <v>-0.85075222617744717</v>
      </c>
      <c r="AZ873" s="1">
        <v>0.19001466617635185</v>
      </c>
      <c r="BA873" s="1">
        <v>0.70513616099195375</v>
      </c>
      <c r="BB873" s="1">
        <v>0.21651640033351238</v>
      </c>
      <c r="BC873" s="1">
        <v>0.42105010765452189</v>
      </c>
      <c r="BD873" s="1">
        <v>0.73488260333780586</v>
      </c>
      <c r="BE873" s="1">
        <v>-1.0541983507670176</v>
      </c>
      <c r="BF873" s="1">
        <v>-1.8324740587924946</v>
      </c>
      <c r="BG873" s="1">
        <v>1.1992256869014426</v>
      </c>
      <c r="BH873" s="1">
        <v>0.54991788437580835</v>
      </c>
      <c r="BI873" s="1">
        <v>0.12609949889563696</v>
      </c>
      <c r="BJ873" s="5">
        <v>0.18334036095532544</v>
      </c>
    </row>
    <row r="874" spans="2:62" x14ac:dyDescent="0.3">
      <c r="B874" s="4">
        <v>867</v>
      </c>
      <c r="C874" s="1">
        <v>1.620678128736593</v>
      </c>
      <c r="D874" s="1">
        <v>1.0632227698322192</v>
      </c>
      <c r="E874" s="1">
        <v>0.50379935089599592</v>
      </c>
      <c r="F874" s="1">
        <v>1.8810156442628869</v>
      </c>
      <c r="G874" s="1">
        <v>-1.8290298507105167</v>
      </c>
      <c r="H874" s="1">
        <v>-2.1777628488219705</v>
      </c>
      <c r="I874" s="1">
        <v>0.55402139862141231</v>
      </c>
      <c r="J874" s="1">
        <v>-1.0549762262584097</v>
      </c>
      <c r="K874" s="1">
        <v>0.42948900445491106</v>
      </c>
      <c r="L874" s="1">
        <v>0.26979344920655596</v>
      </c>
      <c r="M874" s="1">
        <v>9.6792115762107819E-2</v>
      </c>
      <c r="N874" s="1">
        <v>-0.64043028791048473</v>
      </c>
      <c r="O874" s="1">
        <v>1.4613615166632636</v>
      </c>
      <c r="P874" s="1">
        <v>-1.2858203309233747</v>
      </c>
      <c r="Q874" s="1">
        <v>2.0511712970555864</v>
      </c>
      <c r="R874" s="1">
        <v>2.0984452629633612</v>
      </c>
      <c r="S874" s="1">
        <v>-0.48395679403301328</v>
      </c>
      <c r="T874" s="1">
        <v>1.6952695736092451</v>
      </c>
      <c r="U874" s="1">
        <v>0.13536888399239247</v>
      </c>
      <c r="V874" s="1">
        <v>-1.184007787980196</v>
      </c>
      <c r="W874" s="1">
        <v>0.62422322006525965</v>
      </c>
      <c r="X874" s="1">
        <v>-0.59210987745552701</v>
      </c>
      <c r="Y874" s="1">
        <v>-1.0924074848537042</v>
      </c>
      <c r="Z874" s="1">
        <v>0.17925405940418609</v>
      </c>
      <c r="AA874" s="1">
        <v>-6.9577903291502957E-2</v>
      </c>
      <c r="AB874" s="1">
        <v>0.5062627556486391</v>
      </c>
      <c r="AC874" s="1">
        <v>-0.22404661325501557</v>
      </c>
      <c r="AD874" s="1">
        <v>-0.92857597156032667</v>
      </c>
      <c r="AE874" s="1">
        <v>-0.37446407572269597</v>
      </c>
      <c r="AF874" s="1">
        <v>1.144706491488851</v>
      </c>
      <c r="AG874" s="1">
        <v>0.73593759260257663</v>
      </c>
      <c r="AH874" s="1">
        <v>0.67515837011255198</v>
      </c>
      <c r="AI874" s="1">
        <v>-8.8798622180504411E-2</v>
      </c>
      <c r="AJ874" s="1">
        <v>7.0478460009991514E-2</v>
      </c>
      <c r="AK874" s="1">
        <v>0.31661620977626925</v>
      </c>
      <c r="AL874" s="1">
        <v>-0.15550961372538627</v>
      </c>
      <c r="AM874" s="1">
        <v>0.92440820746569752</v>
      </c>
      <c r="AN874" s="1">
        <v>-1.4139208343492489</v>
      </c>
      <c r="AO874" s="1">
        <v>1.6079163974901058</v>
      </c>
      <c r="AP874" s="1">
        <v>-9.939194513560487E-2</v>
      </c>
      <c r="AQ874" s="1">
        <v>1.8641359562605628</v>
      </c>
      <c r="AR874" s="1">
        <v>-6.5699977480179569E-2</v>
      </c>
      <c r="AS874" s="1">
        <v>-0.35371782511577982</v>
      </c>
      <c r="AT874" s="1">
        <v>-0.71645642336420123</v>
      </c>
      <c r="AU874" s="1">
        <v>0.68992138682611637</v>
      </c>
      <c r="AV874" s="1">
        <v>0.50176566665344413</v>
      </c>
      <c r="AW874" s="1">
        <v>1.0044677477112909</v>
      </c>
      <c r="AX874" s="1">
        <v>-0.8911930290274005</v>
      </c>
      <c r="AY874" s="1">
        <v>1.5135984309594999</v>
      </c>
      <c r="AZ874" s="1">
        <v>0.17643212158691704</v>
      </c>
      <c r="BA874" s="1">
        <v>4.2816115048287105E-2</v>
      </c>
      <c r="BB874" s="1">
        <v>-0.71165181366479635</v>
      </c>
      <c r="BC874" s="1">
        <v>-1.0086745352447659</v>
      </c>
      <c r="BD874" s="1">
        <v>-0.98209255580483645</v>
      </c>
      <c r="BE874" s="1">
        <v>-0.167879139469299</v>
      </c>
      <c r="BF874" s="1">
        <v>1.1843121427656091</v>
      </c>
      <c r="BG874" s="1">
        <v>0.98722325316749948</v>
      </c>
      <c r="BH874" s="1">
        <v>1.596908376492485</v>
      </c>
      <c r="BI874" s="1">
        <v>1.3687720648165207</v>
      </c>
      <c r="BJ874" s="5">
        <v>1.4436622632961174</v>
      </c>
    </row>
    <row r="875" spans="2:62" x14ac:dyDescent="0.3">
      <c r="B875" s="4">
        <v>868</v>
      </c>
      <c r="C875" s="1">
        <v>-0.71115004969005713</v>
      </c>
      <c r="D875" s="1">
        <v>1.0507654155211494</v>
      </c>
      <c r="E875" s="1">
        <v>-1.2577557588725568</v>
      </c>
      <c r="F875" s="1">
        <v>1.4559194505938582</v>
      </c>
      <c r="G875" s="1">
        <v>-0.45106774407178474</v>
      </c>
      <c r="H875" s="1">
        <v>1.321848024779559</v>
      </c>
      <c r="I875" s="1">
        <v>0.13212962538770959</v>
      </c>
      <c r="J875" s="1">
        <v>2.3376243035647954</v>
      </c>
      <c r="K875" s="1">
        <v>0.41989543538067342</v>
      </c>
      <c r="L875" s="1">
        <v>-0.59327591563786286</v>
      </c>
      <c r="M875" s="1">
        <v>-1.0493829319388386</v>
      </c>
      <c r="N875" s="1">
        <v>-0.35997036828052004</v>
      </c>
      <c r="O875" s="1">
        <v>-0.76671806182677615</v>
      </c>
      <c r="P875" s="1">
        <v>-0.34783508919521733</v>
      </c>
      <c r="Q875" s="1">
        <v>1.892476292582209</v>
      </c>
      <c r="R875" s="1">
        <v>1.5933116962883958</v>
      </c>
      <c r="S875" s="1">
        <v>1.0174437806489312</v>
      </c>
      <c r="T875" s="1">
        <v>0.16190564012688691</v>
      </c>
      <c r="U875" s="1">
        <v>-8.4231381451237347E-2</v>
      </c>
      <c r="V875" s="1">
        <v>-1.2884063304650935</v>
      </c>
      <c r="W875" s="1">
        <v>-1.6318965310617233</v>
      </c>
      <c r="X875" s="1">
        <v>1.3569437860967135</v>
      </c>
      <c r="Y875" s="1">
        <v>0.86217191442136154</v>
      </c>
      <c r="Z875" s="1">
        <v>-1.0533132345251994</v>
      </c>
      <c r="AA875" s="1">
        <v>-1.3942781277090963</v>
      </c>
      <c r="AB875" s="1">
        <v>0.50649314445691229</v>
      </c>
      <c r="AC875" s="1">
        <v>-0.34187083342928504</v>
      </c>
      <c r="AD875" s="1">
        <v>-1.7788414997344795</v>
      </c>
      <c r="AE875" s="1">
        <v>-1.585126606997777</v>
      </c>
      <c r="AF875" s="1">
        <v>0.13561027833570427</v>
      </c>
      <c r="AG875" s="1">
        <v>-1.1420643356452791</v>
      </c>
      <c r="AH875" s="1">
        <v>0.36317538653002041</v>
      </c>
      <c r="AI875" s="1">
        <v>0.2638262673844316</v>
      </c>
      <c r="AJ875" s="1">
        <v>-0.39731384392926256</v>
      </c>
      <c r="AK875" s="1">
        <v>1.0700743497891647</v>
      </c>
      <c r="AL875" s="1">
        <v>1.2715868437049265</v>
      </c>
      <c r="AM875" s="1">
        <v>-1.0910065024769824</v>
      </c>
      <c r="AN875" s="1">
        <v>-0.73542777562426942</v>
      </c>
      <c r="AO875" s="1">
        <v>0.55907163291344397</v>
      </c>
      <c r="AP875" s="1">
        <v>-1.2153725222791303</v>
      </c>
      <c r="AQ875" s="1">
        <v>2.6961390868765109</v>
      </c>
      <c r="AR875" s="1">
        <v>0.19690880344172559</v>
      </c>
      <c r="AS875" s="1">
        <v>1.6485940025177923</v>
      </c>
      <c r="AT875" s="1">
        <v>1.2869889982682479</v>
      </c>
      <c r="AU875" s="1">
        <v>-0.67618222440868514</v>
      </c>
      <c r="AV875" s="1">
        <v>-0.68116567811506867</v>
      </c>
      <c r="AW875" s="1">
        <v>-0.68026112383409354</v>
      </c>
      <c r="AX875" s="1">
        <v>-1.0002166729475623</v>
      </c>
      <c r="AY875" s="1">
        <v>-1.7635998487248257</v>
      </c>
      <c r="AZ875" s="1">
        <v>-2.3454171007800619</v>
      </c>
      <c r="BA875" s="1">
        <v>-0.39459657918688223</v>
      </c>
      <c r="BB875" s="1">
        <v>-1.8809604825528308</v>
      </c>
      <c r="BC875" s="1">
        <v>-2.3847903587976638</v>
      </c>
      <c r="BD875" s="1">
        <v>0.68275345592781145</v>
      </c>
      <c r="BE875" s="1">
        <v>1.1834811888746208</v>
      </c>
      <c r="BF875" s="1">
        <v>1.847755382026383</v>
      </c>
      <c r="BG875" s="1">
        <v>-0.16207046894828242</v>
      </c>
      <c r="BH875" s="1">
        <v>-8.8817431826892668E-2</v>
      </c>
      <c r="BI875" s="1">
        <v>1.0038794372013622</v>
      </c>
      <c r="BJ875" s="5">
        <v>1.073587166124184</v>
      </c>
    </row>
    <row r="876" spans="2:62" x14ac:dyDescent="0.3">
      <c r="B876" s="4">
        <v>869</v>
      </c>
      <c r="C876" s="1">
        <v>-0.31559840751449475</v>
      </c>
      <c r="D876" s="1">
        <v>-1.980431750106461</v>
      </c>
      <c r="E876" s="1">
        <v>-0.16900284633063381</v>
      </c>
      <c r="F876" s="1">
        <v>-1.7820956331467281</v>
      </c>
      <c r="G876" s="1">
        <v>-0.43719638932664467</v>
      </c>
      <c r="H876" s="1">
        <v>-0.45231934848202054</v>
      </c>
      <c r="I876" s="1">
        <v>-0.74637973578317551</v>
      </c>
      <c r="J876" s="1">
        <v>0.17792717079235262</v>
      </c>
      <c r="K876" s="1">
        <v>0.98919978770645445</v>
      </c>
      <c r="L876" s="1">
        <v>0.24543834785827767</v>
      </c>
      <c r="M876" s="1">
        <v>-2.4690125052290974E-2</v>
      </c>
      <c r="N876" s="1">
        <v>0.38310456531332537</v>
      </c>
      <c r="O876" s="1">
        <v>0.77944292383633662</v>
      </c>
      <c r="P876" s="1">
        <v>1.4919896620064723</v>
      </c>
      <c r="Q876" s="1">
        <v>-0.80874649486739059</v>
      </c>
      <c r="R876" s="1">
        <v>0.16638654817215739</v>
      </c>
      <c r="S876" s="1">
        <v>0.85368277057357589</v>
      </c>
      <c r="T876" s="1">
        <v>-0.59895212630744488</v>
      </c>
      <c r="U876" s="1">
        <v>-0.71409637577984164</v>
      </c>
      <c r="V876" s="1">
        <v>0.86956615598374165</v>
      </c>
      <c r="W876" s="1">
        <v>-3.9983800577265742E-2</v>
      </c>
      <c r="X876" s="1">
        <v>-1.1030065114889813</v>
      </c>
      <c r="Y876" s="1">
        <v>0.11036714835721428</v>
      </c>
      <c r="Z876" s="1">
        <v>0.1043986513619342</v>
      </c>
      <c r="AA876" s="1">
        <v>0.47900951273247672</v>
      </c>
      <c r="AB876" s="1">
        <v>1.3312109513456316</v>
      </c>
      <c r="AC876" s="1">
        <v>0.99790915126577306</v>
      </c>
      <c r="AD876" s="1">
        <v>-1.885821913185511</v>
      </c>
      <c r="AE876" s="1">
        <v>-0.26615255513824998</v>
      </c>
      <c r="AF876" s="1">
        <v>0.63466513781607459</v>
      </c>
      <c r="AG876" s="1">
        <v>0.19108464761554445</v>
      </c>
      <c r="AH876" s="1">
        <v>9.0057694915599423E-2</v>
      </c>
      <c r="AI876" s="1">
        <v>0.44025182268261637</v>
      </c>
      <c r="AJ876" s="1">
        <v>1.6449058213919181</v>
      </c>
      <c r="AK876" s="1">
        <v>0.11117433247100381</v>
      </c>
      <c r="AL876" s="1">
        <v>-0.98590169320969845</v>
      </c>
      <c r="AM876" s="1">
        <v>-1.2102089503621962</v>
      </c>
      <c r="AN876" s="1">
        <v>-2.3690668057058839</v>
      </c>
      <c r="AO876" s="1">
        <v>-0.60434043885820132</v>
      </c>
      <c r="AP876" s="1">
        <v>1.2932455046046833</v>
      </c>
      <c r="AQ876" s="1">
        <v>-4.5199948896333712E-2</v>
      </c>
      <c r="AR876" s="1">
        <v>1.4043876907254644</v>
      </c>
      <c r="AS876" s="1">
        <v>2.0825301452233758</v>
      </c>
      <c r="AT876" s="1">
        <v>2.6221774826072308</v>
      </c>
      <c r="AU876" s="1">
        <v>1.165900422436283</v>
      </c>
      <c r="AV876" s="1">
        <v>-0.78845948989584558</v>
      </c>
      <c r="AW876" s="1">
        <v>0.93573088955395589</v>
      </c>
      <c r="AX876" s="1">
        <v>-7.7553770139458481E-2</v>
      </c>
      <c r="AY876" s="1">
        <v>1.7435165512217496</v>
      </c>
      <c r="AZ876" s="1">
        <v>0.79739725936110595</v>
      </c>
      <c r="BA876" s="1">
        <v>-1.2397238547424489</v>
      </c>
      <c r="BB876" s="1">
        <v>-0.65716421808905745</v>
      </c>
      <c r="BC876" s="1">
        <v>-0.52001717887634769</v>
      </c>
      <c r="BD876" s="1">
        <v>-1.0160388838275367</v>
      </c>
      <c r="BE876" s="1">
        <v>-0.43798965207189311</v>
      </c>
      <c r="BF876" s="1">
        <v>-1.4395367151110023</v>
      </c>
      <c r="BG876" s="1">
        <v>1.2282137326895708</v>
      </c>
      <c r="BH876" s="1">
        <v>2.1088394241720358</v>
      </c>
      <c r="BI876" s="1">
        <v>-0.41147098647025637</v>
      </c>
      <c r="BJ876" s="5">
        <v>-0.36186509005302986</v>
      </c>
    </row>
    <row r="877" spans="2:62" x14ac:dyDescent="0.3">
      <c r="B877" s="4">
        <v>870</v>
      </c>
      <c r="C877" s="1">
        <v>1.1536155752488586</v>
      </c>
      <c r="D877" s="1">
        <v>-0.28873591848635138</v>
      </c>
      <c r="E877" s="1">
        <v>1.0662778028337379</v>
      </c>
      <c r="F877" s="1">
        <v>0.50395388758233994</v>
      </c>
      <c r="G877" s="1">
        <v>1.4086629543319418</v>
      </c>
      <c r="H877" s="1">
        <v>-1.0367878553362775</v>
      </c>
      <c r="I877" s="1">
        <v>1.7156558380272324</v>
      </c>
      <c r="J877" s="1">
        <v>1.2481900408253568</v>
      </c>
      <c r="K877" s="1">
        <v>-0.24010590818117589</v>
      </c>
      <c r="L877" s="1">
        <v>0.83493887933374555</v>
      </c>
      <c r="M877" s="1">
        <v>2.0146182417832115E-2</v>
      </c>
      <c r="N877" s="1">
        <v>0.31627173179507917</v>
      </c>
      <c r="O877" s="1">
        <v>0.67805883837186609</v>
      </c>
      <c r="P877" s="1">
        <v>1.1140695738824478</v>
      </c>
      <c r="Q877" s="1">
        <v>0.35611813109773199</v>
      </c>
      <c r="R877" s="1">
        <v>3.1251841549703785E-2</v>
      </c>
      <c r="S877" s="1">
        <v>-1.0558653349094342</v>
      </c>
      <c r="T877" s="1">
        <v>-2.0352894271298054</v>
      </c>
      <c r="U877" s="1">
        <v>1.0969630848285741</v>
      </c>
      <c r="V877" s="1">
        <v>0.56669742591336336</v>
      </c>
      <c r="W877" s="1">
        <v>0.17278459953359201</v>
      </c>
      <c r="X877" s="1">
        <v>-0.58380862249155907</v>
      </c>
      <c r="Y877" s="1">
        <v>-0.28996123616682196</v>
      </c>
      <c r="Z877" s="1">
        <v>0.42196585577018353</v>
      </c>
      <c r="AA877" s="1">
        <v>0.51313954293751252</v>
      </c>
      <c r="AB877" s="1">
        <v>6.7036723293804085E-2</v>
      </c>
      <c r="AC877" s="1">
        <v>0.9086203699889529</v>
      </c>
      <c r="AD877" s="1">
        <v>-1.6590387366467861E-2</v>
      </c>
      <c r="AE877" s="1">
        <v>0.38256628448221391</v>
      </c>
      <c r="AF877" s="1">
        <v>1.099977789249758</v>
      </c>
      <c r="AG877" s="1">
        <v>1.3451677825812645</v>
      </c>
      <c r="AH877" s="1">
        <v>-2.6649381744673764</v>
      </c>
      <c r="AI877" s="1">
        <v>0.13477037681357792</v>
      </c>
      <c r="AJ877" s="1">
        <v>-1.4018466884619263</v>
      </c>
      <c r="AK877" s="1">
        <v>-2.2631125119605193</v>
      </c>
      <c r="AL877" s="1">
        <v>-0.35000122861268934</v>
      </c>
      <c r="AM877" s="1">
        <v>-0.30094623795077857</v>
      </c>
      <c r="AN877" s="1">
        <v>-0.68893971900515238</v>
      </c>
      <c r="AO877" s="1">
        <v>0.63347110962488373</v>
      </c>
      <c r="AP877" s="1">
        <v>0.3956746874914075</v>
      </c>
      <c r="AQ877" s="1">
        <v>0.40721626806712324</v>
      </c>
      <c r="AR877" s="1">
        <v>-0.62664945682810125</v>
      </c>
      <c r="AS877" s="1">
        <v>1.5060259721681626</v>
      </c>
      <c r="AT877" s="1">
        <v>-0.58235128693492899</v>
      </c>
      <c r="AU877" s="1">
        <v>-1.1004320381260801</v>
      </c>
      <c r="AV877" s="1">
        <v>0.2533010848338465</v>
      </c>
      <c r="AW877" s="1">
        <v>0.73314542917350078</v>
      </c>
      <c r="AX877" s="1">
        <v>-0.98685527831014797</v>
      </c>
      <c r="AY877" s="1">
        <v>1.3915404120049339</v>
      </c>
      <c r="AZ877" s="1">
        <v>-0.89483151583271503</v>
      </c>
      <c r="BA877" s="1">
        <v>-1.1009887507422111</v>
      </c>
      <c r="BB877" s="1">
        <v>-1.0729800779375771</v>
      </c>
      <c r="BC877" s="1">
        <v>1.4720626171338604</v>
      </c>
      <c r="BD877" s="1">
        <v>1.1124701483930852</v>
      </c>
      <c r="BE877" s="1">
        <v>-0.21819676632398538</v>
      </c>
      <c r="BF877" s="1">
        <v>0.56134618119922786</v>
      </c>
      <c r="BG877" s="1">
        <v>-0.84703886916516757</v>
      </c>
      <c r="BH877" s="1">
        <v>0.91500870670931034</v>
      </c>
      <c r="BI877" s="1">
        <v>6.2454784487325235E-2</v>
      </c>
      <c r="BJ877" s="5">
        <v>0.11879171818587791</v>
      </c>
    </row>
    <row r="878" spans="2:62" x14ac:dyDescent="0.3">
      <c r="B878" s="4">
        <v>871</v>
      </c>
      <c r="C878" s="1">
        <v>0.92215915422085371</v>
      </c>
      <c r="D878" s="1">
        <v>-0.324207833678677</v>
      </c>
      <c r="E878" s="1">
        <v>-2.641642118107534</v>
      </c>
      <c r="F878" s="1">
        <v>0.69516397345914316</v>
      </c>
      <c r="G878" s="1">
        <v>3.3004032889496916E-2</v>
      </c>
      <c r="H878" s="1">
        <v>-0.31774033691598808</v>
      </c>
      <c r="I878" s="1">
        <v>-0.24992996634910225</v>
      </c>
      <c r="J878" s="1">
        <v>-0.84176994350373258</v>
      </c>
      <c r="K878" s="1">
        <v>-1.5881422166762851</v>
      </c>
      <c r="L878" s="1">
        <v>-0.73010824186673695</v>
      </c>
      <c r="M878" s="1">
        <v>0.66701505418109686</v>
      </c>
      <c r="N878" s="1">
        <v>-0.52323453568681699</v>
      </c>
      <c r="O878" s="1">
        <v>-0.33615052449857746</v>
      </c>
      <c r="P878" s="1">
        <v>-0.43839270238275019</v>
      </c>
      <c r="Q878" s="1">
        <v>1.1590285819676351</v>
      </c>
      <c r="R878" s="1">
        <v>-0.99238944437511478</v>
      </c>
      <c r="S878" s="1">
        <v>0.30459595956914221</v>
      </c>
      <c r="T878" s="1">
        <v>-0.73557272852456201</v>
      </c>
      <c r="U878" s="1">
        <v>-1.4546996410526869</v>
      </c>
      <c r="V878" s="1">
        <v>-0.5814726624734331</v>
      </c>
      <c r="W878" s="1">
        <v>-0.10493425124297641</v>
      </c>
      <c r="X878" s="1">
        <v>2.3154380390714147E-2</v>
      </c>
      <c r="Y878" s="1">
        <v>1.7512217518800368</v>
      </c>
      <c r="Z878" s="1">
        <v>-0.95442063789765397</v>
      </c>
      <c r="AA878" s="1">
        <v>1.7522971346529328E-2</v>
      </c>
      <c r="AB878" s="1">
        <v>0.4372091245712697</v>
      </c>
      <c r="AC878" s="1">
        <v>0.40377768135819569</v>
      </c>
      <c r="AD878" s="1">
        <v>-1.3061740273092735</v>
      </c>
      <c r="AE878" s="1">
        <v>-0.66782866205203784</v>
      </c>
      <c r="AF878" s="1">
        <v>1.4902306951365263</v>
      </c>
      <c r="AG878" s="1">
        <v>0.37276756189923821</v>
      </c>
      <c r="AH878" s="1">
        <v>9.7239062166196738E-2</v>
      </c>
      <c r="AI878" s="1">
        <v>-1.2721105330026903</v>
      </c>
      <c r="AJ878" s="1">
        <v>-0.16989865400655707</v>
      </c>
      <c r="AK878" s="1">
        <v>-0.53784665554363598</v>
      </c>
      <c r="AL878" s="1">
        <v>1.3936705296193308</v>
      </c>
      <c r="AM878" s="1">
        <v>2.8025325595605912E-2</v>
      </c>
      <c r="AN878" s="1">
        <v>-6.0862050099618127E-2</v>
      </c>
      <c r="AO878" s="1">
        <v>-0.30507823667119804</v>
      </c>
      <c r="AP878" s="1">
        <v>1.6623320158028101</v>
      </c>
      <c r="AQ878" s="1">
        <v>4.935619877114894E-2</v>
      </c>
      <c r="AR878" s="1">
        <v>-1.3868750749356098</v>
      </c>
      <c r="AS878" s="1">
        <v>-0.5162695833262706</v>
      </c>
      <c r="AT878" s="1">
        <v>0.34320919273938233</v>
      </c>
      <c r="AU878" s="1">
        <v>0.89822843985266654</v>
      </c>
      <c r="AV878" s="1">
        <v>-0.28181495996924555</v>
      </c>
      <c r="AW878" s="1">
        <v>0.84944394362973996</v>
      </c>
      <c r="AX878" s="1">
        <v>-0.47075294199511625</v>
      </c>
      <c r="AY878" s="1">
        <v>-0.95849060111272955</v>
      </c>
      <c r="AZ878" s="1">
        <v>-1.0223448909807966</v>
      </c>
      <c r="BA878" s="1">
        <v>-1.3303016704599238</v>
      </c>
      <c r="BB878" s="1">
        <v>1.2937744929394901</v>
      </c>
      <c r="BC878" s="1">
        <v>0.23762867912403537</v>
      </c>
      <c r="BD878" s="1">
        <v>-4.7330439586148514E-2</v>
      </c>
      <c r="BE878" s="1">
        <v>0.78528432516169544</v>
      </c>
      <c r="BF878" s="1">
        <v>-1.677589516880839</v>
      </c>
      <c r="BG878" s="1">
        <v>-0.43549721198824104</v>
      </c>
      <c r="BH878" s="1">
        <v>0.2431331643586051</v>
      </c>
      <c r="BI878" s="1">
        <v>1.2078740318599193</v>
      </c>
      <c r="BJ878" s="5">
        <v>1.2804790398630945</v>
      </c>
    </row>
    <row r="879" spans="2:62" x14ac:dyDescent="0.3">
      <c r="B879" s="4">
        <v>872</v>
      </c>
      <c r="C879" s="1">
        <v>-0.92088799909100882</v>
      </c>
      <c r="D879" s="1">
        <v>-0.39169978326882215</v>
      </c>
      <c r="E879" s="1">
        <v>-0.91524229593128825</v>
      </c>
      <c r="F879" s="1">
        <v>0.53087953408246191</v>
      </c>
      <c r="G879" s="1">
        <v>0.83495390158548843</v>
      </c>
      <c r="H879" s="1">
        <v>-0.34414228998205337</v>
      </c>
      <c r="I879" s="1">
        <v>0.50812674966830917</v>
      </c>
      <c r="J879" s="1">
        <v>1.0457018514405536</v>
      </c>
      <c r="K879" s="1">
        <v>-1.0942905252565582</v>
      </c>
      <c r="L879" s="1">
        <v>1.0094954873774029</v>
      </c>
      <c r="M879" s="1">
        <v>-1.6572824829128872</v>
      </c>
      <c r="N879" s="1">
        <v>0.27344020180965795</v>
      </c>
      <c r="O879" s="1">
        <v>2.0879365827676333</v>
      </c>
      <c r="P879" s="1">
        <v>-0.16727354135654812</v>
      </c>
      <c r="Q879" s="1">
        <v>0.25618830632290024</v>
      </c>
      <c r="R879" s="1">
        <v>3.4283394034622701</v>
      </c>
      <c r="S879" s="1">
        <v>-0.76724085253751084</v>
      </c>
      <c r="T879" s="1">
        <v>0.47821538941346342</v>
      </c>
      <c r="U879" s="1">
        <v>-0.41839481432467579</v>
      </c>
      <c r="V879" s="1">
        <v>1.2201686172654694E-3</v>
      </c>
      <c r="W879" s="1">
        <v>0.27107210592993553</v>
      </c>
      <c r="X879" s="1">
        <v>1.2685677131229254</v>
      </c>
      <c r="Y879" s="1">
        <v>1.6193904865618738</v>
      </c>
      <c r="Z879" s="1">
        <v>1.6909693794522225</v>
      </c>
      <c r="AA879" s="1">
        <v>-1.0255853021947376</v>
      </c>
      <c r="AB879" s="1">
        <v>0.15220797347079101</v>
      </c>
      <c r="AC879" s="1">
        <v>0.25117042011100815</v>
      </c>
      <c r="AD879" s="1">
        <v>-1.2184198049916939</v>
      </c>
      <c r="AE879" s="1">
        <v>0.64550288286146773</v>
      </c>
      <c r="AF879" s="1">
        <v>1.6951691129002593</v>
      </c>
      <c r="AG879" s="1">
        <v>-1.9339615706775166</v>
      </c>
      <c r="AH879" s="1">
        <v>-2.2566275352815177</v>
      </c>
      <c r="AI879" s="1">
        <v>0.78840902691064119</v>
      </c>
      <c r="AJ879" s="1">
        <v>-0.33215743984881901</v>
      </c>
      <c r="AK879" s="1">
        <v>-6.3997449598344885E-2</v>
      </c>
      <c r="AL879" s="1">
        <v>0.2492681261402436</v>
      </c>
      <c r="AM879" s="1">
        <v>-0.36987341481610719</v>
      </c>
      <c r="AN879" s="1">
        <v>-0.98224582449170439</v>
      </c>
      <c r="AO879" s="1">
        <v>1.74484655222486</v>
      </c>
      <c r="AP879" s="1">
        <v>-0.28769308952907524</v>
      </c>
      <c r="AQ879" s="1">
        <v>-1.5087969926457183</v>
      </c>
      <c r="AR879" s="1">
        <v>0.90730673549057916</v>
      </c>
      <c r="AS879" s="1">
        <v>0.7118908102507101</v>
      </c>
      <c r="AT879" s="1">
        <v>-0.17451228669087415</v>
      </c>
      <c r="AU879" s="1">
        <v>9.0402613868445739E-2</v>
      </c>
      <c r="AV879" s="1">
        <v>-1.1217574577139722</v>
      </c>
      <c r="AW879" s="1">
        <v>1.034136894869202</v>
      </c>
      <c r="AX879" s="1">
        <v>1.2188336440950556</v>
      </c>
      <c r="AY879" s="1">
        <v>-0.3749508739221501</v>
      </c>
      <c r="AZ879" s="1">
        <v>-1.2354639457645522</v>
      </c>
      <c r="BA879" s="1">
        <v>0.5334179890134596</v>
      </c>
      <c r="BB879" s="1">
        <v>0.53116396330789573</v>
      </c>
      <c r="BC879" s="1">
        <v>-0.76190013494727249</v>
      </c>
      <c r="BD879" s="1">
        <v>-1.2891004413519873</v>
      </c>
      <c r="BE879" s="1">
        <v>-2.3902594088610072</v>
      </c>
      <c r="BF879" s="1">
        <v>-1.1444639759657464</v>
      </c>
      <c r="BG879" s="1">
        <v>-1.1506058300698303</v>
      </c>
      <c r="BH879" s="1">
        <v>-1.1937574009840803</v>
      </c>
      <c r="BI879" s="1">
        <v>-1.0582490110461051</v>
      </c>
      <c r="BJ879" s="5">
        <v>-1.0178291248923979</v>
      </c>
    </row>
    <row r="880" spans="2:62" x14ac:dyDescent="0.3">
      <c r="B880" s="4">
        <v>873</v>
      </c>
      <c r="C880" s="1">
        <v>-0.92421133905295116</v>
      </c>
      <c r="D880" s="1">
        <v>0.67481734160900742</v>
      </c>
      <c r="E880" s="1">
        <v>1.0299408081394514</v>
      </c>
      <c r="F880" s="1">
        <v>-0.6550432827507191</v>
      </c>
      <c r="G880" s="1">
        <v>-0.60405409409729161</v>
      </c>
      <c r="H880" s="1">
        <v>-0.58509506961499469</v>
      </c>
      <c r="I880" s="1">
        <v>-0.45843546211473785</v>
      </c>
      <c r="J880" s="1">
        <v>0.65805520518438165</v>
      </c>
      <c r="K880" s="1">
        <v>0.82568594693456965</v>
      </c>
      <c r="L880" s="1">
        <v>-0.66450939737237757</v>
      </c>
      <c r="M880" s="1">
        <v>-0.11580854522531601</v>
      </c>
      <c r="N880" s="1">
        <v>0.33535962787117168</v>
      </c>
      <c r="O880" s="1">
        <v>1.1525878716593621</v>
      </c>
      <c r="P880" s="1">
        <v>-0.9501800440569419</v>
      </c>
      <c r="Q880" s="1">
        <v>0.5645367492677601</v>
      </c>
      <c r="R880" s="1">
        <v>-1.0698440334444976</v>
      </c>
      <c r="S880" s="1">
        <v>-1.7211764378684824</v>
      </c>
      <c r="T880" s="1">
        <v>-0.35831404109986664</v>
      </c>
      <c r="U880" s="1">
        <v>1.022978793939948</v>
      </c>
      <c r="V880" s="1">
        <v>-1.8407240069588489</v>
      </c>
      <c r="W880" s="1">
        <v>-1.5335689336582921</v>
      </c>
      <c r="X880" s="1">
        <v>0.57448693445201937</v>
      </c>
      <c r="Y880" s="1">
        <v>0.9190409126510648</v>
      </c>
      <c r="Z880" s="1">
        <v>-0.4878734673923264</v>
      </c>
      <c r="AA880" s="1">
        <v>0.68385059298691941</v>
      </c>
      <c r="AB880" s="1">
        <v>-0.56378595709224566</v>
      </c>
      <c r="AC880" s="1">
        <v>1.1321897477559968</v>
      </c>
      <c r="AD880" s="1">
        <v>0.53337833895258391</v>
      </c>
      <c r="AE880" s="1">
        <v>1.2011612317165952</v>
      </c>
      <c r="AF880" s="1">
        <v>-1.3089499132429243</v>
      </c>
      <c r="AG880" s="1">
        <v>-0.21743932588182877</v>
      </c>
      <c r="AH880" s="1">
        <v>-1.1779824037950908</v>
      </c>
      <c r="AI880" s="1">
        <v>0.69449370953748679</v>
      </c>
      <c r="AJ880" s="1">
        <v>1.3418386253070931</v>
      </c>
      <c r="AK880" s="1">
        <v>1.1775268679915292</v>
      </c>
      <c r="AL880" s="1">
        <v>-0.68428579235325826</v>
      </c>
      <c r="AM880" s="1">
        <v>-5.7177385838291857E-2</v>
      </c>
      <c r="AN880" s="1">
        <v>-1.2049250913026335</v>
      </c>
      <c r="AO880" s="1">
        <v>1.0671690457103917</v>
      </c>
      <c r="AP880" s="1">
        <v>-0.62185125984874456</v>
      </c>
      <c r="AQ880" s="1">
        <v>0.38931319367912659</v>
      </c>
      <c r="AR880" s="1">
        <v>-0.41147267535239551</v>
      </c>
      <c r="AS880" s="1">
        <v>-0.15496910318530879</v>
      </c>
      <c r="AT880" s="1">
        <v>3.4011903069907978E-2</v>
      </c>
      <c r="AU880" s="1">
        <v>1.1590545982390648</v>
      </c>
      <c r="AV880" s="1">
        <v>0.22986051261236018</v>
      </c>
      <c r="AW880" s="1">
        <v>-0.43308295620716497</v>
      </c>
      <c r="AX880" s="1">
        <v>-1.3628719540168903</v>
      </c>
      <c r="AY880" s="1">
        <v>-1.0289513531477936</v>
      </c>
      <c r="AZ880" s="1">
        <v>0.63686161052729284</v>
      </c>
      <c r="BA880" s="1">
        <v>-0.55624831487390669</v>
      </c>
      <c r="BB880" s="1">
        <v>-0.46061564591799986</v>
      </c>
      <c r="BC880" s="1">
        <v>0.39311109023618773</v>
      </c>
      <c r="BD880" s="1">
        <v>-1.0515699707657287</v>
      </c>
      <c r="BE880" s="1">
        <v>-0.8275501722904135</v>
      </c>
      <c r="BF880" s="1">
        <v>-1.3910964035194022</v>
      </c>
      <c r="BG880" s="1">
        <v>0.79592207518435909</v>
      </c>
      <c r="BH880" s="1">
        <v>0.45136439174768933</v>
      </c>
      <c r="BI880" s="1">
        <v>1.1779568627983532</v>
      </c>
      <c r="BJ880" s="5">
        <v>1.2501369654837646</v>
      </c>
    </row>
    <row r="881" spans="2:62" x14ac:dyDescent="0.3">
      <c r="B881" s="4">
        <v>874</v>
      </c>
      <c r="C881" s="1">
        <v>-0.63207313530039122</v>
      </c>
      <c r="D881" s="1">
        <v>-1.3738438763798584</v>
      </c>
      <c r="E881" s="1">
        <v>1.3378970328338031</v>
      </c>
      <c r="F881" s="1">
        <v>0.78123457511360628</v>
      </c>
      <c r="G881" s="1">
        <v>0.20720897314299952</v>
      </c>
      <c r="H881" s="1">
        <v>-0.18734596291312247</v>
      </c>
      <c r="I881" s="1">
        <v>-0.37040950301656694</v>
      </c>
      <c r="J881" s="1">
        <v>-0.85042471741912518</v>
      </c>
      <c r="K881" s="1">
        <v>0.88188296450546311</v>
      </c>
      <c r="L881" s="1">
        <v>0.12849471013547648</v>
      </c>
      <c r="M881" s="1">
        <v>-1.3808867653423971</v>
      </c>
      <c r="N881" s="1">
        <v>1.0681931047325497</v>
      </c>
      <c r="O881" s="1">
        <v>0.10540235117491353</v>
      </c>
      <c r="P881" s="1">
        <v>-0.62047046465740185</v>
      </c>
      <c r="Q881" s="1">
        <v>-3.5991455454111365E-2</v>
      </c>
      <c r="R881" s="1">
        <v>1.5044416497185371</v>
      </c>
      <c r="S881" s="1">
        <v>1.0144443612945988</v>
      </c>
      <c r="T881" s="1">
        <v>0.10547988377763173</v>
      </c>
      <c r="U881" s="1">
        <v>-1.4263006761577963</v>
      </c>
      <c r="V881" s="1">
        <v>-0.90136250072831325</v>
      </c>
      <c r="W881" s="1">
        <v>0.33915281527921093</v>
      </c>
      <c r="X881" s="1">
        <v>0.4664236731716232</v>
      </c>
      <c r="Y881" s="1">
        <v>-0.13258835899637694</v>
      </c>
      <c r="Z881" s="1">
        <v>0.73545845992339276</v>
      </c>
      <c r="AA881" s="1">
        <v>-0.93923486216774976</v>
      </c>
      <c r="AB881" s="1">
        <v>1.4464328108928136E-2</v>
      </c>
      <c r="AC881" s="1">
        <v>0.33462501827498242</v>
      </c>
      <c r="AD881" s="1">
        <v>-0.68781440757132239</v>
      </c>
      <c r="AE881" s="1">
        <v>-1.0416502158511729</v>
      </c>
      <c r="AF881" s="1">
        <v>0.77268711743071217</v>
      </c>
      <c r="AG881" s="1">
        <v>1.8551981259493111</v>
      </c>
      <c r="AH881" s="1">
        <v>0.15870271489556795</v>
      </c>
      <c r="AI881" s="1">
        <v>0.15856799704713617</v>
      </c>
      <c r="AJ881" s="1">
        <v>-0.89840547435266993</v>
      </c>
      <c r="AK881" s="1">
        <v>0.80395996965384042</v>
      </c>
      <c r="AL881" s="1">
        <v>0.18992851244752121</v>
      </c>
      <c r="AM881" s="1">
        <v>0.11588006771140379</v>
      </c>
      <c r="AN881" s="1">
        <v>0.57360948068092621</v>
      </c>
      <c r="AO881" s="1">
        <v>0.75006323513103257</v>
      </c>
      <c r="AP881" s="1">
        <v>-0.79036271892064003</v>
      </c>
      <c r="AQ881" s="1">
        <v>-0.54639013491798605</v>
      </c>
      <c r="AR881" s="1">
        <v>-0.17020363517583187</v>
      </c>
      <c r="AS881" s="1">
        <v>0.4011232753674337</v>
      </c>
      <c r="AT881" s="1">
        <v>-0.40583613434873161</v>
      </c>
      <c r="AU881" s="1">
        <v>-0.9235648010597145</v>
      </c>
      <c r="AV881" s="1">
        <v>-0.10836342545638816</v>
      </c>
      <c r="AW881" s="1">
        <v>-0.43174162124895948</v>
      </c>
      <c r="AX881" s="1">
        <v>0.33309934903744576</v>
      </c>
      <c r="AY881" s="1">
        <v>-1.2356334163432003</v>
      </c>
      <c r="AZ881" s="1">
        <v>-0.81529004028000907</v>
      </c>
      <c r="BA881" s="1">
        <v>-0.48126811654195767</v>
      </c>
      <c r="BB881" s="1">
        <v>-0.90627008277884713</v>
      </c>
      <c r="BC881" s="1">
        <v>-0.70132380946312944</v>
      </c>
      <c r="BD881" s="1">
        <v>0.42830586618696348</v>
      </c>
      <c r="BE881" s="1">
        <v>0.61959662498055734</v>
      </c>
      <c r="BF881" s="1">
        <v>-0.4687308454399533</v>
      </c>
      <c r="BG881" s="1">
        <v>0.53259996330080472</v>
      </c>
      <c r="BH881" s="1">
        <v>0.1205323607157653</v>
      </c>
      <c r="BI881" s="1">
        <v>-0.495727659487742</v>
      </c>
      <c r="BJ881" s="5">
        <v>-0.44731843740653082</v>
      </c>
    </row>
    <row r="882" spans="2:62" x14ac:dyDescent="0.3">
      <c r="B882" s="4">
        <v>875</v>
      </c>
      <c r="C882" s="1">
        <v>-2.2448882704393522</v>
      </c>
      <c r="D882" s="1">
        <v>-0.85276200882912012</v>
      </c>
      <c r="E882" s="1">
        <v>-1.0382004981641142</v>
      </c>
      <c r="F882" s="1">
        <v>-0.65598599471018026</v>
      </c>
      <c r="G882" s="1">
        <v>-0.58520851671020846</v>
      </c>
      <c r="H882" s="1">
        <v>0.63924429812185957</v>
      </c>
      <c r="I882" s="1">
        <v>-0.72324310778404344</v>
      </c>
      <c r="J882" s="1">
        <v>-0.2347245937588115</v>
      </c>
      <c r="K882" s="1">
        <v>-0.4995077588885905</v>
      </c>
      <c r="L882" s="1">
        <v>0.79660322475504497</v>
      </c>
      <c r="M882" s="1">
        <v>0.3536363577873945</v>
      </c>
      <c r="N882" s="1">
        <v>-0.88668522861756971</v>
      </c>
      <c r="O882" s="1">
        <v>1.2573496817795824</v>
      </c>
      <c r="P882" s="1">
        <v>2.6384682517194924</v>
      </c>
      <c r="Q882" s="1">
        <v>-1.8143583785116322</v>
      </c>
      <c r="R882" s="1">
        <v>1.8744765385283888</v>
      </c>
      <c r="S882" s="1">
        <v>0.94085693534720893</v>
      </c>
      <c r="T882" s="1">
        <v>-0.74258365165780693</v>
      </c>
      <c r="U882" s="1">
        <v>-2.2881044733308533</v>
      </c>
      <c r="V882" s="1">
        <v>-1.6079919735862784</v>
      </c>
      <c r="W882" s="1">
        <v>-0.55567948402638601</v>
      </c>
      <c r="X882" s="1">
        <v>1.0345045365006682</v>
      </c>
      <c r="Y882" s="1">
        <v>-0.83476693453395689</v>
      </c>
      <c r="Z882" s="1">
        <v>-0.58985422007995147</v>
      </c>
      <c r="AA882" s="1">
        <v>0.31604000106244073</v>
      </c>
      <c r="AB882" s="1">
        <v>-0.87992323777016823</v>
      </c>
      <c r="AC882" s="1">
        <v>-0.3434135055898288</v>
      </c>
      <c r="AD882" s="1">
        <v>-5.3084580266204204E-2</v>
      </c>
      <c r="AE882" s="1">
        <v>-0.75253631732497528</v>
      </c>
      <c r="AF882" s="1">
        <v>-0.23489396651297823</v>
      </c>
      <c r="AG882" s="1">
        <v>-1.1306667012749003</v>
      </c>
      <c r="AH882" s="1">
        <v>-0.8937117759222265</v>
      </c>
      <c r="AI882" s="1">
        <v>0.80135238692721678</v>
      </c>
      <c r="AJ882" s="1">
        <v>0.60037192806238304</v>
      </c>
      <c r="AK882" s="1">
        <v>-1.3606655963095389</v>
      </c>
      <c r="AL882" s="1">
        <v>0.25722756594960222</v>
      </c>
      <c r="AM882" s="1">
        <v>-0.46786705929905392</v>
      </c>
      <c r="AN882" s="1">
        <v>1.9294398822089234</v>
      </c>
      <c r="AO882" s="1">
        <v>-0.2420025194178819</v>
      </c>
      <c r="AP882" s="1">
        <v>2.5646958147300056</v>
      </c>
      <c r="AQ882" s="1">
        <v>-0.58855023685319074</v>
      </c>
      <c r="AR882" s="1">
        <v>-1.419686067429246</v>
      </c>
      <c r="AS882" s="1">
        <v>0.16796934174935749</v>
      </c>
      <c r="AT882" s="1">
        <v>-0.12483308926978599</v>
      </c>
      <c r="AU882" s="1">
        <v>1.5132499213718282</v>
      </c>
      <c r="AV882" s="1">
        <v>2.3015222114455463</v>
      </c>
      <c r="AW882" s="1">
        <v>-0.86577955054955658</v>
      </c>
      <c r="AX882" s="1">
        <v>-0.39738955368156226</v>
      </c>
      <c r="AY882" s="1">
        <v>-1.8888485226110563</v>
      </c>
      <c r="AZ882" s="1">
        <v>1.7537976432084132</v>
      </c>
      <c r="BA882" s="1">
        <v>3.5122155144956896E-2</v>
      </c>
      <c r="BB882" s="1">
        <v>0.31398661779894321</v>
      </c>
      <c r="BC882" s="1">
        <v>1.4861407215046516</v>
      </c>
      <c r="BD882" s="1">
        <v>0.23404303381894151</v>
      </c>
      <c r="BE882" s="1">
        <v>-0.4009564978471723</v>
      </c>
      <c r="BF882" s="1">
        <v>-0.31491694785353358</v>
      </c>
      <c r="BG882" s="1">
        <v>9.5577912689132918E-2</v>
      </c>
      <c r="BH882" s="1">
        <v>1.3273918518153769</v>
      </c>
      <c r="BI882" s="1">
        <v>-0.5884638667706904</v>
      </c>
      <c r="BJ882" s="5">
        <v>-0.54137175151675521</v>
      </c>
    </row>
    <row r="883" spans="2:62" x14ac:dyDescent="0.3">
      <c r="B883" s="4">
        <v>876</v>
      </c>
      <c r="C883" s="1">
        <v>0.29728137057105825</v>
      </c>
      <c r="D883" s="1">
        <v>-1.054301251271327</v>
      </c>
      <c r="E883" s="1">
        <v>0.98804479515349741</v>
      </c>
      <c r="F883" s="1">
        <v>3.4558191500345822E-2</v>
      </c>
      <c r="G883" s="1">
        <v>0.80510200193358761</v>
      </c>
      <c r="H883" s="1">
        <v>0.57094263413355617</v>
      </c>
      <c r="I883" s="1">
        <v>0.64434433588545692</v>
      </c>
      <c r="J883" s="1">
        <v>-2.0334690744500401</v>
      </c>
      <c r="K883" s="1">
        <v>-0.69332186296580833</v>
      </c>
      <c r="L883" s="1">
        <v>-0.25759518245051383</v>
      </c>
      <c r="M883" s="1">
        <v>-2.3479315569112948</v>
      </c>
      <c r="N883" s="1">
        <v>-0.2896626095541765</v>
      </c>
      <c r="O883" s="1">
        <v>-0.63961371313100557</v>
      </c>
      <c r="P883" s="1">
        <v>1.0161762772258016</v>
      </c>
      <c r="Q883" s="1">
        <v>-6.4485000866836492E-2</v>
      </c>
      <c r="R883" s="1">
        <v>-0.57559961448885022</v>
      </c>
      <c r="S883" s="1">
        <v>-0.72145638113208477</v>
      </c>
      <c r="T883" s="1">
        <v>0.736311967987623</v>
      </c>
      <c r="U883" s="1">
        <v>-0.52541956421477032</v>
      </c>
      <c r="V883" s="1">
        <v>0.63928627325899223</v>
      </c>
      <c r="W883" s="1">
        <v>0.4832502727413901</v>
      </c>
      <c r="X883" s="1">
        <v>0.73874593146653955</v>
      </c>
      <c r="Y883" s="1">
        <v>1.285504152777645</v>
      </c>
      <c r="Z883" s="1">
        <v>-0.44492653793214554</v>
      </c>
      <c r="AA883" s="1">
        <v>-0.95829645499112326</v>
      </c>
      <c r="AB883" s="1">
        <v>1.4699388828066922</v>
      </c>
      <c r="AC883" s="1">
        <v>-0.31224356747285836</v>
      </c>
      <c r="AD883" s="1">
        <v>0.51810319344784583</v>
      </c>
      <c r="AE883" s="1">
        <v>-9.94536762978845E-2</v>
      </c>
      <c r="AF883" s="1">
        <v>2.4360834514017147</v>
      </c>
      <c r="AG883" s="1">
        <v>-0.7226152950841872</v>
      </c>
      <c r="AH883" s="1">
        <v>0.44427351165162454</v>
      </c>
      <c r="AI883" s="1">
        <v>-0.41319047112389679</v>
      </c>
      <c r="AJ883" s="1">
        <v>0.73241262717790434</v>
      </c>
      <c r="AK883" s="1">
        <v>-0.51727316542585544</v>
      </c>
      <c r="AL883" s="1">
        <v>0.90479145877184197</v>
      </c>
      <c r="AM883" s="1">
        <v>0.3638281501683639</v>
      </c>
      <c r="AN883" s="1">
        <v>-1.3871846927099494</v>
      </c>
      <c r="AO883" s="1">
        <v>1.3752797036839477</v>
      </c>
      <c r="AP883" s="1">
        <v>-1.2457267187665293</v>
      </c>
      <c r="AQ883" s="1">
        <v>-1.7808836556949585</v>
      </c>
      <c r="AR883" s="1">
        <v>1.1284246364262489</v>
      </c>
      <c r="AS883" s="1">
        <v>0.51288523757409177</v>
      </c>
      <c r="AT883" s="1">
        <v>0.47892935319262453</v>
      </c>
      <c r="AU883" s="1">
        <v>0.12479310697746755</v>
      </c>
      <c r="AV883" s="1">
        <v>0.77399398693981425</v>
      </c>
      <c r="AW883" s="1">
        <v>8.16351599614525E-2</v>
      </c>
      <c r="AX883" s="1">
        <v>-1.3980792297157509</v>
      </c>
      <c r="AY883" s="1">
        <v>-1.1655658133171327</v>
      </c>
      <c r="AZ883" s="1">
        <v>-0.2375875634845509</v>
      </c>
      <c r="BA883" s="1">
        <v>-0.61905114157769658</v>
      </c>
      <c r="BB883" s="1">
        <v>0.12450808360359043</v>
      </c>
      <c r="BC883" s="1">
        <v>0.94256650414316434</v>
      </c>
      <c r="BD883" s="1">
        <v>0.54643075621555659</v>
      </c>
      <c r="BE883" s="1">
        <v>0.88881010339745981</v>
      </c>
      <c r="BF883" s="1">
        <v>-2.2908963040816279</v>
      </c>
      <c r="BG883" s="1">
        <v>-1.9936035467172386</v>
      </c>
      <c r="BH883" s="1">
        <v>7.9181310479012834E-2</v>
      </c>
      <c r="BI883" s="1">
        <v>1.0131359714729666</v>
      </c>
      <c r="BJ883" s="5">
        <v>1.0829751684042745</v>
      </c>
    </row>
    <row r="884" spans="2:62" x14ac:dyDescent="0.3">
      <c r="B884" s="4">
        <v>877</v>
      </c>
      <c r="C884" s="1">
        <v>0.32730932512709432</v>
      </c>
      <c r="D884" s="1">
        <v>-0.75213496031292204</v>
      </c>
      <c r="E884" s="1">
        <v>4.4771511059107719E-2</v>
      </c>
      <c r="F884" s="1">
        <v>0.55972662091645653</v>
      </c>
      <c r="G884" s="1">
        <v>0.55258698689723929</v>
      </c>
      <c r="H884" s="1">
        <v>0.85052833558080965</v>
      </c>
      <c r="I884" s="1">
        <v>0.50765993006586685</v>
      </c>
      <c r="J884" s="1">
        <v>-0.16512128972836701</v>
      </c>
      <c r="K884" s="1">
        <v>-0.11480995353995548</v>
      </c>
      <c r="L884" s="1">
        <v>0.4589350681978403</v>
      </c>
      <c r="M884" s="1">
        <v>-2.1866854991923064</v>
      </c>
      <c r="N884" s="1">
        <v>1.8044168686428423</v>
      </c>
      <c r="O884" s="1">
        <v>0.14870844817465353</v>
      </c>
      <c r="P884" s="1">
        <v>0.49610917721385922</v>
      </c>
      <c r="Q884" s="1">
        <v>-0.65933306050701634</v>
      </c>
      <c r="R884" s="1">
        <v>-1.5737065668390888</v>
      </c>
      <c r="S884" s="1">
        <v>-2.041967367925809</v>
      </c>
      <c r="T884" s="1">
        <v>-1.0058209849866857</v>
      </c>
      <c r="U884" s="1">
        <v>0.77162248020577506</v>
      </c>
      <c r="V884" s="1">
        <v>7.5851277000672568E-2</v>
      </c>
      <c r="W884" s="1">
        <v>-0.89210697767040992</v>
      </c>
      <c r="X884" s="1">
        <v>-0.50942554754003155</v>
      </c>
      <c r="Y884" s="1">
        <v>-0.59582679027299346</v>
      </c>
      <c r="Z884" s="1">
        <v>0.68298497856948437</v>
      </c>
      <c r="AA884" s="1">
        <v>-0.97028923082287766</v>
      </c>
      <c r="AB884" s="1">
        <v>-0.46596628795581641</v>
      </c>
      <c r="AC884" s="1">
        <v>-0.58115107067397376</v>
      </c>
      <c r="AD884" s="1">
        <v>0.69014248572245729</v>
      </c>
      <c r="AE884" s="1">
        <v>0.73797751638851461</v>
      </c>
      <c r="AF884" s="1">
        <v>0.46968958114976522</v>
      </c>
      <c r="AG884" s="1">
        <v>0.54038094224561184</v>
      </c>
      <c r="AH884" s="1">
        <v>-1.2400592077617885</v>
      </c>
      <c r="AI884" s="1">
        <v>0.95554671790906653</v>
      </c>
      <c r="AJ884" s="1">
        <v>2.4862524152368013</v>
      </c>
      <c r="AK884" s="1">
        <v>-9.4253575100090789E-2</v>
      </c>
      <c r="AL884" s="1">
        <v>-8.4852558150048333E-3</v>
      </c>
      <c r="AM884" s="1">
        <v>-1.0363911546309814</v>
      </c>
      <c r="AN884" s="1">
        <v>3.4462437820906404E-2</v>
      </c>
      <c r="AO884" s="1">
        <v>-0.64190893140663818</v>
      </c>
      <c r="AP884" s="1">
        <v>0.34830530096061552</v>
      </c>
      <c r="AQ884" s="1">
        <v>-0.23127729337088362</v>
      </c>
      <c r="AR884" s="1">
        <v>2.1005553693472372</v>
      </c>
      <c r="AS884" s="1">
        <v>-8.3430859397341156E-2</v>
      </c>
      <c r="AT884" s="1">
        <v>-0.30479614196328519</v>
      </c>
      <c r="AU884" s="1">
        <v>-0.57703810266876876</v>
      </c>
      <c r="AV884" s="1">
        <v>-0.15178060765467327</v>
      </c>
      <c r="AW884" s="1">
        <v>-1.4980415704305341</v>
      </c>
      <c r="AX884" s="1">
        <v>-0.23985598126173893</v>
      </c>
      <c r="AY884" s="1">
        <v>-1.0047160192741491</v>
      </c>
      <c r="AZ884" s="1">
        <v>0.30027519283271992</v>
      </c>
      <c r="BA884" s="1">
        <v>-0.3125365688937356</v>
      </c>
      <c r="BB884" s="1">
        <v>0.2749930676649589</v>
      </c>
      <c r="BC884" s="1">
        <v>-0.11653776314351323</v>
      </c>
      <c r="BD884" s="1">
        <v>0.94701688984287735</v>
      </c>
      <c r="BE884" s="1">
        <v>-1.3736687531110674</v>
      </c>
      <c r="BF884" s="1">
        <v>0.92982414425601123</v>
      </c>
      <c r="BG884" s="1">
        <v>2.2730471232069012</v>
      </c>
      <c r="BH884" s="1">
        <v>0.92736303726430358</v>
      </c>
      <c r="BI884" s="1">
        <v>-0.34493694398675734</v>
      </c>
      <c r="BJ884" s="5">
        <v>-0.29438608287700341</v>
      </c>
    </row>
    <row r="885" spans="2:62" x14ac:dyDescent="0.3">
      <c r="B885" s="4">
        <v>878</v>
      </c>
      <c r="C885" s="1">
        <v>-4.1758933583689442E-2</v>
      </c>
      <c r="D885" s="1">
        <v>-0.66462352112407264</v>
      </c>
      <c r="E885" s="1">
        <v>7.3960291410188131E-2</v>
      </c>
      <c r="F885" s="1">
        <v>-0.92547324872428982</v>
      </c>
      <c r="G885" s="1">
        <v>-0.66138292721926317</v>
      </c>
      <c r="H885" s="1">
        <v>-0.22514156129177346</v>
      </c>
      <c r="I885" s="1">
        <v>-0.89004697202575367</v>
      </c>
      <c r="J885" s="1">
        <v>-1.3542141869752737</v>
      </c>
      <c r="K885" s="1">
        <v>1.2162206646425382</v>
      </c>
      <c r="L885" s="1">
        <v>-1.752743191313471</v>
      </c>
      <c r="M885" s="1">
        <v>-0.75319841025796541</v>
      </c>
      <c r="N885" s="1">
        <v>0.47555003673283636</v>
      </c>
      <c r="O885" s="1">
        <v>-0.2063133379955456</v>
      </c>
      <c r="P885" s="1">
        <v>-0.95346879736255574</v>
      </c>
      <c r="Q885" s="1">
        <v>-1.610426017019654</v>
      </c>
      <c r="R885" s="1">
        <v>9.9596732982500644E-2</v>
      </c>
      <c r="S885" s="1">
        <v>0.90377074304916383</v>
      </c>
      <c r="T885" s="1">
        <v>-2.0560587216994159</v>
      </c>
      <c r="U885" s="1">
        <v>-0.55555389480615969</v>
      </c>
      <c r="V885" s="1">
        <v>-0.18835646726788643</v>
      </c>
      <c r="W885" s="1">
        <v>1.2422805020300862</v>
      </c>
      <c r="X885" s="1">
        <v>0.10407073866373572</v>
      </c>
      <c r="Y885" s="1">
        <v>0.16777469559716268</v>
      </c>
      <c r="Z885" s="1">
        <v>-1.6062214360563425</v>
      </c>
      <c r="AA885" s="1">
        <v>0.20580078230419258</v>
      </c>
      <c r="AB885" s="1">
        <v>0.51039991637670812</v>
      </c>
      <c r="AC885" s="1">
        <v>-1.5875842190537495</v>
      </c>
      <c r="AD885" s="1">
        <v>-2.7021113648136981E-2</v>
      </c>
      <c r="AE885" s="1">
        <v>0.35234460817464514</v>
      </c>
      <c r="AF885" s="1">
        <v>-1.1323838863545752</v>
      </c>
      <c r="AG885" s="1">
        <v>-0.1210328423304599</v>
      </c>
      <c r="AH885" s="1">
        <v>0.60699241014611371</v>
      </c>
      <c r="AI885" s="1">
        <v>1.8488884747880441</v>
      </c>
      <c r="AJ885" s="1">
        <v>-0.22003610377529792</v>
      </c>
      <c r="AK885" s="1">
        <v>-6.6099770496127683E-2</v>
      </c>
      <c r="AL885" s="1">
        <v>1.2986705570147592</v>
      </c>
      <c r="AM885" s="1">
        <v>-3.7659704108739205</v>
      </c>
      <c r="AN885" s="1">
        <v>-0.46939419241591218</v>
      </c>
      <c r="AO885" s="1">
        <v>0.68605335007332235</v>
      </c>
      <c r="AP885" s="1">
        <v>-0.80409687662227947</v>
      </c>
      <c r="AQ885" s="1">
        <v>-0.62966440124620271</v>
      </c>
      <c r="AR885" s="1">
        <v>-0.38407917523021828</v>
      </c>
      <c r="AS885" s="1">
        <v>0.68726516743892818</v>
      </c>
      <c r="AT885" s="1">
        <v>-1.7941646462859688</v>
      </c>
      <c r="AU885" s="1">
        <v>-0.48083749167369116</v>
      </c>
      <c r="AV885" s="1">
        <v>1.0216416391656946</v>
      </c>
      <c r="AW885" s="1">
        <v>-0.84179088188930073</v>
      </c>
      <c r="AX885" s="1">
        <v>-0.45850725950367083</v>
      </c>
      <c r="AY885" s="1">
        <v>-0.71837100445632707</v>
      </c>
      <c r="AZ885" s="1">
        <v>0.27911100028841723</v>
      </c>
      <c r="BA885" s="1">
        <v>-0.10359204851343173</v>
      </c>
      <c r="BB885" s="1">
        <v>1.6991889206105664</v>
      </c>
      <c r="BC885" s="1">
        <v>0.75140762408094097</v>
      </c>
      <c r="BD885" s="1">
        <v>-0.89965112547651971</v>
      </c>
      <c r="BE885" s="1">
        <v>1.8309281556117023</v>
      </c>
      <c r="BF885" s="1">
        <v>1.1496400448594657</v>
      </c>
      <c r="BG885" s="1">
        <v>0.70592276761621719</v>
      </c>
      <c r="BH885" s="1">
        <v>-0.27104999438657934</v>
      </c>
      <c r="BI885" s="1">
        <v>-0.15177470125898088</v>
      </c>
      <c r="BJ885" s="5">
        <v>-9.8480409981843958E-2</v>
      </c>
    </row>
    <row r="886" spans="2:62" x14ac:dyDescent="0.3">
      <c r="B886" s="4">
        <v>879</v>
      </c>
      <c r="C886" s="1">
        <v>-0.23927408989384183</v>
      </c>
      <c r="D886" s="1">
        <v>2.1912340913085524</v>
      </c>
      <c r="E886" s="1">
        <v>-0.31426879717897144</v>
      </c>
      <c r="F886" s="1">
        <v>1.2554262859145053</v>
      </c>
      <c r="G886" s="1">
        <v>0.46376030887954284</v>
      </c>
      <c r="H886" s="1">
        <v>-0.65317883935715482</v>
      </c>
      <c r="I886" s="1">
        <v>1.9546452131974865</v>
      </c>
      <c r="J886" s="1">
        <v>-0.39136267938635511</v>
      </c>
      <c r="K886" s="1">
        <v>-1.0859736373372542</v>
      </c>
      <c r="L886" s="1">
        <v>-0.92363784654132264</v>
      </c>
      <c r="M886" s="1">
        <v>1.1285387226344681</v>
      </c>
      <c r="N886" s="1">
        <v>0.8770588512570372</v>
      </c>
      <c r="O886" s="1">
        <v>1.3136532422354803</v>
      </c>
      <c r="P886" s="1">
        <v>-5.5363183998392039E-2</v>
      </c>
      <c r="Q886" s="1">
        <v>1.1238848819256535</v>
      </c>
      <c r="R886" s="1">
        <v>0.79958906845754829</v>
      </c>
      <c r="S886" s="1">
        <v>-1.2592134558348773</v>
      </c>
      <c r="T886" s="1">
        <v>0.13140033680610319</v>
      </c>
      <c r="U886" s="1">
        <v>-0.90854326022845056</v>
      </c>
      <c r="V886" s="1">
        <v>-0.78715532233630536</v>
      </c>
      <c r="W886" s="1">
        <v>-1.0839505298734509</v>
      </c>
      <c r="X886" s="1">
        <v>-0.23971604147529099</v>
      </c>
      <c r="Y886" s="1">
        <v>7.4669929601640303E-2</v>
      </c>
      <c r="Z886" s="1">
        <v>-0.74863260419282041</v>
      </c>
      <c r="AA886" s="1">
        <v>1.7479878496151122</v>
      </c>
      <c r="AB886" s="1">
        <v>-1.2514698551907213</v>
      </c>
      <c r="AC886" s="1">
        <v>-1.6114421290636516</v>
      </c>
      <c r="AD886" s="1">
        <v>-0.34659364582733015</v>
      </c>
      <c r="AE886" s="1">
        <v>0.99963930165562354</v>
      </c>
      <c r="AF886" s="1">
        <v>0.92826351596913592</v>
      </c>
      <c r="AG886" s="1">
        <v>-0.93164012646053829</v>
      </c>
      <c r="AH886" s="1">
        <v>-0.60888260979790121</v>
      </c>
      <c r="AI886" s="1">
        <v>0.81327155381106875</v>
      </c>
      <c r="AJ886" s="1">
        <v>2.5181818358550913E-2</v>
      </c>
      <c r="AK886" s="1">
        <v>0.26179025415399676</v>
      </c>
      <c r="AL886" s="1">
        <v>0.15195702156763952</v>
      </c>
      <c r="AM886" s="1">
        <v>-0.38736150183242846</v>
      </c>
      <c r="AN886" s="1">
        <v>-1.1540301947432974</v>
      </c>
      <c r="AO886" s="1">
        <v>-0.78029022037659157</v>
      </c>
      <c r="AP886" s="1">
        <v>0.20113763894166478</v>
      </c>
      <c r="AQ886" s="1">
        <v>0.42222621318468018</v>
      </c>
      <c r="AR886" s="1">
        <v>-4.4280091507226726E-2</v>
      </c>
      <c r="AS886" s="1">
        <v>-0.26244213254466819</v>
      </c>
      <c r="AT886" s="1">
        <v>-0.2139756236239943</v>
      </c>
      <c r="AU886" s="1">
        <v>1.1519167146828722</v>
      </c>
      <c r="AV886" s="1">
        <v>-1.3726187093587179</v>
      </c>
      <c r="AW886" s="1">
        <v>1.3936267491015752</v>
      </c>
      <c r="AX886" s="1">
        <v>-0.36702413963882646</v>
      </c>
      <c r="AY886" s="1">
        <v>-0.33525467169299511</v>
      </c>
      <c r="AZ886" s="1">
        <v>-0.8954795315158206</v>
      </c>
      <c r="BA886" s="1">
        <v>3.066328245979339E-3</v>
      </c>
      <c r="BB886" s="1">
        <v>0.99509443217779026</v>
      </c>
      <c r="BC886" s="1">
        <v>-0.6295644236056297</v>
      </c>
      <c r="BD886" s="1">
        <v>-1.6990729898190771</v>
      </c>
      <c r="BE886" s="1">
        <v>-1.4312089616794648</v>
      </c>
      <c r="BF886" s="1">
        <v>0.78337603969318803</v>
      </c>
      <c r="BG886" s="1">
        <v>0.32950986561020112</v>
      </c>
      <c r="BH886" s="1">
        <v>-0.36790915230938243</v>
      </c>
      <c r="BI886" s="1">
        <v>-0.49683445464619769</v>
      </c>
      <c r="BJ886" s="5">
        <v>-0.44844095207198714</v>
      </c>
    </row>
    <row r="887" spans="2:62" x14ac:dyDescent="0.3">
      <c r="B887" s="4">
        <v>880</v>
      </c>
      <c r="C887" s="1">
        <v>-0.56022832073954665</v>
      </c>
      <c r="D887" s="1">
        <v>0.76707604939851626</v>
      </c>
      <c r="E887" s="1">
        <v>-1.1024572677850826</v>
      </c>
      <c r="F887" s="1">
        <v>-7.7609371482943085E-2</v>
      </c>
      <c r="G887" s="1">
        <v>-1.4584859850006315</v>
      </c>
      <c r="H887" s="1">
        <v>-0.28320831740256647</v>
      </c>
      <c r="I887" s="1">
        <v>-0.77548789711886246</v>
      </c>
      <c r="J887" s="1">
        <v>-0.57784955507666047</v>
      </c>
      <c r="K887" s="1">
        <v>0.97017011741529968</v>
      </c>
      <c r="L887" s="1">
        <v>-0.46850710954874536</v>
      </c>
      <c r="M887" s="1">
        <v>-0.48803307157428888</v>
      </c>
      <c r="N887" s="1">
        <v>0.26374004275450469</v>
      </c>
      <c r="O887" s="1">
        <v>-0.39852981211512845</v>
      </c>
      <c r="P887" s="1">
        <v>0.20830231633215532</v>
      </c>
      <c r="Q887" s="1">
        <v>0.92262692039767069</v>
      </c>
      <c r="R887" s="1">
        <v>-0.96950550952713876</v>
      </c>
      <c r="S887" s="1">
        <v>-0.38078929776420645</v>
      </c>
      <c r="T887" s="1">
        <v>-0.56099357067935829</v>
      </c>
      <c r="U887" s="1">
        <v>9.5720865487935722E-2</v>
      </c>
      <c r="V887" s="1">
        <v>-1.1291006003025996</v>
      </c>
      <c r="W887" s="1">
        <v>-1.0288021433428507</v>
      </c>
      <c r="X887" s="1">
        <v>0.89022158769503834</v>
      </c>
      <c r="Y887" s="1">
        <v>-0.31248355605795164</v>
      </c>
      <c r="Z887" s="1">
        <v>-0.7671559533608906</v>
      </c>
      <c r="AA887" s="1">
        <v>-0.64536251154356616</v>
      </c>
      <c r="AB887" s="1">
        <v>0.21923155265254579</v>
      </c>
      <c r="AC887" s="1">
        <v>-0.84468861237138582</v>
      </c>
      <c r="AD887" s="1">
        <v>-0.21515628634279482</v>
      </c>
      <c r="AE887" s="1">
        <v>-0.31815985682411596</v>
      </c>
      <c r="AF887" s="1">
        <v>0.83996664686379119</v>
      </c>
      <c r="AG887" s="1">
        <v>1.0945779186291573</v>
      </c>
      <c r="AH887" s="1">
        <v>5.8087859154723732E-2</v>
      </c>
      <c r="AI887" s="1">
        <v>-0.66042734154164384</v>
      </c>
      <c r="AJ887" s="1">
        <v>1.1370755024986288</v>
      </c>
      <c r="AK887" s="1">
        <v>2.7739342448333577</v>
      </c>
      <c r="AL887" s="1">
        <v>-0.22799391931966931</v>
      </c>
      <c r="AM887" s="1">
        <v>0.67803350488329794</v>
      </c>
      <c r="AN887" s="1">
        <v>0.36084136605118994</v>
      </c>
      <c r="AO887" s="1">
        <v>0.43158926936198178</v>
      </c>
      <c r="AP887" s="1">
        <v>-0.94597271186625498</v>
      </c>
      <c r="AQ887" s="1">
        <v>1.12846668739251</v>
      </c>
      <c r="AR887" s="1">
        <v>0.1522592612694077</v>
      </c>
      <c r="AS887" s="1">
        <v>0.84307803168636597</v>
      </c>
      <c r="AT887" s="1">
        <v>-7.4984167099326121E-2</v>
      </c>
      <c r="AU887" s="1">
        <v>4.7144032466759689E-2</v>
      </c>
      <c r="AV887" s="1">
        <v>-0.66962147922848048</v>
      </c>
      <c r="AW887" s="1">
        <v>0.80697306155319415</v>
      </c>
      <c r="AX887" s="1">
        <v>1.6285636412415272</v>
      </c>
      <c r="AY887" s="1">
        <v>1.7604243748734538</v>
      </c>
      <c r="AZ887" s="1">
        <v>1.1083578546368336</v>
      </c>
      <c r="BA887" s="1">
        <v>0.26387047977949829</v>
      </c>
      <c r="BB887" s="1">
        <v>1.6686497249098369</v>
      </c>
      <c r="BC887" s="1">
        <v>0.94578606947517685</v>
      </c>
      <c r="BD887" s="1">
        <v>-0.21093799747980183</v>
      </c>
      <c r="BE887" s="1">
        <v>0.8594087530810629</v>
      </c>
      <c r="BF887" s="1">
        <v>-1.6305971030173578</v>
      </c>
      <c r="BG887" s="1">
        <v>-0.2460597747416797</v>
      </c>
      <c r="BH887" s="1">
        <v>-1.252930784120446</v>
      </c>
      <c r="BI887" s="1">
        <v>0.15320044307122596</v>
      </c>
      <c r="BJ887" s="5">
        <v>0.21082621238176186</v>
      </c>
    </row>
    <row r="888" spans="2:62" x14ac:dyDescent="0.3">
      <c r="B888" s="4">
        <v>881</v>
      </c>
      <c r="C888" s="1">
        <v>0.21687005369504644</v>
      </c>
      <c r="D888" s="1">
        <v>-0.13968301813467571</v>
      </c>
      <c r="E888" s="1">
        <v>-4.1128699593706998E-2</v>
      </c>
      <c r="F888" s="1">
        <v>1.5049318594846295</v>
      </c>
      <c r="G888" s="1">
        <v>-0.57321573325430475</v>
      </c>
      <c r="H888" s="1">
        <v>0.66362042154674039</v>
      </c>
      <c r="I888" s="1">
        <v>-0.15227080545527447</v>
      </c>
      <c r="J888" s="1">
        <v>5.1499326967538193E-2</v>
      </c>
      <c r="K888" s="1">
        <v>-0.50148785833536147</v>
      </c>
      <c r="L888" s="1">
        <v>-1.1248410207857957</v>
      </c>
      <c r="M888" s="1">
        <v>-0.8692556781637697</v>
      </c>
      <c r="N888" s="1">
        <v>-1.4684140904572391</v>
      </c>
      <c r="O888" s="1">
        <v>-0.65118018442681069</v>
      </c>
      <c r="P888" s="1">
        <v>-0.57774560691044785</v>
      </c>
      <c r="Q888" s="1">
        <v>0.22633348748934512</v>
      </c>
      <c r="R888" s="1">
        <v>-0.82854615217804828</v>
      </c>
      <c r="S888" s="1">
        <v>0.61470217958742635</v>
      </c>
      <c r="T888" s="1">
        <v>-2.2094522729046675</v>
      </c>
      <c r="U888" s="1">
        <v>-1.2437960832574417</v>
      </c>
      <c r="V888" s="1">
        <v>4.0073286607355735E-2</v>
      </c>
      <c r="W888" s="1">
        <v>1.5230952280049743</v>
      </c>
      <c r="X888" s="1">
        <v>-0.80975029606503846</v>
      </c>
      <c r="Y888" s="1">
        <v>1.1270861275794968</v>
      </c>
      <c r="Z888" s="1">
        <v>-0.43451643248035976</v>
      </c>
      <c r="AA888" s="1">
        <v>-2.5990379099991676</v>
      </c>
      <c r="AB888" s="1">
        <v>-0.79349745812810279</v>
      </c>
      <c r="AC888" s="1">
        <v>-1.4873654028976337</v>
      </c>
      <c r="AD888" s="1">
        <v>1.1156822768313985</v>
      </c>
      <c r="AE888" s="1">
        <v>-0.99653965488916985</v>
      </c>
      <c r="AF888" s="1">
        <v>-2.5854728723802975</v>
      </c>
      <c r="AG888" s="1">
        <v>-0.87107847541605321</v>
      </c>
      <c r="AH888" s="1">
        <v>1.7944524391308121E-2</v>
      </c>
      <c r="AI888" s="1">
        <v>0.74725653896218935</v>
      </c>
      <c r="AJ888" s="1">
        <v>1.3716746613047501</v>
      </c>
      <c r="AK888" s="1">
        <v>0.94165596720005518</v>
      </c>
      <c r="AL888" s="1">
        <v>1.4724612107775685</v>
      </c>
      <c r="AM888" s="1">
        <v>-1.3926636270133037</v>
      </c>
      <c r="AN888" s="1">
        <v>-0.98002978121332518</v>
      </c>
      <c r="AO888" s="1">
        <v>-2.2290679568747795</v>
      </c>
      <c r="AP888" s="1">
        <v>-1.2074704146732496</v>
      </c>
      <c r="AQ888" s="1">
        <v>1.8522513320172036</v>
      </c>
      <c r="AR888" s="1">
        <v>2.6258176247562686</v>
      </c>
      <c r="AS888" s="1">
        <v>-0.40520852065765062</v>
      </c>
      <c r="AT888" s="1">
        <v>-0.92799702850391519</v>
      </c>
      <c r="AU888" s="1">
        <v>0.34632815154125973</v>
      </c>
      <c r="AV888" s="1">
        <v>2.0016235967542513</v>
      </c>
      <c r="AW888" s="1">
        <v>-0.58049594203771226</v>
      </c>
      <c r="AX888" s="1">
        <v>0.71451873534242394</v>
      </c>
      <c r="AY888" s="1">
        <v>-0.80428393284570743</v>
      </c>
      <c r="AZ888" s="1">
        <v>0.17253905777230474</v>
      </c>
      <c r="BA888" s="1">
        <v>1.2890511227586732</v>
      </c>
      <c r="BB888" s="1">
        <v>0.36370492256189613</v>
      </c>
      <c r="BC888" s="1">
        <v>-0.52608403087163991</v>
      </c>
      <c r="BD888" s="1">
        <v>1.2392909228709479</v>
      </c>
      <c r="BE888" s="1">
        <v>1.2435723298841421</v>
      </c>
      <c r="BF888" s="1">
        <v>-1.6682295452476581</v>
      </c>
      <c r="BG888" s="1">
        <v>0.10278202683797737</v>
      </c>
      <c r="BH888" s="1">
        <v>-0.73878070382175065</v>
      </c>
      <c r="BI888" s="1">
        <v>-0.49462902584725094</v>
      </c>
      <c r="BJ888" s="5">
        <v>-0.44620420017483237</v>
      </c>
    </row>
    <row r="889" spans="2:62" x14ac:dyDescent="0.3">
      <c r="B889" s="4">
        <v>882</v>
      </c>
      <c r="C889" s="1">
        <v>0.91887718728513657</v>
      </c>
      <c r="D889" s="1">
        <v>0.12487212236587968</v>
      </c>
      <c r="E889" s="1">
        <v>-0.18578811626764055</v>
      </c>
      <c r="F889" s="1">
        <v>0.83177270893722388</v>
      </c>
      <c r="G889" s="1">
        <v>-0.88421496563004753</v>
      </c>
      <c r="H889" s="1">
        <v>-0.45482456777006236</v>
      </c>
      <c r="I889" s="1">
        <v>1.2193835604726921</v>
      </c>
      <c r="J889" s="1">
        <v>-0.5792903895695366</v>
      </c>
      <c r="K889" s="1">
        <v>0.93969199062744146</v>
      </c>
      <c r="L889" s="1">
        <v>-6.8841974555276852E-2</v>
      </c>
      <c r="M889" s="1">
        <v>-1.3428442315166038</v>
      </c>
      <c r="N889" s="1">
        <v>1.4988056875458737</v>
      </c>
      <c r="O889" s="1">
        <v>-0.92491657835165964</v>
      </c>
      <c r="P889" s="1">
        <v>-1.185169366425503</v>
      </c>
      <c r="Q889" s="1">
        <v>0.10637518678270071</v>
      </c>
      <c r="R889" s="1">
        <v>-0.13858920863416541</v>
      </c>
      <c r="S889" s="1">
        <v>1.4976614142125135</v>
      </c>
      <c r="T889" s="1">
        <v>-1.4748126543020557</v>
      </c>
      <c r="U889" s="1">
        <v>-1.1067652250006212</v>
      </c>
      <c r="V889" s="1">
        <v>0.19663242485628293</v>
      </c>
      <c r="W889" s="1">
        <v>0.3764393366229426</v>
      </c>
      <c r="X889" s="1">
        <v>-1.0826849597469277</v>
      </c>
      <c r="Y889" s="1">
        <v>-1.1844961661097888</v>
      </c>
      <c r="Z889" s="1">
        <v>1.08839500334595</v>
      </c>
      <c r="AA889" s="1">
        <v>-0.32851353963608387</v>
      </c>
      <c r="AB889" s="1">
        <v>-1.2142232267768651</v>
      </c>
      <c r="AC889" s="1">
        <v>-0.67971442653241476</v>
      </c>
      <c r="AD889" s="1">
        <v>7.7910825961603841E-2</v>
      </c>
      <c r="AE889" s="1">
        <v>-0.23176202024080247</v>
      </c>
      <c r="AF889" s="1">
        <v>0.48531125082209547</v>
      </c>
      <c r="AG889" s="1">
        <v>-1.0397366784374549</v>
      </c>
      <c r="AH889" s="1">
        <v>-1.420130506244863</v>
      </c>
      <c r="AI889" s="1">
        <v>-0.89118490139719142</v>
      </c>
      <c r="AJ889" s="1">
        <v>1.4481117386973389E-2</v>
      </c>
      <c r="AK889" s="1">
        <v>-0.99776012543704196</v>
      </c>
      <c r="AL889" s="1">
        <v>1.0534461537363389</v>
      </c>
      <c r="AM889" s="1">
        <v>-1.4230998553178018</v>
      </c>
      <c r="AN889" s="1">
        <v>0.36897800583486057</v>
      </c>
      <c r="AO889" s="1">
        <v>-1.1841323710303282</v>
      </c>
      <c r="AP889" s="1">
        <v>-1.9992888205589863</v>
      </c>
      <c r="AQ889" s="1">
        <v>0.92008499481625106</v>
      </c>
      <c r="AR889" s="1">
        <v>1.8000295259486189E-2</v>
      </c>
      <c r="AS889" s="1">
        <v>0.27031589762266173</v>
      </c>
      <c r="AT889" s="1">
        <v>-0.15006074867404506</v>
      </c>
      <c r="AU889" s="1">
        <v>-0.38752596221520597</v>
      </c>
      <c r="AV889" s="1">
        <v>0.62413450509121426</v>
      </c>
      <c r="AW889" s="1">
        <v>-2.2247295673732554</v>
      </c>
      <c r="AX889" s="1">
        <v>0.70942457431332884</v>
      </c>
      <c r="AY889" s="1">
        <v>-6.1420107598353722E-2</v>
      </c>
      <c r="AZ889" s="1">
        <v>-0.90574740526235131</v>
      </c>
      <c r="BA889" s="1">
        <v>-0.33469871780305988</v>
      </c>
      <c r="BB889" s="1">
        <v>-1.5952239693248291</v>
      </c>
      <c r="BC889" s="1">
        <v>-0.74048854031614397</v>
      </c>
      <c r="BD889" s="1">
        <v>-0.56309357734085219</v>
      </c>
      <c r="BE889" s="1">
        <v>-0.86177657553703224</v>
      </c>
      <c r="BF889" s="1">
        <v>0.30697798315857905</v>
      </c>
      <c r="BG889" s="1">
        <v>-8.9993462287145345E-2</v>
      </c>
      <c r="BH889" s="1">
        <v>-1.0844345967383562</v>
      </c>
      <c r="BI889" s="1">
        <v>-1.224447110817811</v>
      </c>
      <c r="BJ889" s="5">
        <v>-1.1863876905307067</v>
      </c>
    </row>
    <row r="890" spans="2:62" x14ac:dyDescent="0.3">
      <c r="B890" s="4">
        <v>883</v>
      </c>
      <c r="C890" s="1">
        <v>0.13354665206361149</v>
      </c>
      <c r="D890" s="1">
        <v>-1.784528914296019</v>
      </c>
      <c r="E890" s="1">
        <v>-0.91312758174045561</v>
      </c>
      <c r="F890" s="1">
        <v>0.166843970031366</v>
      </c>
      <c r="G890" s="1">
        <v>-0.38828393364780206</v>
      </c>
      <c r="H890" s="1">
        <v>-0.32305953537494142</v>
      </c>
      <c r="I890" s="1">
        <v>1.370010421781596</v>
      </c>
      <c r="J890" s="1">
        <v>-2.3603593426509772</v>
      </c>
      <c r="K890" s="1">
        <v>-1.786312608347026</v>
      </c>
      <c r="L890" s="1">
        <v>-7.7709853479011409E-2</v>
      </c>
      <c r="M890" s="1">
        <v>-0.18750017882700731</v>
      </c>
      <c r="N890" s="1">
        <v>-0.61991334456737124</v>
      </c>
      <c r="O890" s="1">
        <v>-2.0166727396946436</v>
      </c>
      <c r="P890" s="1">
        <v>0.348720758640929</v>
      </c>
      <c r="Q890" s="1">
        <v>-0.45573294654080676</v>
      </c>
      <c r="R890" s="1">
        <v>-0.47960322240438402</v>
      </c>
      <c r="S890" s="1">
        <v>-0.89991314125045696</v>
      </c>
      <c r="T890" s="1">
        <v>-0.93104727564284817</v>
      </c>
      <c r="U890" s="1">
        <v>0.60335849204403669</v>
      </c>
      <c r="V890" s="1">
        <v>0.25057172726772414</v>
      </c>
      <c r="W890" s="1">
        <v>-0.39281268124776514</v>
      </c>
      <c r="X890" s="1">
        <v>0.35320547105147193</v>
      </c>
      <c r="Y890" s="1">
        <v>-0.9402650803741498</v>
      </c>
      <c r="Z890" s="1">
        <v>-0.492048588076756</v>
      </c>
      <c r="AA890" s="1">
        <v>1.0109489011281669</v>
      </c>
      <c r="AB890" s="1">
        <v>-0.10642165918581305</v>
      </c>
      <c r="AC890" s="1">
        <v>-1.0847479028081535</v>
      </c>
      <c r="AD890" s="1">
        <v>-0.64550429421544531</v>
      </c>
      <c r="AE890" s="1">
        <v>-0.76624046265789603</v>
      </c>
      <c r="AF890" s="1">
        <v>0.99889725519873951</v>
      </c>
      <c r="AG890" s="1">
        <v>-2.6128063834679166E-2</v>
      </c>
      <c r="AH890" s="1">
        <v>-1.856908676369633</v>
      </c>
      <c r="AI890" s="1">
        <v>0.54242159485320574</v>
      </c>
      <c r="AJ890" s="1">
        <v>1.6721994158965878</v>
      </c>
      <c r="AK890" s="1">
        <v>-0.34661997638785524</v>
      </c>
      <c r="AL890" s="1">
        <v>-0.79364029921246482</v>
      </c>
      <c r="AM890" s="1">
        <v>-0.15790099532870452</v>
      </c>
      <c r="AN890" s="1">
        <v>1.0862184071727889</v>
      </c>
      <c r="AO890" s="1">
        <v>0.63084080191267011</v>
      </c>
      <c r="AP890" s="1">
        <v>-0.26512403785857463</v>
      </c>
      <c r="AQ890" s="1">
        <v>0.36850037687229426</v>
      </c>
      <c r="AR890" s="1">
        <v>-0.65720747037071459</v>
      </c>
      <c r="AS890" s="1">
        <v>-0.88742149254197278</v>
      </c>
      <c r="AT890" s="1">
        <v>0.8351781831051599</v>
      </c>
      <c r="AU890" s="1">
        <v>-1.283663688002179</v>
      </c>
      <c r="AV890" s="1">
        <v>1.4100533640279294</v>
      </c>
      <c r="AW890" s="1">
        <v>-1.145333210811168</v>
      </c>
      <c r="AX890" s="1">
        <v>1.5267551429819393</v>
      </c>
      <c r="AY890" s="1">
        <v>0.4053696952619143</v>
      </c>
      <c r="AZ890" s="1">
        <v>1.9853299290286301</v>
      </c>
      <c r="BA890" s="1">
        <v>2.2409685123260248</v>
      </c>
      <c r="BB890" s="1">
        <v>-7.3039985736112534E-2</v>
      </c>
      <c r="BC890" s="1">
        <v>-0.54150700308228494</v>
      </c>
      <c r="BD890" s="1">
        <v>0.39244263743330521</v>
      </c>
      <c r="BE890" s="1">
        <v>-3.6699415573066796</v>
      </c>
      <c r="BF890" s="1">
        <v>-1.1628349737657193</v>
      </c>
      <c r="BG890" s="1">
        <v>-0.95608185655490663</v>
      </c>
      <c r="BH890" s="1">
        <v>2.700042309783472</v>
      </c>
      <c r="BI890" s="1">
        <v>-0.50860222110029063</v>
      </c>
      <c r="BJ890" s="5">
        <v>-0.46037585287406113</v>
      </c>
    </row>
    <row r="891" spans="2:62" x14ac:dyDescent="0.3">
      <c r="B891" s="4">
        <v>884</v>
      </c>
      <c r="C891" s="1">
        <v>-0.19892131139351507</v>
      </c>
      <c r="D891" s="1">
        <v>1.137776922861321</v>
      </c>
      <c r="E891" s="1">
        <v>-0.53926149640545762</v>
      </c>
      <c r="F891" s="1">
        <v>-0.15063459522923348</v>
      </c>
      <c r="G891" s="1">
        <v>0.61893021678543481</v>
      </c>
      <c r="H891" s="1">
        <v>-5.4543011909061821E-2</v>
      </c>
      <c r="I891" s="1">
        <v>-0.287916472356882</v>
      </c>
      <c r="J891" s="1">
        <v>0.41735279070295611</v>
      </c>
      <c r="K891" s="1">
        <v>0.70378449774515173</v>
      </c>
      <c r="L891" s="1">
        <v>-0.82009641828546798</v>
      </c>
      <c r="M891" s="1">
        <v>-1.3775216573963174</v>
      </c>
      <c r="N891" s="1">
        <v>1.7666039625218635</v>
      </c>
      <c r="O891" s="1">
        <v>0.27122156522850105</v>
      </c>
      <c r="P891" s="1">
        <v>2.2713031287359284E-2</v>
      </c>
      <c r="Q891" s="1">
        <v>0.60570652310460082</v>
      </c>
      <c r="R891" s="1">
        <v>-8.2604667039121116E-2</v>
      </c>
      <c r="S891" s="1">
        <v>-0.21445888125929369</v>
      </c>
      <c r="T891" s="1">
        <v>0.65332026010369681</v>
      </c>
      <c r="U891" s="1">
        <v>-1.1746845302820792</v>
      </c>
      <c r="V891" s="1">
        <v>1.0359991371376198</v>
      </c>
      <c r="W891" s="1">
        <v>0.17633083870652258</v>
      </c>
      <c r="X891" s="1">
        <v>-0.31464335761205531</v>
      </c>
      <c r="Y891" s="1">
        <v>-0.54277516060318098</v>
      </c>
      <c r="Z891" s="1">
        <v>-8.1814881371201409E-2</v>
      </c>
      <c r="AA891" s="1">
        <v>0.81402036019510315</v>
      </c>
      <c r="AB891" s="1">
        <v>-2.0127617633833901</v>
      </c>
      <c r="AC891" s="1">
        <v>-0.6494297218667463</v>
      </c>
      <c r="AD891" s="1">
        <v>-7.2484170015550825E-2</v>
      </c>
      <c r="AE891" s="1">
        <v>0.62056314585048455</v>
      </c>
      <c r="AF891" s="1">
        <v>0.95061687660556271</v>
      </c>
      <c r="AG891" s="1">
        <v>0.45451269191305094</v>
      </c>
      <c r="AH891" s="1">
        <v>1.024728203551164</v>
      </c>
      <c r="AI891" s="1">
        <v>1.3752424352606723E-2</v>
      </c>
      <c r="AJ891" s="1">
        <v>-1.5588731867376111</v>
      </c>
      <c r="AK891" s="1">
        <v>1.7732894111309199</v>
      </c>
      <c r="AL891" s="1">
        <v>1.1875611614717139</v>
      </c>
      <c r="AM891" s="1">
        <v>1.6766373665620338</v>
      </c>
      <c r="AN891" s="1">
        <v>-1.1929148414043775</v>
      </c>
      <c r="AO891" s="1">
        <v>0.46476794654592163</v>
      </c>
      <c r="AP891" s="1">
        <v>-0.18697832354882077</v>
      </c>
      <c r="AQ891" s="1">
        <v>1.749016733902236</v>
      </c>
      <c r="AR891" s="1">
        <v>1.2611324073489396</v>
      </c>
      <c r="AS891" s="1">
        <v>-0.49742592526558727</v>
      </c>
      <c r="AT891" s="1">
        <v>-1.5434600503059805E-2</v>
      </c>
      <c r="AU891" s="1">
        <v>-0.70477035519438347</v>
      </c>
      <c r="AV891" s="1">
        <v>0.46886128895304224</v>
      </c>
      <c r="AW891" s="1">
        <v>0.24580107304542376</v>
      </c>
      <c r="AX891" s="1">
        <v>0.9813397668625361</v>
      </c>
      <c r="AY891" s="1">
        <v>9.3499102908466053E-2</v>
      </c>
      <c r="AZ891" s="1">
        <v>1.1572893955839012</v>
      </c>
      <c r="BA891" s="1">
        <v>-0.60768174488211046</v>
      </c>
      <c r="BB891" s="1">
        <v>0.45184548812991909</v>
      </c>
      <c r="BC891" s="1">
        <v>-0.52977191250380151</v>
      </c>
      <c r="BD891" s="1">
        <v>0.74237233782033241</v>
      </c>
      <c r="BE891" s="1">
        <v>-2.6540905994388075</v>
      </c>
      <c r="BF891" s="1">
        <v>-0.29152469005787679</v>
      </c>
      <c r="BG891" s="1">
        <v>-1.5438163053219331</v>
      </c>
      <c r="BH891" s="1">
        <v>0.14712273319071298</v>
      </c>
      <c r="BI891" s="1">
        <v>0.21163638992454925</v>
      </c>
      <c r="BJ891" s="5">
        <v>0.27009210890430141</v>
      </c>
    </row>
    <row r="892" spans="2:62" x14ac:dyDescent="0.3">
      <c r="B892" s="4">
        <v>885</v>
      </c>
      <c r="C892" s="1">
        <v>1.7192480277689766</v>
      </c>
      <c r="D892" s="1">
        <v>-0.351563262259045</v>
      </c>
      <c r="E892" s="1">
        <v>-0.17259147469664979</v>
      </c>
      <c r="F892" s="1">
        <v>-3.7057085296642769E-2</v>
      </c>
      <c r="G892" s="1">
        <v>0.72692140808206807</v>
      </c>
      <c r="H892" s="1">
        <v>0.33067771698044401</v>
      </c>
      <c r="I892" s="1">
        <v>0.8089760474443598</v>
      </c>
      <c r="J892" s="1">
        <v>-0.47323969345249151</v>
      </c>
      <c r="K892" s="1">
        <v>-0.40385330266518588</v>
      </c>
      <c r="L892" s="1">
        <v>-0.35378720858330714</v>
      </c>
      <c r="M892" s="1">
        <v>0.93751390597327489</v>
      </c>
      <c r="N892" s="1">
        <v>-0.25999716413463431</v>
      </c>
      <c r="O892" s="1">
        <v>6.5494766493420413E-3</v>
      </c>
      <c r="P892" s="1">
        <v>1.1384994347738782</v>
      </c>
      <c r="Q892" s="1">
        <v>-0.69352556920174935</v>
      </c>
      <c r="R892" s="1">
        <v>-1.8190910661356998</v>
      </c>
      <c r="S892" s="1">
        <v>-0.49581635593087003</v>
      </c>
      <c r="T892" s="1">
        <v>-0.46215816663115783</v>
      </c>
      <c r="U892" s="1">
        <v>-0.92831576889111034</v>
      </c>
      <c r="V892" s="1">
        <v>0.33154150363741891</v>
      </c>
      <c r="W892" s="1">
        <v>0.10878454928575723</v>
      </c>
      <c r="X892" s="1">
        <v>-0.26564896272323385</v>
      </c>
      <c r="Y892" s="1">
        <v>1.3775125583989134</v>
      </c>
      <c r="Z892" s="1">
        <v>-1.6402963884027553</v>
      </c>
      <c r="AA892" s="1">
        <v>-0.13585518114027051</v>
      </c>
      <c r="AB892" s="1">
        <v>0.744520398477579</v>
      </c>
      <c r="AC892" s="1">
        <v>-0.23573861971460636</v>
      </c>
      <c r="AD892" s="1">
        <v>1.2640760464410388</v>
      </c>
      <c r="AE892" s="1">
        <v>0.80902508218814662</v>
      </c>
      <c r="AF892" s="1">
        <v>-1.2107389644750315</v>
      </c>
      <c r="AG892" s="1">
        <v>0.54459427420483109</v>
      </c>
      <c r="AH892" s="1">
        <v>-1.4000705117699794</v>
      </c>
      <c r="AI892" s="1">
        <v>-0.38338109054736236</v>
      </c>
      <c r="AJ892" s="1">
        <v>-1.8510836148688721</v>
      </c>
      <c r="AK892" s="1">
        <v>-1.0930568954127842</v>
      </c>
      <c r="AL892" s="1">
        <v>-0.45047904049734344</v>
      </c>
      <c r="AM892" s="1">
        <v>3.90774365370401E-2</v>
      </c>
      <c r="AN892" s="1">
        <v>0.20099681294665317</v>
      </c>
      <c r="AO892" s="1">
        <v>-1.8748173664744687</v>
      </c>
      <c r="AP892" s="1">
        <v>-0.62607083718628909</v>
      </c>
      <c r="AQ892" s="1">
        <v>-0.23809674615688964</v>
      </c>
      <c r="AR892" s="1">
        <v>-0.37855726013346613</v>
      </c>
      <c r="AS892" s="1">
        <v>-0.68730138390328943</v>
      </c>
      <c r="AT892" s="1">
        <v>0.35338080887959861</v>
      </c>
      <c r="AU892" s="1">
        <v>0.53729777037188231</v>
      </c>
      <c r="AV892" s="1">
        <v>-1.7034169723806016</v>
      </c>
      <c r="AW892" s="1">
        <v>0.40014868251134333</v>
      </c>
      <c r="AX892" s="1">
        <v>-0.91142728432787901</v>
      </c>
      <c r="AY892" s="1">
        <v>-0.10320962280962996</v>
      </c>
      <c r="AZ892" s="1">
        <v>0.34860626498991321</v>
      </c>
      <c r="BA892" s="1">
        <v>4.5485966702650746E-2</v>
      </c>
      <c r="BB892" s="1">
        <v>-0.86557056207301408</v>
      </c>
      <c r="BC892" s="1">
        <v>2.017752686135537</v>
      </c>
      <c r="BD892" s="1">
        <v>-1.1317654346503399</v>
      </c>
      <c r="BE892" s="1">
        <v>-2.1497779984000451</v>
      </c>
      <c r="BF892" s="1">
        <v>0.20923594961303002</v>
      </c>
      <c r="BG892" s="1">
        <v>-0.45468219273733473</v>
      </c>
      <c r="BH892" s="1">
        <v>-0.80779136885924252</v>
      </c>
      <c r="BI892" s="1">
        <v>0.17798338501585506</v>
      </c>
      <c r="BJ892" s="5">
        <v>0.23596113962956025</v>
      </c>
    </row>
    <row r="893" spans="2:62" x14ac:dyDescent="0.3">
      <c r="B893" s="4">
        <v>886</v>
      </c>
      <c r="C893" s="1">
        <v>-1.130522126294899</v>
      </c>
      <c r="D893" s="1">
        <v>-1.0335583044440002</v>
      </c>
      <c r="E893" s="1">
        <v>-0.72001388893236562</v>
      </c>
      <c r="F893" s="1">
        <v>1.2999323803706613</v>
      </c>
      <c r="G893" s="1">
        <v>0.966771750926535</v>
      </c>
      <c r="H893" s="1">
        <v>-0.97786435312780462</v>
      </c>
      <c r="I893" s="1">
        <v>-0.34166088043585985</v>
      </c>
      <c r="J893" s="1">
        <v>0.24283060541379164</v>
      </c>
      <c r="K893" s="1">
        <v>1.1416819030808028</v>
      </c>
      <c r="L893" s="1">
        <v>-5.0184138331560463E-2</v>
      </c>
      <c r="M893" s="1">
        <v>-0.40060658684616107</v>
      </c>
      <c r="N893" s="1">
        <v>-1.2604229432671064</v>
      </c>
      <c r="O893" s="1">
        <v>-1.308711023236667</v>
      </c>
      <c r="P893" s="1">
        <v>-0.4978905558327717</v>
      </c>
      <c r="Q893" s="1">
        <v>0.25536111645553605</v>
      </c>
      <c r="R893" s="1">
        <v>0.98664085594673556</v>
      </c>
      <c r="S893" s="1">
        <v>-0.206618589343461</v>
      </c>
      <c r="T893" s="1">
        <v>0.59023725355390733</v>
      </c>
      <c r="U893" s="1">
        <v>0.44957542484713964</v>
      </c>
      <c r="V893" s="1">
        <v>-0.74810882028717951</v>
      </c>
      <c r="W893" s="1">
        <v>-0.63944508733415728</v>
      </c>
      <c r="X893" s="1">
        <v>-0.23046081370715416</v>
      </c>
      <c r="Y893" s="1">
        <v>-0.2189115143970278</v>
      </c>
      <c r="Z893" s="1">
        <v>-0.11503854676813276</v>
      </c>
      <c r="AA893" s="1">
        <v>-1.3069745455939803</v>
      </c>
      <c r="AB893" s="1">
        <v>-0.38087953264902646</v>
      </c>
      <c r="AC893" s="1">
        <v>-0.32836546232101621</v>
      </c>
      <c r="AD893" s="1">
        <v>-1.4772108723509625</v>
      </c>
      <c r="AE893" s="1">
        <v>-0.56059312497849634</v>
      </c>
      <c r="AF893" s="1">
        <v>-2.16148888259593</v>
      </c>
      <c r="AG893" s="1">
        <v>-1.3569844520826544</v>
      </c>
      <c r="AH893" s="1">
        <v>0.21590357842316693</v>
      </c>
      <c r="AI893" s="1">
        <v>1.1504756718459148E-2</v>
      </c>
      <c r="AJ893" s="1">
        <v>-0.73113888558390683</v>
      </c>
      <c r="AK893" s="1">
        <v>0.27337204149431504</v>
      </c>
      <c r="AL893" s="1">
        <v>4.7156204176804502E-2</v>
      </c>
      <c r="AM893" s="1">
        <v>-0.63276214857914537</v>
      </c>
      <c r="AN893" s="1">
        <v>-0.89168449476718747</v>
      </c>
      <c r="AO893" s="1">
        <v>0.78461546095238865</v>
      </c>
      <c r="AP893" s="1">
        <v>-0.71581470470094577</v>
      </c>
      <c r="AQ893" s="1">
        <v>1.0492077700275553</v>
      </c>
      <c r="AR893" s="1">
        <v>0.88032214320287261</v>
      </c>
      <c r="AS893" s="1">
        <v>-1.7937251320541829</v>
      </c>
      <c r="AT893" s="1">
        <v>1.1305931401630769</v>
      </c>
      <c r="AU893" s="1">
        <v>-0.57993673976880689</v>
      </c>
      <c r="AV893" s="1">
        <v>-0.1267822072668198</v>
      </c>
      <c r="AW893" s="1">
        <v>1.291947266068916</v>
      </c>
      <c r="AX893" s="1">
        <v>-1.0630168174234016</v>
      </c>
      <c r="AY893" s="1">
        <v>8.2874835564930527E-2</v>
      </c>
      <c r="AZ893" s="1">
        <v>0.43757800091597226</v>
      </c>
      <c r="BA893" s="1">
        <v>-0.42892495112516354</v>
      </c>
      <c r="BB893" s="1">
        <v>0.69028272979397176</v>
      </c>
      <c r="BC893" s="1">
        <v>-0.50474012632707421</v>
      </c>
      <c r="BD893" s="1">
        <v>-1.4124581167414787</v>
      </c>
      <c r="BE893" s="1">
        <v>-1.0707745126182713</v>
      </c>
      <c r="BF893" s="1">
        <v>-1.9423717913152525</v>
      </c>
      <c r="BG893" s="1">
        <v>-1.6229977231063557</v>
      </c>
      <c r="BH893" s="1">
        <v>-1.0780685692067991</v>
      </c>
      <c r="BI893" s="1">
        <v>-0.35954131010579055</v>
      </c>
      <c r="BJ893" s="5">
        <v>-0.30919787078831162</v>
      </c>
    </row>
    <row r="894" spans="2:62" x14ac:dyDescent="0.3">
      <c r="B894" s="4">
        <v>887</v>
      </c>
      <c r="C894" s="1">
        <v>0.16042715388775097</v>
      </c>
      <c r="D894" s="1">
        <v>0.62168293693541965</v>
      </c>
      <c r="E894" s="1">
        <v>-0.37460058611903907</v>
      </c>
      <c r="F894" s="1">
        <v>-0.49433598028138631</v>
      </c>
      <c r="G894" s="1">
        <v>-0.96779679370122484</v>
      </c>
      <c r="H894" s="1">
        <v>-0.62891423059249507</v>
      </c>
      <c r="I894" s="1">
        <v>-0.66289934106293891</v>
      </c>
      <c r="J894" s="1">
        <v>-1.1508319676415282</v>
      </c>
      <c r="K894" s="1">
        <v>-0.77441356082210522</v>
      </c>
      <c r="L894" s="1">
        <v>-0.6118097884470346</v>
      </c>
      <c r="M894" s="1">
        <v>0.66392511727191483</v>
      </c>
      <c r="N894" s="1">
        <v>-0.29125585078028893</v>
      </c>
      <c r="O894" s="1">
        <v>-0.21882678313034803</v>
      </c>
      <c r="P894" s="1">
        <v>0.49642642770927697</v>
      </c>
      <c r="Q894" s="1">
        <v>-1.5136882619965963</v>
      </c>
      <c r="R894" s="1">
        <v>-0.1717333143303125</v>
      </c>
      <c r="S894" s="1">
        <v>-0.23678505180561868</v>
      </c>
      <c r="T894" s="1">
        <v>-0.35170732083767242</v>
      </c>
      <c r="U894" s="1">
        <v>-2.0033141332652593</v>
      </c>
      <c r="V894" s="1">
        <v>1.2106104818657605E-2</v>
      </c>
      <c r="W894" s="1">
        <v>1.1765041924207869</v>
      </c>
      <c r="X894" s="1">
        <v>0.45845816822442942</v>
      </c>
      <c r="Y894" s="1">
        <v>0.20132618254276904</v>
      </c>
      <c r="Z894" s="1">
        <v>0.55165664590202235</v>
      </c>
      <c r="AA894" s="1">
        <v>-1.4864598484150862</v>
      </c>
      <c r="AB894" s="1">
        <v>-0.32645647705714276</v>
      </c>
      <c r="AC894" s="1">
        <v>-2.7354670186149468</v>
      </c>
      <c r="AD894" s="1">
        <v>-0.26889856044076105</v>
      </c>
      <c r="AE894" s="1">
        <v>-0.50952386259827998</v>
      </c>
      <c r="AF894" s="1">
        <v>0.20578017280185637</v>
      </c>
      <c r="AG894" s="1">
        <v>0.62717124559186699</v>
      </c>
      <c r="AH894" s="1">
        <v>-0.90770874985526828</v>
      </c>
      <c r="AI894" s="1">
        <v>-1.4275963971776393</v>
      </c>
      <c r="AJ894" s="1">
        <v>-1.2859796831869983</v>
      </c>
      <c r="AK894" s="1">
        <v>1.3860797261639866</v>
      </c>
      <c r="AL894" s="1">
        <v>0.28900527458922415</v>
      </c>
      <c r="AM894" s="1">
        <v>-1.2309969938727696</v>
      </c>
      <c r="AN894" s="1">
        <v>2.6108444475141903</v>
      </c>
      <c r="AO894" s="1">
        <v>1.34089155011534</v>
      </c>
      <c r="AP894" s="1">
        <v>-0.11946707988177989</v>
      </c>
      <c r="AQ894" s="1">
        <v>-0.48489318413870114</v>
      </c>
      <c r="AR894" s="1">
        <v>-0.15906994317214465</v>
      </c>
      <c r="AS894" s="1">
        <v>-1.374206335981262</v>
      </c>
      <c r="AT894" s="1">
        <v>0.3257360419964529</v>
      </c>
      <c r="AU894" s="1">
        <v>-1.8731998454924355</v>
      </c>
      <c r="AV894" s="1">
        <v>-3.8998761389188195E-2</v>
      </c>
      <c r="AW894" s="1">
        <v>-0.71492197695548565</v>
      </c>
      <c r="AX894" s="1">
        <v>0.99421561289031868</v>
      </c>
      <c r="AY894" s="1">
        <v>0.33559966048124779</v>
      </c>
      <c r="AZ894" s="1">
        <v>1.9143667166453382</v>
      </c>
      <c r="BA894" s="1">
        <v>-0.50545130773357094</v>
      </c>
      <c r="BB894" s="1">
        <v>0.34157245676966569</v>
      </c>
      <c r="BC894" s="1">
        <v>1.142518599121261</v>
      </c>
      <c r="BD894" s="1">
        <v>-0.14576473683662841</v>
      </c>
      <c r="BE894" s="1">
        <v>-0.32107941303188359</v>
      </c>
      <c r="BF894" s="1">
        <v>0.67939505220564644</v>
      </c>
      <c r="BG894" s="1">
        <v>-1.8744023608786322</v>
      </c>
      <c r="BH894" s="1">
        <v>0.6137611686863097</v>
      </c>
      <c r="BI894" s="1">
        <v>0.81826540402711234</v>
      </c>
      <c r="BJ894" s="5">
        <v>0.88533690792526676</v>
      </c>
    </row>
    <row r="895" spans="2:62" x14ac:dyDescent="0.3">
      <c r="B895" s="4">
        <v>888</v>
      </c>
      <c r="C895" s="1">
        <v>-0.72428104357422018</v>
      </c>
      <c r="D895" s="1">
        <v>1.8058333611370947</v>
      </c>
      <c r="E895" s="1">
        <v>-0.53696533389226375</v>
      </c>
      <c r="F895" s="1">
        <v>0.51246526919875246</v>
      </c>
      <c r="G895" s="1">
        <v>-1.7344377462648863</v>
      </c>
      <c r="H895" s="1">
        <v>0.22990346659915767</v>
      </c>
      <c r="I895" s="1">
        <v>1.0310354416467268E-2</v>
      </c>
      <c r="J895" s="1">
        <v>-1.7008372139907364E-2</v>
      </c>
      <c r="K895" s="1">
        <v>-0.16509445130815825</v>
      </c>
      <c r="L895" s="1">
        <v>-0.84509281492349708</v>
      </c>
      <c r="M895" s="1">
        <v>-0.77449412002648099</v>
      </c>
      <c r="N895" s="1">
        <v>2.123933652656242</v>
      </c>
      <c r="O895" s="1">
        <v>-0.39224217705301795</v>
      </c>
      <c r="P895" s="1">
        <v>-0.25853216402410312</v>
      </c>
      <c r="Q895" s="1">
        <v>0.33426405793046388</v>
      </c>
      <c r="R895" s="1">
        <v>-0.60341725170468596</v>
      </c>
      <c r="S895" s="1">
        <v>-0.1399210253277183</v>
      </c>
      <c r="T895" s="1">
        <v>-0.40716542419226243</v>
      </c>
      <c r="U895" s="1">
        <v>-0.6237207021256792</v>
      </c>
      <c r="V895" s="1">
        <v>-0.31976717898119295</v>
      </c>
      <c r="W895" s="1">
        <v>-0.65118528125563091</v>
      </c>
      <c r="X895" s="1">
        <v>0.29468768098801962</v>
      </c>
      <c r="Y895" s="1">
        <v>0.33925523029972471</v>
      </c>
      <c r="Z895" s="1">
        <v>-0.50855270154001631</v>
      </c>
      <c r="AA895" s="1">
        <v>-3.2365403039473333</v>
      </c>
      <c r="AB895" s="1">
        <v>-1.3381887527927137</v>
      </c>
      <c r="AC895" s="1">
        <v>0.17477911417953632</v>
      </c>
      <c r="AD895" s="1">
        <v>1.3331709408960848</v>
      </c>
      <c r="AE895" s="1">
        <v>1.6859967135831442</v>
      </c>
      <c r="AF895" s="1">
        <v>0.63174517653778561</v>
      </c>
      <c r="AG895" s="1">
        <v>-7.8877403373489599E-2</v>
      </c>
      <c r="AH895" s="1">
        <v>-4.1386828006712853E-2</v>
      </c>
      <c r="AI895" s="1">
        <v>-0.42740868607707438</v>
      </c>
      <c r="AJ895" s="1">
        <v>-6.9479168021777477E-2</v>
      </c>
      <c r="AK895" s="1">
        <v>-0.94014764023866959</v>
      </c>
      <c r="AL895" s="1">
        <v>-0.85361348412721494</v>
      </c>
      <c r="AM895" s="1">
        <v>2.505773915103501</v>
      </c>
      <c r="AN895" s="1">
        <v>1.1457773997731378</v>
      </c>
      <c r="AO895" s="1">
        <v>5.6141568902859006E-2</v>
      </c>
      <c r="AP895" s="1">
        <v>-0.49422850824692843</v>
      </c>
      <c r="AQ895" s="1">
        <v>-0.21549453017856207</v>
      </c>
      <c r="AR895" s="1">
        <v>-0.9172421529744651</v>
      </c>
      <c r="AS895" s="1">
        <v>0.20977408206847295</v>
      </c>
      <c r="AT895" s="1">
        <v>-1.5640533151952671</v>
      </c>
      <c r="AU895" s="1">
        <v>-7.7690688856737536E-2</v>
      </c>
      <c r="AV895" s="1">
        <v>-1.6267823122098422</v>
      </c>
      <c r="AW895" s="1">
        <v>-1.0998195806155122</v>
      </c>
      <c r="AX895" s="1">
        <v>-1.8088294386494224</v>
      </c>
      <c r="AY895" s="1">
        <v>-2.5774583762880861</v>
      </c>
      <c r="AZ895" s="1">
        <v>7.3305781772068368E-2</v>
      </c>
      <c r="BA895" s="1">
        <v>-0.67525505578519818</v>
      </c>
      <c r="BB895" s="1">
        <v>-0.36686729790686989</v>
      </c>
      <c r="BC895" s="1">
        <v>0.79200336273656513</v>
      </c>
      <c r="BD895" s="1">
        <v>0.57535509439722932</v>
      </c>
      <c r="BE895" s="1">
        <v>-0.49702187287187272</v>
      </c>
      <c r="BF895" s="1">
        <v>1.290350537044745</v>
      </c>
      <c r="BG895" s="1">
        <v>-0.68164511608801082</v>
      </c>
      <c r="BH895" s="1">
        <v>0.6268818636525243</v>
      </c>
      <c r="BI895" s="1">
        <v>-0.27744035566582448</v>
      </c>
      <c r="BJ895" s="5">
        <v>-0.22593085908994562</v>
      </c>
    </row>
    <row r="896" spans="2:62" x14ac:dyDescent="0.3">
      <c r="B896" s="4">
        <v>889</v>
      </c>
      <c r="C896" s="1">
        <v>-0.32525015796786555</v>
      </c>
      <c r="D896" s="1">
        <v>-0.58908181843891105</v>
      </c>
      <c r="E896" s="1">
        <v>0.98028562097086114</v>
      </c>
      <c r="F896" s="1">
        <v>0.76896004736562729</v>
      </c>
      <c r="G896" s="1">
        <v>0.10798248037525451</v>
      </c>
      <c r="H896" s="1">
        <v>-9.0119450229189657E-2</v>
      </c>
      <c r="I896" s="1">
        <v>-1.1574011151450661</v>
      </c>
      <c r="J896" s="1">
        <v>-0.64550854439719896</v>
      </c>
      <c r="K896" s="1">
        <v>0.49872300396290675</v>
      </c>
      <c r="L896" s="1">
        <v>1.1106823201449731</v>
      </c>
      <c r="M896" s="1">
        <v>-0.98722327261531806</v>
      </c>
      <c r="N896" s="1">
        <v>0.86096685952223151</v>
      </c>
      <c r="O896" s="1">
        <v>0.73346641243482469</v>
      </c>
      <c r="P896" s="1">
        <v>0.73923270929950013</v>
      </c>
      <c r="Q896" s="1">
        <v>-1.2843083412225567</v>
      </c>
      <c r="R896" s="1">
        <v>-0.46488211530954882</v>
      </c>
      <c r="S896" s="1">
        <v>-0.36715237334703898</v>
      </c>
      <c r="T896" s="1">
        <v>0.30687772623852777</v>
      </c>
      <c r="U896" s="1">
        <v>0.42981144000865956</v>
      </c>
      <c r="V896" s="1">
        <v>-0.31685727821903625</v>
      </c>
      <c r="W896" s="1">
        <v>1.1782080708369955</v>
      </c>
      <c r="X896" s="1">
        <v>1.1023991078440327</v>
      </c>
      <c r="Y896" s="1">
        <v>-1.0526187679319801</v>
      </c>
      <c r="Z896" s="1">
        <v>6.3612980618573095E-2</v>
      </c>
      <c r="AA896" s="1">
        <v>0.17524724195813479</v>
      </c>
      <c r="AB896" s="1">
        <v>-1.4547429261728428</v>
      </c>
      <c r="AC896" s="1">
        <v>0.40523613618536586</v>
      </c>
      <c r="AD896" s="1">
        <v>0.2946121540913898</v>
      </c>
      <c r="AE896" s="1">
        <v>1.6391145946741252</v>
      </c>
      <c r="AF896" s="1">
        <v>1.4970613197619138</v>
      </c>
      <c r="AG896" s="1">
        <v>0.85291849985264234</v>
      </c>
      <c r="AH896" s="1">
        <v>0.58780772415379801</v>
      </c>
      <c r="AI896" s="1">
        <v>-0.8933773310773474</v>
      </c>
      <c r="AJ896" s="1">
        <v>-0.26326843234821534</v>
      </c>
      <c r="AK896" s="1">
        <v>3.168306530326193</v>
      </c>
      <c r="AL896" s="1">
        <v>-1.342725020727197</v>
      </c>
      <c r="AM896" s="1">
        <v>0.35882566522663095</v>
      </c>
      <c r="AN896" s="1">
        <v>-0.10723413197473337</v>
      </c>
      <c r="AO896" s="1">
        <v>1.5312349339684437</v>
      </c>
      <c r="AP896" s="1">
        <v>-0.77989643512882001</v>
      </c>
      <c r="AQ896" s="1">
        <v>-0.36463772433934549</v>
      </c>
      <c r="AR896" s="1">
        <v>0.89420456277697247</v>
      </c>
      <c r="AS896" s="1">
        <v>-0.11081088069124864</v>
      </c>
      <c r="AT896" s="1">
        <v>0.13782839981798298</v>
      </c>
      <c r="AU896" s="1">
        <v>-0.16138285181315398</v>
      </c>
      <c r="AV896" s="1">
        <v>0.22257993748929331</v>
      </c>
      <c r="AW896" s="1">
        <v>0.24813762804502631</v>
      </c>
      <c r="AX896" s="1">
        <v>2.5249474569865109</v>
      </c>
      <c r="AY896" s="1">
        <v>-0.88797207396695288</v>
      </c>
      <c r="AZ896" s="1">
        <v>-7.8978085145445381E-2</v>
      </c>
      <c r="BA896" s="1">
        <v>-1.9977344184688002</v>
      </c>
      <c r="BB896" s="1">
        <v>4.1153191618836678</v>
      </c>
      <c r="BC896" s="1">
        <v>0.15298028577706371</v>
      </c>
      <c r="BD896" s="1">
        <v>1.1456682620679453</v>
      </c>
      <c r="BE896" s="1">
        <v>1.8510461461443142</v>
      </c>
      <c r="BF896" s="1">
        <v>-1.7508539331431405</v>
      </c>
      <c r="BG896" s="1">
        <v>-1.3636586822233068</v>
      </c>
      <c r="BH896" s="1">
        <v>-1.6765752867047539</v>
      </c>
      <c r="BI896" s="1">
        <v>0.34560020947156395</v>
      </c>
      <c r="BJ896" s="5">
        <v>0.40595857970806853</v>
      </c>
    </row>
    <row r="897" spans="2:62" x14ac:dyDescent="0.3">
      <c r="B897" s="4">
        <v>890</v>
      </c>
      <c r="C897" s="1">
        <v>1.5281617532344312</v>
      </c>
      <c r="D897" s="1">
        <v>-2.0982521296857777</v>
      </c>
      <c r="E897" s="1">
        <v>-0.35740356938656848</v>
      </c>
      <c r="F897" s="1">
        <v>0.602932702756942</v>
      </c>
      <c r="G897" s="1">
        <v>-0.81131532050624078</v>
      </c>
      <c r="H897" s="1">
        <v>1.4308685064296931</v>
      </c>
      <c r="I897" s="1">
        <v>1.595867058483774</v>
      </c>
      <c r="J897" s="1">
        <v>-0.17832252189460276</v>
      </c>
      <c r="K897" s="1">
        <v>0.42078841848515153</v>
      </c>
      <c r="L897" s="1">
        <v>-0.72412175958648695</v>
      </c>
      <c r="M897" s="1">
        <v>-1.4161400529594743</v>
      </c>
      <c r="N897" s="1">
        <v>-0.98974017537001202</v>
      </c>
      <c r="O897" s="1">
        <v>2.5726545054278023</v>
      </c>
      <c r="P897" s="1">
        <v>0.70374372849234013</v>
      </c>
      <c r="Q897" s="1">
        <v>-0.19202167685641838</v>
      </c>
      <c r="R897" s="1">
        <v>-0.52975741635265872</v>
      </c>
      <c r="S897" s="1">
        <v>1.0437349883101752</v>
      </c>
      <c r="T897" s="1">
        <v>-0.68158926901763572</v>
      </c>
      <c r="U897" s="1">
        <v>1.8963932293691135</v>
      </c>
      <c r="V897" s="1">
        <v>-1.2464608942623374</v>
      </c>
      <c r="W897" s="1">
        <v>0.9022987030584334</v>
      </c>
      <c r="X897" s="1">
        <v>-1.827043127912561</v>
      </c>
      <c r="Y897" s="1">
        <v>-0.85133902170576803</v>
      </c>
      <c r="Z897" s="1">
        <v>-0.22030185313394848</v>
      </c>
      <c r="AA897" s="1">
        <v>-1.1126499047076928</v>
      </c>
      <c r="AB897" s="1">
        <v>1.1475984442848426</v>
      </c>
      <c r="AC897" s="1">
        <v>-5.9891136764810518E-2</v>
      </c>
      <c r="AD897" s="1">
        <v>0.24216690207432096</v>
      </c>
      <c r="AE897" s="1">
        <v>-8.9350132233151844E-2</v>
      </c>
      <c r="AF897" s="1">
        <v>1.9592420557982189</v>
      </c>
      <c r="AG897" s="1">
        <v>-0.11553537471940296</v>
      </c>
      <c r="AH897" s="1">
        <v>0.79811626264844349</v>
      </c>
      <c r="AI897" s="1">
        <v>1.5484356897706784</v>
      </c>
      <c r="AJ897" s="1">
        <v>1.9909853780828437</v>
      </c>
      <c r="AK897" s="1">
        <v>-0.39517200538872405</v>
      </c>
      <c r="AL897" s="1">
        <v>-0.71609067617009359</v>
      </c>
      <c r="AM897" s="1">
        <v>-0.83402226063477902</v>
      </c>
      <c r="AN897" s="1">
        <v>1.3330023893086524</v>
      </c>
      <c r="AO897" s="1">
        <v>-1.3889759992408135</v>
      </c>
      <c r="AP897" s="1">
        <v>0.23870977728793261</v>
      </c>
      <c r="AQ897" s="1">
        <v>1.5332057183063299</v>
      </c>
      <c r="AR897" s="1">
        <v>2.134105697015575</v>
      </c>
      <c r="AS897" s="1">
        <v>1.3061734912376766</v>
      </c>
      <c r="AT897" s="1">
        <v>-9.5239448977550989E-2</v>
      </c>
      <c r="AU897" s="1">
        <v>-1.6959262553668022</v>
      </c>
      <c r="AV897" s="1">
        <v>-1.4874646511185692</v>
      </c>
      <c r="AW897" s="1">
        <v>-1.780346633316108</v>
      </c>
      <c r="AX897" s="1">
        <v>0.13274689384053204</v>
      </c>
      <c r="AY897" s="1">
        <v>-0.98574903286197357</v>
      </c>
      <c r="AZ897" s="1">
        <v>-0.86418657680272482</v>
      </c>
      <c r="BA897" s="1">
        <v>0.48732427142905865</v>
      </c>
      <c r="BB897" s="1">
        <v>0.70247776742999324</v>
      </c>
      <c r="BC897" s="1">
        <v>0.66695331786893941</v>
      </c>
      <c r="BD897" s="1">
        <v>-0.21576548832716733</v>
      </c>
      <c r="BE897" s="1">
        <v>-1.0595409342074109</v>
      </c>
      <c r="BF897" s="1">
        <v>-0.15488884994196533</v>
      </c>
      <c r="BG897" s="1">
        <v>0.95574835962826965</v>
      </c>
      <c r="BH897" s="1">
        <v>-0.45137657719922047</v>
      </c>
      <c r="BI897" s="1">
        <v>1.7158394796031289</v>
      </c>
      <c r="BJ897" s="5">
        <v>1.7956589810479175</v>
      </c>
    </row>
    <row r="898" spans="2:62" x14ac:dyDescent="0.3">
      <c r="B898" s="4">
        <v>891</v>
      </c>
      <c r="C898" s="1">
        <v>-0.62137593884727094</v>
      </c>
      <c r="D898" s="1">
        <v>-0.26400980795052503</v>
      </c>
      <c r="E898" s="1">
        <v>-0.624857483083603</v>
      </c>
      <c r="F898" s="1">
        <v>-0.47391104223084463</v>
      </c>
      <c r="G898" s="1">
        <v>-0.38192645698816002</v>
      </c>
      <c r="H898" s="1">
        <v>-0.70084636084494611</v>
      </c>
      <c r="I898" s="1">
        <v>-0.5803900558605456</v>
      </c>
      <c r="J898" s="1">
        <v>0.69390995589794113</v>
      </c>
      <c r="K898" s="1">
        <v>1.0128534985998534</v>
      </c>
      <c r="L898" s="1">
        <v>-0.81839864309138277</v>
      </c>
      <c r="M898" s="1">
        <v>0.97073897458224723</v>
      </c>
      <c r="N898" s="1">
        <v>1.1536335797985828</v>
      </c>
      <c r="O898" s="1">
        <v>-1.836664371325837</v>
      </c>
      <c r="P898" s="1">
        <v>1.138014748302681</v>
      </c>
      <c r="Q898" s="1">
        <v>0.10975918127645712</v>
      </c>
      <c r="R898" s="1">
        <v>0.89609264176008285</v>
      </c>
      <c r="S898" s="1">
        <v>4.7112723723625578E-2</v>
      </c>
      <c r="T898" s="1">
        <v>3.5280429098776725E-2</v>
      </c>
      <c r="U898" s="1">
        <v>0.73597889222366475</v>
      </c>
      <c r="V898" s="1">
        <v>-1.277689769374341</v>
      </c>
      <c r="W898" s="1">
        <v>0.15118719224646396</v>
      </c>
      <c r="X898" s="1">
        <v>1.4830099314367664</v>
      </c>
      <c r="Y898" s="1">
        <v>-0.61150781136365395</v>
      </c>
      <c r="Z898" s="1">
        <v>1.0916862735631898</v>
      </c>
      <c r="AA898" s="1">
        <v>-1.1149320224445742</v>
      </c>
      <c r="AB898" s="1">
        <v>-0.26984804894937348</v>
      </c>
      <c r="AC898" s="1">
        <v>-4.4419242381183111E-2</v>
      </c>
      <c r="AD898" s="1">
        <v>-0.12641744503394278</v>
      </c>
      <c r="AE898" s="1">
        <v>0.12408436414025813</v>
      </c>
      <c r="AF898" s="1">
        <v>0.50069020220173077</v>
      </c>
      <c r="AG898" s="1">
        <v>-0.62592012296710142</v>
      </c>
      <c r="AH898" s="1">
        <v>0.63696873505316731</v>
      </c>
      <c r="AI898" s="1">
        <v>-0.76083412837251019</v>
      </c>
      <c r="AJ898" s="1">
        <v>-0.87918680085388679</v>
      </c>
      <c r="AK898" s="1">
        <v>0.96897355336274549</v>
      </c>
      <c r="AL898" s="1">
        <v>-0.58876364690405536</v>
      </c>
      <c r="AM898" s="1">
        <v>1.812543931632117</v>
      </c>
      <c r="AN898" s="1">
        <v>4.1874579153030056E-2</v>
      </c>
      <c r="AO898" s="1">
        <v>0.23131880768529955</v>
      </c>
      <c r="AP898" s="1">
        <v>1.3699220717416888E-2</v>
      </c>
      <c r="AQ898" s="1">
        <v>0.56225836200435086</v>
      </c>
      <c r="AR898" s="1">
        <v>-1.7777531799982955</v>
      </c>
      <c r="AS898" s="1">
        <v>-1.3856763236822207</v>
      </c>
      <c r="AT898" s="1">
        <v>-1.0984418798672717</v>
      </c>
      <c r="AU898" s="1">
        <v>-2.1044203642544628</v>
      </c>
      <c r="AV898" s="1">
        <v>-1.1611075362573597</v>
      </c>
      <c r="AW898" s="1">
        <v>0.8938033877960565</v>
      </c>
      <c r="AX898" s="1">
        <v>1.4204110065963285</v>
      </c>
      <c r="AY898" s="1">
        <v>-0.50246095897596676</v>
      </c>
      <c r="AZ898" s="1">
        <v>1.0612405848613524</v>
      </c>
      <c r="BA898" s="1">
        <v>-0.10831337756573489</v>
      </c>
      <c r="BB898" s="1">
        <v>1.8771006134899957</v>
      </c>
      <c r="BC898" s="1">
        <v>1.6417890119061838</v>
      </c>
      <c r="BD898" s="1">
        <v>-0.32637595229869709</v>
      </c>
      <c r="BE898" s="1">
        <v>-0.24536902275813349</v>
      </c>
      <c r="BF898" s="1">
        <v>2.8223611541354058E-2</v>
      </c>
      <c r="BG898" s="1">
        <v>4.4007202350925369E-4</v>
      </c>
      <c r="BH898" s="1">
        <v>-0.8738750703853202</v>
      </c>
      <c r="BI898" s="1">
        <v>-1.2590227269123513</v>
      </c>
      <c r="BJ898" s="5">
        <v>-1.2214543745840265</v>
      </c>
    </row>
    <row r="899" spans="2:62" x14ac:dyDescent="0.3">
      <c r="B899" s="4">
        <v>892</v>
      </c>
      <c r="C899" s="1">
        <v>-2.1305723018978617</v>
      </c>
      <c r="D899" s="1">
        <v>0.71129194281623409</v>
      </c>
      <c r="E899" s="1">
        <v>-0.71500075067002622</v>
      </c>
      <c r="F899" s="1">
        <v>-0.66091315518378546</v>
      </c>
      <c r="G899" s="1">
        <v>0.66862933211103825</v>
      </c>
      <c r="H899" s="1">
        <v>1.4226870258623203</v>
      </c>
      <c r="I899" s="1">
        <v>-2.0000771330263101</v>
      </c>
      <c r="J899" s="1">
        <v>-0.41503571723207033</v>
      </c>
      <c r="K899" s="1">
        <v>0.66986829950640403</v>
      </c>
      <c r="L899" s="1">
        <v>-1.0671753887407055E-2</v>
      </c>
      <c r="M899" s="1">
        <v>1.1961497001671622</v>
      </c>
      <c r="N899" s="1">
        <v>-0.98825596994882614</v>
      </c>
      <c r="O899" s="1">
        <v>-1.2291933369674228</v>
      </c>
      <c r="P899" s="1">
        <v>-0.80214358415248732</v>
      </c>
      <c r="Q899" s="1">
        <v>0.98568060791503886</v>
      </c>
      <c r="R899" s="1">
        <v>0.49912932422261003</v>
      </c>
      <c r="S899" s="1">
        <v>1.1349236197646027</v>
      </c>
      <c r="T899" s="1">
        <v>-0.30194195224566073</v>
      </c>
      <c r="U899" s="1">
        <v>-0.79170881484151989</v>
      </c>
      <c r="V899" s="1">
        <v>0.6632898274803829</v>
      </c>
      <c r="W899" s="1">
        <v>-0.49171968815769945</v>
      </c>
      <c r="X899" s="1">
        <v>-0.2185112728739238</v>
      </c>
      <c r="Y899" s="1">
        <v>-1.1283649441210326</v>
      </c>
      <c r="Z899" s="1">
        <v>-0.18313630627246241</v>
      </c>
      <c r="AA899" s="1">
        <v>3.3393413717046273E-2</v>
      </c>
      <c r="AB899" s="1">
        <v>-1.008344677338745</v>
      </c>
      <c r="AC899" s="1">
        <v>0.71107989599219323</v>
      </c>
      <c r="AD899" s="1">
        <v>0.17472179861153869</v>
      </c>
      <c r="AE899" s="1">
        <v>0.26073691534273713</v>
      </c>
      <c r="AF899" s="1">
        <v>0.6459897389876843</v>
      </c>
      <c r="AG899" s="1">
        <v>9.526403037109403E-2</v>
      </c>
      <c r="AH899" s="1">
        <v>-0.12054240754099664</v>
      </c>
      <c r="AI899" s="1">
        <v>-0.22096880277549436</v>
      </c>
      <c r="AJ899" s="1">
        <v>7.630869793900022E-2</v>
      </c>
      <c r="AK899" s="1">
        <v>7.3914203949575347E-2</v>
      </c>
      <c r="AL899" s="1">
        <v>-0.69460366540100804</v>
      </c>
      <c r="AM899" s="1">
        <v>0.4971703806636607</v>
      </c>
      <c r="AN899" s="1">
        <v>-2.7334313532090655</v>
      </c>
      <c r="AO899" s="1">
        <v>-1.3795804448175217</v>
      </c>
      <c r="AP899" s="1">
        <v>0.16777352342829771</v>
      </c>
      <c r="AQ899" s="1">
        <v>1.1988996517068422</v>
      </c>
      <c r="AR899" s="1">
        <v>-0.35388644669189817</v>
      </c>
      <c r="AS899" s="1">
        <v>2.8654547576819789E-2</v>
      </c>
      <c r="AT899" s="1">
        <v>0.29314484032291382</v>
      </c>
      <c r="AU899" s="1">
        <v>0.54838717361076017</v>
      </c>
      <c r="AV899" s="1">
        <v>0.48307732274755916</v>
      </c>
      <c r="AW899" s="1">
        <v>0.11655265056476413</v>
      </c>
      <c r="AX899" s="1">
        <v>-2.7032665087908314</v>
      </c>
      <c r="AY899" s="1">
        <v>0.16528007915565879</v>
      </c>
      <c r="AZ899" s="1">
        <v>0.57817520844675196</v>
      </c>
      <c r="BA899" s="1">
        <v>1.4192916349841436</v>
      </c>
      <c r="BB899" s="1">
        <v>0.78457193972883854</v>
      </c>
      <c r="BC899" s="1">
        <v>-2.2378844762927921</v>
      </c>
      <c r="BD899" s="1">
        <v>-1.1253706105131052</v>
      </c>
      <c r="BE899" s="1">
        <v>0.96529799442835451</v>
      </c>
      <c r="BF899" s="1">
        <v>0.39757598776552439</v>
      </c>
      <c r="BG899" s="1">
        <v>-0.32581409414643309</v>
      </c>
      <c r="BH899" s="1">
        <v>-6.0523954548477615E-2</v>
      </c>
      <c r="BI899" s="1">
        <v>-0.48369300543074889</v>
      </c>
      <c r="BJ899" s="5">
        <v>-0.43511285847039088</v>
      </c>
    </row>
    <row r="900" spans="2:62" x14ac:dyDescent="0.3">
      <c r="B900" s="4">
        <v>893</v>
      </c>
      <c r="C900" s="1">
        <v>0.75790364973318536</v>
      </c>
      <c r="D900" s="1">
        <v>0.21361716557829058</v>
      </c>
      <c r="E900" s="1">
        <v>-0.83579957937132321</v>
      </c>
      <c r="F900" s="1">
        <v>6.0478773774950631E-2</v>
      </c>
      <c r="G900" s="1">
        <v>-0.83948212258089605</v>
      </c>
      <c r="H900" s="1">
        <v>-1.372160289789305</v>
      </c>
      <c r="I900" s="1">
        <v>-0.1411674011159442</v>
      </c>
      <c r="J900" s="1">
        <v>-0.34100362387029215</v>
      </c>
      <c r="K900" s="1">
        <v>1.2856670023299814</v>
      </c>
      <c r="L900" s="1">
        <v>0.2893570808951878</v>
      </c>
      <c r="M900" s="1">
        <v>0.78438944160002899</v>
      </c>
      <c r="N900" s="1">
        <v>-0.14557612357781222</v>
      </c>
      <c r="O900" s="1">
        <v>-2.9465181837484047</v>
      </c>
      <c r="P900" s="1">
        <v>-1.3276391711974169</v>
      </c>
      <c r="Q900" s="1">
        <v>0.37488483382068111</v>
      </c>
      <c r="R900" s="1">
        <v>1.4377084582965709</v>
      </c>
      <c r="S900" s="1">
        <v>-0.95159604501722594</v>
      </c>
      <c r="T900" s="1">
        <v>0.86629565225064431</v>
      </c>
      <c r="U900" s="1">
        <v>0.36756354064151947</v>
      </c>
      <c r="V900" s="1">
        <v>-0.38672975008769817</v>
      </c>
      <c r="W900" s="1">
        <v>-0.54034261674790252</v>
      </c>
      <c r="X900" s="1">
        <v>1.3562431236522006</v>
      </c>
      <c r="Y900" s="1">
        <v>-1.4004558616803209</v>
      </c>
      <c r="Z900" s="1">
        <v>-0.47482682050836578</v>
      </c>
      <c r="AA900" s="1">
        <v>0.87402286050052225</v>
      </c>
      <c r="AB900" s="1">
        <v>-0.4463430838796415</v>
      </c>
      <c r="AC900" s="1">
        <v>0.84377479442762882</v>
      </c>
      <c r="AD900" s="1">
        <v>-0.69114868346869518</v>
      </c>
      <c r="AE900" s="1">
        <v>-0.53821368164489525</v>
      </c>
      <c r="AF900" s="1">
        <v>0.97602843163607655</v>
      </c>
      <c r="AG900" s="1">
        <v>-1.7291830189550428</v>
      </c>
      <c r="AH900" s="1">
        <v>-0.48354276566799487</v>
      </c>
      <c r="AI900" s="1">
        <v>-0.33622193294641584</v>
      </c>
      <c r="AJ900" s="1">
        <v>0.7855424854654729</v>
      </c>
      <c r="AK900" s="1">
        <v>-1.245294174878486</v>
      </c>
      <c r="AL900" s="1">
        <v>1.7849341487804629</v>
      </c>
      <c r="AM900" s="1">
        <v>-0.11873403596895217</v>
      </c>
      <c r="AN900" s="1">
        <v>1.2515835590714763</v>
      </c>
      <c r="AO900" s="1">
        <v>-0.58135758636534829</v>
      </c>
      <c r="AP900" s="1">
        <v>-0.8162471909916752</v>
      </c>
      <c r="AQ900" s="1">
        <v>0.59340297458277302</v>
      </c>
      <c r="AR900" s="1">
        <v>0.81921958621295132</v>
      </c>
      <c r="AS900" s="1">
        <v>0.84835065551514899</v>
      </c>
      <c r="AT900" s="1">
        <v>-1.9749192617332545</v>
      </c>
      <c r="AU900" s="1">
        <v>-0.21937432909459101</v>
      </c>
      <c r="AV900" s="1">
        <v>0.5246127374667191</v>
      </c>
      <c r="AW900" s="1">
        <v>1.1705952296849644</v>
      </c>
      <c r="AX900" s="1">
        <v>-1.0838866561349469</v>
      </c>
      <c r="AY900" s="1">
        <v>0.82926943117862617</v>
      </c>
      <c r="AZ900" s="1">
        <v>-1.2147695710644089</v>
      </c>
      <c r="BA900" s="1">
        <v>-4.0871701705360093E-2</v>
      </c>
      <c r="BB900" s="1">
        <v>0.2634026164000095</v>
      </c>
      <c r="BC900" s="1">
        <v>1.1168217561753888</v>
      </c>
      <c r="BD900" s="1">
        <v>-0.30863947524680019</v>
      </c>
      <c r="BE900" s="1">
        <v>0.29263873021131392</v>
      </c>
      <c r="BF900" s="1">
        <v>0.39879656172330408</v>
      </c>
      <c r="BG900" s="1">
        <v>-0.33196909123771445</v>
      </c>
      <c r="BH900" s="1">
        <v>1.0883490554703585</v>
      </c>
      <c r="BI900" s="1">
        <v>0.1676200988425956</v>
      </c>
      <c r="BJ900" s="5">
        <v>0.22545066655517845</v>
      </c>
    </row>
    <row r="901" spans="2:62" x14ac:dyDescent="0.3">
      <c r="B901" s="4">
        <v>894</v>
      </c>
      <c r="C901" s="1">
        <v>0.54009977217915828</v>
      </c>
      <c r="D901" s="1">
        <v>0.31494371217639699</v>
      </c>
      <c r="E901" s="1">
        <v>-8.2858905013433654E-2</v>
      </c>
      <c r="F901" s="1">
        <v>0.21564929151771198</v>
      </c>
      <c r="G901" s="1">
        <v>-0.21699635489672514</v>
      </c>
      <c r="H901" s="1">
        <v>1.0216007287880782</v>
      </c>
      <c r="I901" s="1">
        <v>-1.4538148862689466</v>
      </c>
      <c r="J901" s="1">
        <v>0.66768264487570628</v>
      </c>
      <c r="K901" s="1">
        <v>-2.0434017196794212</v>
      </c>
      <c r="L901" s="1">
        <v>2.437317757628966</v>
      </c>
      <c r="M901" s="1">
        <v>-0.70757629491187624</v>
      </c>
      <c r="N901" s="1">
        <v>-1.5208761803234359</v>
      </c>
      <c r="O901" s="1">
        <v>1.7568532762474696E-2</v>
      </c>
      <c r="P901" s="1">
        <v>-0.48251315288761559</v>
      </c>
      <c r="Q901" s="1">
        <v>0.15997909946979808</v>
      </c>
      <c r="R901" s="1">
        <v>-1.6024802927155872</v>
      </c>
      <c r="S901" s="1">
        <v>0.85734097018629007</v>
      </c>
      <c r="T901" s="1">
        <v>0.36505138575183194</v>
      </c>
      <c r="U901" s="1">
        <v>0.11756669056148517</v>
      </c>
      <c r="V901" s="1">
        <v>-1.0611604998566031</v>
      </c>
      <c r="W901" s="1">
        <v>-1.9454333772245647E-2</v>
      </c>
      <c r="X901" s="1">
        <v>0.69377359160390062</v>
      </c>
      <c r="Y901" s="1">
        <v>-1.1925815235680755</v>
      </c>
      <c r="Z901" s="1">
        <v>-0.48972657679106069</v>
      </c>
      <c r="AA901" s="1">
        <v>8.2548472149275243E-2</v>
      </c>
      <c r="AB901" s="1">
        <v>1.3078487159826617</v>
      </c>
      <c r="AC901" s="1">
        <v>-1.5933280561215701</v>
      </c>
      <c r="AD901" s="1">
        <v>0.48778826834444028</v>
      </c>
      <c r="AE901" s="1">
        <v>-0.18232118979667405</v>
      </c>
      <c r="AF901" s="1">
        <v>0.46708247424991733</v>
      </c>
      <c r="AG901" s="1">
        <v>0.86086437327769172</v>
      </c>
      <c r="AH901" s="1">
        <v>-0.20008414954215906</v>
      </c>
      <c r="AI901" s="1">
        <v>0.54589558118111103</v>
      </c>
      <c r="AJ901" s="1">
        <v>0.53105566316614783</v>
      </c>
      <c r="AK901" s="1">
        <v>0.68486683037212692</v>
      </c>
      <c r="AL901" s="1">
        <v>-0.13143910009676127</v>
      </c>
      <c r="AM901" s="1">
        <v>2.2052636805769144</v>
      </c>
      <c r="AN901" s="1">
        <v>-0.24057937727075235</v>
      </c>
      <c r="AO901" s="1">
        <v>-0.42808239393011555</v>
      </c>
      <c r="AP901" s="1">
        <v>-0.51351919894160736</v>
      </c>
      <c r="AQ901" s="1">
        <v>0.38218877262607387</v>
      </c>
      <c r="AR901" s="1">
        <v>-0.99902189214623915</v>
      </c>
      <c r="AS901" s="1">
        <v>-4.3962572727072435E-2</v>
      </c>
      <c r="AT901" s="1">
        <v>1.089947579233344</v>
      </c>
      <c r="AU901" s="1">
        <v>-0.1537064649601296</v>
      </c>
      <c r="AV901" s="1">
        <v>0.38840942808929246</v>
      </c>
      <c r="AW901" s="1">
        <v>-0.41516425644365079</v>
      </c>
      <c r="AX901" s="1">
        <v>0.7661831505654203</v>
      </c>
      <c r="AY901" s="1">
        <v>-1.8591019948638916</v>
      </c>
      <c r="AZ901" s="1">
        <v>-0.81218853505740685</v>
      </c>
      <c r="BA901" s="1">
        <v>-0.4838999378118593</v>
      </c>
      <c r="BB901" s="1">
        <v>0.63477914176224703</v>
      </c>
      <c r="BC901" s="1">
        <v>-2.2438776423750166</v>
      </c>
      <c r="BD901" s="1">
        <v>-1.4805412958903104</v>
      </c>
      <c r="BE901" s="1">
        <v>0.19582676238154073</v>
      </c>
      <c r="BF901" s="1">
        <v>-1.4283460719400773</v>
      </c>
      <c r="BG901" s="1">
        <v>0.32114055380924006</v>
      </c>
      <c r="BH901" s="1">
        <v>0.67197615377731423</v>
      </c>
      <c r="BI901" s="1">
        <v>-0.39216525539575958</v>
      </c>
      <c r="BJ901" s="5">
        <v>-0.34228516499380185</v>
      </c>
    </row>
    <row r="902" spans="2:62" x14ac:dyDescent="0.3">
      <c r="B902" s="4">
        <v>895</v>
      </c>
      <c r="C902" s="1">
        <v>0.43655263177247894</v>
      </c>
      <c r="D902" s="1">
        <v>0.68473772173109371</v>
      </c>
      <c r="E902" s="1">
        <v>0.43414875076462345</v>
      </c>
      <c r="F902" s="1">
        <v>2.0558816691695547</v>
      </c>
      <c r="G902" s="1">
        <v>-0.12689709635111754</v>
      </c>
      <c r="H902" s="1">
        <v>1.512880274961073</v>
      </c>
      <c r="I902" s="1">
        <v>1.2215692527364632</v>
      </c>
      <c r="J902" s="1">
        <v>-0.97360494011594634</v>
      </c>
      <c r="K902" s="1">
        <v>0.21435484677853425</v>
      </c>
      <c r="L902" s="1">
        <v>0.20051388077804769</v>
      </c>
      <c r="M902" s="1">
        <v>-0.48550701470622576</v>
      </c>
      <c r="N902" s="1">
        <v>-1.1688090876518891</v>
      </c>
      <c r="O902" s="1">
        <v>-0.96394293448414659</v>
      </c>
      <c r="P902" s="1">
        <v>-1.8377256291216837</v>
      </c>
      <c r="Q902" s="1">
        <v>0.52078011579894468</v>
      </c>
      <c r="R902" s="1">
        <v>-0.61123917393660732</v>
      </c>
      <c r="S902" s="1">
        <v>-0.12314455120129278</v>
      </c>
      <c r="T902" s="1">
        <v>-0.36233121818743097</v>
      </c>
      <c r="U902" s="1">
        <v>-1.7714689213087245</v>
      </c>
      <c r="V902" s="1">
        <v>-0.99230896637779087</v>
      </c>
      <c r="W902" s="1">
        <v>-0.79641176868641539</v>
      </c>
      <c r="X902" s="1">
        <v>6.7106044356879113E-2</v>
      </c>
      <c r="Y902" s="1">
        <v>-2.7319146852035937E-2</v>
      </c>
      <c r="Z902" s="1">
        <v>1.6563857466846943</v>
      </c>
      <c r="AA902" s="1">
        <v>0.45863415868085577</v>
      </c>
      <c r="AB902" s="1">
        <v>1.3333104773622735</v>
      </c>
      <c r="AC902" s="1">
        <v>1.8866486738947639</v>
      </c>
      <c r="AD902" s="1">
        <v>-1.6821562256092677</v>
      </c>
      <c r="AE902" s="1">
        <v>-0.40947474444010135</v>
      </c>
      <c r="AF902" s="1">
        <v>0.42939631337432776</v>
      </c>
      <c r="AG902" s="1">
        <v>9.5857167673537053E-2</v>
      </c>
      <c r="AH902" s="1">
        <v>-1.3583663018226979</v>
      </c>
      <c r="AI902" s="1">
        <v>-0.73034995529279112</v>
      </c>
      <c r="AJ902" s="1">
        <v>-0.35140838656858236</v>
      </c>
      <c r="AK902" s="1">
        <v>-0.33201738549897752</v>
      </c>
      <c r="AL902" s="1">
        <v>-0.99889772591751635</v>
      </c>
      <c r="AM902" s="1">
        <v>8.9458329933051126E-2</v>
      </c>
      <c r="AN902" s="1">
        <v>1.273112617531595</v>
      </c>
      <c r="AO902" s="1">
        <v>-2.186386596403632</v>
      </c>
      <c r="AP902" s="1">
        <v>-1.0951770874795681</v>
      </c>
      <c r="AQ902" s="1">
        <v>-1.2933837251012088</v>
      </c>
      <c r="AR902" s="1">
        <v>-0.46857985440329802</v>
      </c>
      <c r="AS902" s="1">
        <v>-0.98489701602599311</v>
      </c>
      <c r="AT902" s="1">
        <v>-0.23161301595631575</v>
      </c>
      <c r="AU902" s="1">
        <v>0.25981695452133613</v>
      </c>
      <c r="AV902" s="1">
        <v>1.82657320686748</v>
      </c>
      <c r="AW902" s="1">
        <v>9.7293138550685627E-3</v>
      </c>
      <c r="AX902" s="1">
        <v>-0.56526989895240742</v>
      </c>
      <c r="AY902" s="1">
        <v>-5.8698861227945345E-3</v>
      </c>
      <c r="AZ902" s="1">
        <v>-2.1856666216024712</v>
      </c>
      <c r="BA902" s="1">
        <v>2.5254705853170547E-2</v>
      </c>
      <c r="BB902" s="1">
        <v>1.1203574427713594</v>
      </c>
      <c r="BC902" s="1">
        <v>-2.4516717105508394E-2</v>
      </c>
      <c r="BD902" s="1">
        <v>-0.81144735383214561</v>
      </c>
      <c r="BE902" s="1">
        <v>1.3109484144303121</v>
      </c>
      <c r="BF902" s="1">
        <v>-0.62958094849142232</v>
      </c>
      <c r="BG902" s="1">
        <v>1.4081050804745925</v>
      </c>
      <c r="BH902" s="1">
        <v>-0.69085417200996102</v>
      </c>
      <c r="BI902" s="1">
        <v>0.72048302513230889</v>
      </c>
      <c r="BJ902" s="5">
        <v>0.7861657528166951</v>
      </c>
    </row>
    <row r="903" spans="2:62" x14ac:dyDescent="0.3">
      <c r="B903" s="4">
        <v>896</v>
      </c>
      <c r="C903" s="1">
        <v>-0.46144926490434146</v>
      </c>
      <c r="D903" s="1">
        <v>0.55605785702910193</v>
      </c>
      <c r="E903" s="1">
        <v>-0.85154445291002323</v>
      </c>
      <c r="F903" s="1">
        <v>-1.1148281114053906</v>
      </c>
      <c r="G903" s="1">
        <v>0.39859952489217054</v>
      </c>
      <c r="H903" s="1">
        <v>0.90681996601580783</v>
      </c>
      <c r="I903" s="1">
        <v>0.42029869215029547</v>
      </c>
      <c r="J903" s="1">
        <v>-0.51434055327141248</v>
      </c>
      <c r="K903" s="1">
        <v>-1.849862031881027E-2</v>
      </c>
      <c r="L903" s="1">
        <v>1.4438465540609016</v>
      </c>
      <c r="M903" s="1">
        <v>0.38610837799402631</v>
      </c>
      <c r="N903" s="1">
        <v>-0.85028841136345923</v>
      </c>
      <c r="O903" s="1">
        <v>-0.96869614907877932</v>
      </c>
      <c r="P903" s="1">
        <v>1.1711120289997814</v>
      </c>
      <c r="Q903" s="1">
        <v>0.79355272637142893</v>
      </c>
      <c r="R903" s="1">
        <v>0.31562606376597624</v>
      </c>
      <c r="S903" s="1">
        <v>-1.7035906837844712</v>
      </c>
      <c r="T903" s="1">
        <v>0.19167195030976897</v>
      </c>
      <c r="U903" s="1">
        <v>-0.29242166827112853</v>
      </c>
      <c r="V903" s="1">
        <v>1.7582554491647242</v>
      </c>
      <c r="W903" s="1">
        <v>0.92458174152562056</v>
      </c>
      <c r="X903" s="1">
        <v>1.0284893476053005</v>
      </c>
      <c r="Y903" s="1">
        <v>-1.5694941946022549</v>
      </c>
      <c r="Z903" s="1">
        <v>-0.75828459890536459</v>
      </c>
      <c r="AA903" s="1">
        <v>-1.7607175732543496</v>
      </c>
      <c r="AB903" s="1">
        <v>-1.7519913746954809</v>
      </c>
      <c r="AC903" s="1">
        <v>0.27892746733004875</v>
      </c>
      <c r="AD903" s="1">
        <v>-1.2939704369008656</v>
      </c>
      <c r="AE903" s="1">
        <v>-0.35956982602249971</v>
      </c>
      <c r="AF903" s="1">
        <v>-0.93013862618366128</v>
      </c>
      <c r="AG903" s="1">
        <v>-0.91642150030161074</v>
      </c>
      <c r="AH903" s="1">
        <v>1.7832344519846164</v>
      </c>
      <c r="AI903" s="1">
        <v>1.1037362072825116</v>
      </c>
      <c r="AJ903" s="1">
        <v>-3.830233793513655E-2</v>
      </c>
      <c r="AK903" s="1">
        <v>6.8287382545684616E-2</v>
      </c>
      <c r="AL903" s="1">
        <v>-0.21017877092332066</v>
      </c>
      <c r="AM903" s="1">
        <v>-1.6197890822905263</v>
      </c>
      <c r="AN903" s="1">
        <v>-0.35895294648028242</v>
      </c>
      <c r="AO903" s="1">
        <v>9.6018858992749978E-2</v>
      </c>
      <c r="AP903" s="1">
        <v>1.1729998896697829</v>
      </c>
      <c r="AQ903" s="1">
        <v>6.7355162721666223E-2</v>
      </c>
      <c r="AR903" s="1">
        <v>0.41242829173986351</v>
      </c>
      <c r="AS903" s="1">
        <v>4.798073779212042E-2</v>
      </c>
      <c r="AT903" s="1">
        <v>0.48416934516039617</v>
      </c>
      <c r="AU903" s="1">
        <v>-1.8553050394004227</v>
      </c>
      <c r="AV903" s="1">
        <v>-1.2366344612370617</v>
      </c>
      <c r="AW903" s="1">
        <v>4.0300223402090253E-3</v>
      </c>
      <c r="AX903" s="1">
        <v>0.10447467326734344</v>
      </c>
      <c r="AY903" s="1">
        <v>0.51278656537713074</v>
      </c>
      <c r="AZ903" s="1">
        <v>0.68417043014715762</v>
      </c>
      <c r="BA903" s="1">
        <v>-0.46817237168627657</v>
      </c>
      <c r="BB903" s="1">
        <v>0.38557511764827918</v>
      </c>
      <c r="BC903" s="1">
        <v>-0.88419730813545094</v>
      </c>
      <c r="BD903" s="1">
        <v>-0.67247679965483143</v>
      </c>
      <c r="BE903" s="1">
        <v>-0.69249414495134143</v>
      </c>
      <c r="BF903" s="1">
        <v>-0.34943380206954955</v>
      </c>
      <c r="BG903" s="1">
        <v>-0.44858775560815389</v>
      </c>
      <c r="BH903" s="1">
        <v>1.0888680027537052</v>
      </c>
      <c r="BI903" s="1">
        <v>0.5487067058826437</v>
      </c>
      <c r="BJ903" s="5">
        <v>0.61194974178453354</v>
      </c>
    </row>
    <row r="904" spans="2:62" x14ac:dyDescent="0.3">
      <c r="B904" s="4">
        <v>897</v>
      </c>
      <c r="C904" s="1">
        <v>0.70130828413581459</v>
      </c>
      <c r="D904" s="1">
        <v>-1.0070427176219248</v>
      </c>
      <c r="E904" s="1">
        <v>0.61907357242984207</v>
      </c>
      <c r="F904" s="1">
        <v>-0.92375116845064453</v>
      </c>
      <c r="G904" s="1">
        <v>-0.42940616660256792</v>
      </c>
      <c r="H904" s="1">
        <v>0.23300909317293733</v>
      </c>
      <c r="I904" s="1">
        <v>0.47487516386510092</v>
      </c>
      <c r="J904" s="1">
        <v>-0.13169616387958447</v>
      </c>
      <c r="K904" s="1">
        <v>-0.65388050081784188</v>
      </c>
      <c r="L904" s="1">
        <v>-0.94748783533744019</v>
      </c>
      <c r="M904" s="1">
        <v>-0.73386323738629189</v>
      </c>
      <c r="N904" s="1">
        <v>-0.58466612322083544</v>
      </c>
      <c r="O904" s="1">
        <v>5.3181445059583367E-2</v>
      </c>
      <c r="P904" s="1">
        <v>-0.72570728904470017</v>
      </c>
      <c r="Q904" s="1">
        <v>0.43248361648434075</v>
      </c>
      <c r="R904" s="1">
        <v>0.31628017720223833</v>
      </c>
      <c r="S904" s="1">
        <v>-0.2857269804896132</v>
      </c>
      <c r="T904" s="1">
        <v>-1.1779773372897806</v>
      </c>
      <c r="U904" s="1">
        <v>-0.14266207504378095</v>
      </c>
      <c r="V904" s="1">
        <v>-0.77316443490968101</v>
      </c>
      <c r="W904" s="1">
        <v>0.21634251930858753</v>
      </c>
      <c r="X904" s="1">
        <v>-0.86186449406888099</v>
      </c>
      <c r="Y904" s="1">
        <v>-2.029375806519953</v>
      </c>
      <c r="Z904" s="1">
        <v>-2.3959481134938967</v>
      </c>
      <c r="AA904" s="1">
        <v>0.2290826363796139</v>
      </c>
      <c r="AB904" s="1">
        <v>0.55994596453716849</v>
      </c>
      <c r="AC904" s="1">
        <v>-0.44513414084656044</v>
      </c>
      <c r="AD904" s="1">
        <v>-0.88205349435840008</v>
      </c>
      <c r="AE904" s="1">
        <v>0.39801738258592939</v>
      </c>
      <c r="AF904" s="1">
        <v>-0.19996327295091959</v>
      </c>
      <c r="AG904" s="1">
        <v>-0.31252887427176546</v>
      </c>
      <c r="AH904" s="1">
        <v>1.1689034291261786</v>
      </c>
      <c r="AI904" s="1">
        <v>-0.51154691478036152</v>
      </c>
      <c r="AJ904" s="1">
        <v>-0.38408347072063631</v>
      </c>
      <c r="AK904" s="1">
        <v>-0.29561779035055052</v>
      </c>
      <c r="AL904" s="1">
        <v>-0.61019041452502498</v>
      </c>
      <c r="AM904" s="1">
        <v>8.5346094151672158E-2</v>
      </c>
      <c r="AN904" s="1">
        <v>-5.312819995315627E-2</v>
      </c>
      <c r="AO904" s="1">
        <v>1.6869487733238817</v>
      </c>
      <c r="AP904" s="1">
        <v>-9.9113236441596558E-3</v>
      </c>
      <c r="AQ904" s="1">
        <v>1.9359866338799423</v>
      </c>
      <c r="AR904" s="1">
        <v>-1.1453935868017473</v>
      </c>
      <c r="AS904" s="1">
        <v>0.87126626499457094</v>
      </c>
      <c r="AT904" s="1">
        <v>1.3928179065154038</v>
      </c>
      <c r="AU904" s="1">
        <v>-1.6411389718785063</v>
      </c>
      <c r="AV904" s="1">
        <v>-0.24227429414849674</v>
      </c>
      <c r="AW904" s="1">
        <v>-1.0077867355752133</v>
      </c>
      <c r="AX904" s="1">
        <v>0.31783750805947053</v>
      </c>
      <c r="AY904" s="1">
        <v>-1.1223474837601475</v>
      </c>
      <c r="AZ904" s="1">
        <v>0.58303496836602564</v>
      </c>
      <c r="BA904" s="1">
        <v>-0.16968260109721178</v>
      </c>
      <c r="BB904" s="1">
        <v>-0.48317558469420252</v>
      </c>
      <c r="BC904" s="1">
        <v>0.73001237972641631</v>
      </c>
      <c r="BD904" s="1">
        <v>-1.1574037548445621</v>
      </c>
      <c r="BE904" s="1">
        <v>5.0719790393359922E-2</v>
      </c>
      <c r="BF904" s="1">
        <v>1.0738954353036085</v>
      </c>
      <c r="BG904" s="1">
        <v>-1.5586873820875133</v>
      </c>
      <c r="BH904" s="1">
        <v>0.38505328171231051</v>
      </c>
      <c r="BI904" s="1">
        <v>0.95322014788112885</v>
      </c>
      <c r="BJ904" s="5">
        <v>1.0222083768612256</v>
      </c>
    </row>
    <row r="905" spans="2:62" x14ac:dyDescent="0.3">
      <c r="B905" s="4">
        <v>898</v>
      </c>
      <c r="C905" s="1">
        <v>-1.2466706552098199</v>
      </c>
      <c r="D905" s="1">
        <v>-1.7299076556021002</v>
      </c>
      <c r="E905" s="1">
        <v>-0.52534128128603097</v>
      </c>
      <c r="F905" s="1">
        <v>-0.18058205705718761</v>
      </c>
      <c r="G905" s="1">
        <v>-1.2905667903784488</v>
      </c>
      <c r="H905" s="1">
        <v>0.10460557714016444</v>
      </c>
      <c r="I905" s="1">
        <v>-2.0011968583717823E-3</v>
      </c>
      <c r="J905" s="1">
        <v>0.20973110588922875</v>
      </c>
      <c r="K905" s="1">
        <v>-0.60247546691435117</v>
      </c>
      <c r="L905" s="1">
        <v>-0.62543504124257321</v>
      </c>
      <c r="M905" s="1">
        <v>0.5329767559895402</v>
      </c>
      <c r="N905" s="1">
        <v>7.6711553577878025E-2</v>
      </c>
      <c r="O905" s="1">
        <v>-0.59762592398039904</v>
      </c>
      <c r="P905" s="1">
        <v>0.13851951105524898</v>
      </c>
      <c r="Q905" s="1">
        <v>-0.20154331457640734</v>
      </c>
      <c r="R905" s="1">
        <v>1.0659187706276858</v>
      </c>
      <c r="S905" s="1">
        <v>0.60001257810124631</v>
      </c>
      <c r="T905" s="1">
        <v>0.33597757524140193</v>
      </c>
      <c r="U905" s="1">
        <v>1.206112214171057</v>
      </c>
      <c r="V905" s="1">
        <v>8.0101912503442466E-2</v>
      </c>
      <c r="W905" s="1">
        <v>-0.17475065672069193</v>
      </c>
      <c r="X905" s="1">
        <v>0.47797537036869575</v>
      </c>
      <c r="Y905" s="1">
        <v>1.576170724042366E-2</v>
      </c>
      <c r="Z905" s="1">
        <v>-0.24765783275574382</v>
      </c>
      <c r="AA905" s="1">
        <v>0.54891809949796999</v>
      </c>
      <c r="AB905" s="1">
        <v>-6.5884385649436457E-4</v>
      </c>
      <c r="AC905" s="1">
        <v>2.0826238741784135</v>
      </c>
      <c r="AD905" s="1">
        <v>0.11054135440284289</v>
      </c>
      <c r="AE905" s="1">
        <v>-1.3595774951189266</v>
      </c>
      <c r="AF905" s="1">
        <v>2.0042306549814777</v>
      </c>
      <c r="AG905" s="1">
        <v>2.3501994002447164</v>
      </c>
      <c r="AH905" s="1">
        <v>-0.17800851700623765</v>
      </c>
      <c r="AI905" s="1">
        <v>-7.9269000342281876E-2</v>
      </c>
      <c r="AJ905" s="1">
        <v>0.30065759253966118</v>
      </c>
      <c r="AK905" s="1">
        <v>-9.2699015835008891E-2</v>
      </c>
      <c r="AL905" s="1">
        <v>-0.39513419364354058</v>
      </c>
      <c r="AM905" s="1">
        <v>1.2988495327846932</v>
      </c>
      <c r="AN905" s="1">
        <v>-0.95136762969922228</v>
      </c>
      <c r="AO905" s="1">
        <v>-1.0563053103970383</v>
      </c>
      <c r="AP905" s="1">
        <v>-0.20183709355427842</v>
      </c>
      <c r="AQ905" s="1">
        <v>-1.2579717141368023</v>
      </c>
      <c r="AR905" s="1">
        <v>2.2722974197809447</v>
      </c>
      <c r="AS905" s="1">
        <v>1.5529210904597941</v>
      </c>
      <c r="AT905" s="1">
        <v>-0.51319329306446837</v>
      </c>
      <c r="AU905" s="1">
        <v>-0.44387912876581315</v>
      </c>
      <c r="AV905" s="1">
        <v>0.44192272574071195</v>
      </c>
      <c r="AW905" s="1">
        <v>-1.5307405497509718</v>
      </c>
      <c r="AX905" s="1">
        <v>0.72996953816910148</v>
      </c>
      <c r="AY905" s="1">
        <v>-0.63172581344983336</v>
      </c>
      <c r="AZ905" s="1">
        <v>-2.1070902439208603</v>
      </c>
      <c r="BA905" s="1">
        <v>-0.12021661287462722</v>
      </c>
      <c r="BB905" s="1">
        <v>-0.92717306112282383</v>
      </c>
      <c r="BC905" s="1">
        <v>1.7178112432357058</v>
      </c>
      <c r="BD905" s="1">
        <v>0.64601138993464569</v>
      </c>
      <c r="BE905" s="1">
        <v>0.73225811980183753</v>
      </c>
      <c r="BF905" s="1">
        <v>1.1680390940499341</v>
      </c>
      <c r="BG905" s="1">
        <v>0.20817273219391466</v>
      </c>
      <c r="BH905" s="1">
        <v>1.138835273056646</v>
      </c>
      <c r="BI905" s="1">
        <v>-2.3261767051519824</v>
      </c>
      <c r="BJ905" s="5">
        <v>-2.3037648470525598</v>
      </c>
    </row>
    <row r="906" spans="2:62" x14ac:dyDescent="0.3">
      <c r="B906" s="4">
        <v>899</v>
      </c>
      <c r="C906" s="1">
        <v>1.2300899573873094E-2</v>
      </c>
      <c r="D906" s="1">
        <v>3.0726881242501773E-2</v>
      </c>
      <c r="E906" s="1">
        <v>-0.24988509029190592</v>
      </c>
      <c r="F906" s="1">
        <v>1.3953337061413575</v>
      </c>
      <c r="G906" s="1">
        <v>1.0496068749019842</v>
      </c>
      <c r="H906" s="1">
        <v>-1.5344833121277393</v>
      </c>
      <c r="I906" s="1">
        <v>-1.4158604845211216</v>
      </c>
      <c r="J906" s="1">
        <v>-1.0951592928482827</v>
      </c>
      <c r="K906" s="1">
        <v>0.93541182982100468</v>
      </c>
      <c r="L906" s="1">
        <v>0.36414889380512494</v>
      </c>
      <c r="M906" s="1">
        <v>-1.2126717862875043</v>
      </c>
      <c r="N906" s="1">
        <v>1.1164156175624509</v>
      </c>
      <c r="O906" s="1">
        <v>0.55226030523738445</v>
      </c>
      <c r="P906" s="1">
        <v>-0.82694480509143264</v>
      </c>
      <c r="Q906" s="1">
        <v>1.363877132612602</v>
      </c>
      <c r="R906" s="1">
        <v>-0.44504346118234533</v>
      </c>
      <c r="S906" s="1">
        <v>-0.44616875868916733</v>
      </c>
      <c r="T906" s="1">
        <v>1.5436381575400455</v>
      </c>
      <c r="U906" s="1">
        <v>-1.4950654152273146</v>
      </c>
      <c r="V906" s="1">
        <v>0.34807358069456973</v>
      </c>
      <c r="W906" s="1">
        <v>-1.2827423486324445</v>
      </c>
      <c r="X906" s="1">
        <v>0.71955459823848666</v>
      </c>
      <c r="Y906" s="1">
        <v>0.3931833794604227</v>
      </c>
      <c r="Z906" s="1">
        <v>0.28911529874610908</v>
      </c>
      <c r="AA906" s="1">
        <v>0.16555544285963475</v>
      </c>
      <c r="AB906" s="1">
        <v>1.5457453516434043</v>
      </c>
      <c r="AC906" s="1">
        <v>7.6362972988872971E-2</v>
      </c>
      <c r="AD906" s="1">
        <v>0.39523345949243838</v>
      </c>
      <c r="AE906" s="1">
        <v>0.7638276028473574</v>
      </c>
      <c r="AF906" s="1">
        <v>-0.11998472677878526</v>
      </c>
      <c r="AG906" s="1">
        <v>-1.4790495251793303</v>
      </c>
      <c r="AH906" s="1">
        <v>-0.12358701224209991</v>
      </c>
      <c r="AI906" s="1">
        <v>0.85472247741937024</v>
      </c>
      <c r="AJ906" s="1">
        <v>0.23444419600811675</v>
      </c>
      <c r="AK906" s="1">
        <v>0.37781994349736459</v>
      </c>
      <c r="AL906" s="1">
        <v>-0.18557155157241945</v>
      </c>
      <c r="AM906" s="1">
        <v>0.2387755541725908</v>
      </c>
      <c r="AN906" s="1">
        <v>-1.4108524906810438</v>
      </c>
      <c r="AO906" s="1">
        <v>1.1227154618111324</v>
      </c>
      <c r="AP906" s="1">
        <v>0.56987939159915535</v>
      </c>
      <c r="AQ906" s="1">
        <v>0.44536881626168368</v>
      </c>
      <c r="AR906" s="1">
        <v>-0.10915609361714704</v>
      </c>
      <c r="AS906" s="1">
        <v>0.29527112788570853</v>
      </c>
      <c r="AT906" s="1">
        <v>-0.16629535969688292</v>
      </c>
      <c r="AU906" s="1">
        <v>-2.4525433586981937</v>
      </c>
      <c r="AV906" s="1">
        <v>-0.95609022186854398</v>
      </c>
      <c r="AW906" s="1">
        <v>0.59243672756818599</v>
      </c>
      <c r="AX906" s="1">
        <v>0.18995212053912089</v>
      </c>
      <c r="AY906" s="1">
        <v>-1.3885814078041523</v>
      </c>
      <c r="AZ906" s="1">
        <v>1.0792485185750995</v>
      </c>
      <c r="BA906" s="1">
        <v>-0.24057761403663513</v>
      </c>
      <c r="BB906" s="1">
        <v>-0.18300873140421128</v>
      </c>
      <c r="BC906" s="1">
        <v>-0.44530355800061466</v>
      </c>
      <c r="BD906" s="1">
        <v>-1.5102232900620658</v>
      </c>
      <c r="BE906" s="1">
        <v>-1.3905787419246403</v>
      </c>
      <c r="BF906" s="1">
        <v>-5.8060482428359435E-2</v>
      </c>
      <c r="BG906" s="1">
        <v>0.16202888155495596</v>
      </c>
      <c r="BH906" s="1">
        <v>1.2842756442731362</v>
      </c>
      <c r="BI906" s="1">
        <v>1.0205385444899471</v>
      </c>
      <c r="BJ906" s="5">
        <v>1.0904828781283269</v>
      </c>
    </row>
    <row r="907" spans="2:62" x14ac:dyDescent="0.3">
      <c r="B907" s="4">
        <v>900</v>
      </c>
      <c r="C907" s="1">
        <v>1.1496021239063385</v>
      </c>
      <c r="D907" s="1">
        <v>0.33186909518584123</v>
      </c>
      <c r="E907" s="1">
        <v>0.48688385996349537</v>
      </c>
      <c r="F907" s="1">
        <v>-0.79993888098721622</v>
      </c>
      <c r="G907" s="1">
        <v>-0.20941338531922188</v>
      </c>
      <c r="H907" s="1">
        <v>2.0855460028973885</v>
      </c>
      <c r="I907" s="1">
        <v>0.16535129287367686</v>
      </c>
      <c r="J907" s="1">
        <v>-0.46525273627734637</v>
      </c>
      <c r="K907" s="1">
        <v>-1.0547426589014837</v>
      </c>
      <c r="L907" s="1">
        <v>1.0669196202980604</v>
      </c>
      <c r="M907" s="1">
        <v>0.98805060423549707</v>
      </c>
      <c r="N907" s="1">
        <v>0.19465218405473911</v>
      </c>
      <c r="O907" s="1">
        <v>0.86185907403192374</v>
      </c>
      <c r="P907" s="1">
        <v>-0.68731425560989234</v>
      </c>
      <c r="Q907" s="1">
        <v>0.77262501832516417</v>
      </c>
      <c r="R907" s="1">
        <v>0.23052295235147419</v>
      </c>
      <c r="S907" s="1">
        <v>-0.9780989214338115</v>
      </c>
      <c r="T907" s="1">
        <v>-0.64196896943208015</v>
      </c>
      <c r="U907" s="1">
        <v>-7.0335249664441541E-3</v>
      </c>
      <c r="V907" s="1">
        <v>0.94900875539703577</v>
      </c>
      <c r="W907" s="1">
        <v>-0.35238008880368477</v>
      </c>
      <c r="X907" s="1">
        <v>0.10458198046726697</v>
      </c>
      <c r="Y907" s="1">
        <v>0.42954602026792632</v>
      </c>
      <c r="Z907" s="1">
        <v>-0.30025524299564738</v>
      </c>
      <c r="AA907" s="1">
        <v>1.5034278350598469</v>
      </c>
      <c r="AB907" s="1">
        <v>0.14558764144321534</v>
      </c>
      <c r="AC907" s="1">
        <v>0.6628753523380021</v>
      </c>
      <c r="AD907" s="1">
        <v>-0.17582507457485175</v>
      </c>
      <c r="AE907" s="1">
        <v>-0.30700965650508655</v>
      </c>
      <c r="AF907" s="1">
        <v>0.99275114813408782</v>
      </c>
      <c r="AG907" s="1">
        <v>-2.1062741547242529</v>
      </c>
      <c r="AH907" s="1">
        <v>1.4718988396473787</v>
      </c>
      <c r="AI907" s="1">
        <v>7.0063475106471691E-3</v>
      </c>
      <c r="AJ907" s="1">
        <v>7.5175580783342966E-2</v>
      </c>
      <c r="AK907" s="1">
        <v>9.7166000108107581E-2</v>
      </c>
      <c r="AL907" s="1">
        <v>1.2906733428171362</v>
      </c>
      <c r="AM907" s="1">
        <v>-0.50076957911451336</v>
      </c>
      <c r="AN907" s="1">
        <v>-0.31293760347258975</v>
      </c>
      <c r="AO907" s="1">
        <v>-1.3685827625297409</v>
      </c>
      <c r="AP907" s="1">
        <v>0.58869467536407982</v>
      </c>
      <c r="AQ907" s="1">
        <v>0.29788729650292406</v>
      </c>
      <c r="AR907" s="1">
        <v>0.92948441692654249</v>
      </c>
      <c r="AS907" s="1">
        <v>-0.77130225438563182</v>
      </c>
      <c r="AT907" s="1">
        <v>-1.2306440528515101</v>
      </c>
      <c r="AU907" s="1">
        <v>0.36676872239577113</v>
      </c>
      <c r="AV907" s="1">
        <v>-0.38523668598991834</v>
      </c>
      <c r="AW907" s="1">
        <v>0.17601304118348365</v>
      </c>
      <c r="AX907" s="1">
        <v>-1.2173102185444593</v>
      </c>
      <c r="AY907" s="1">
        <v>-0.10266663469997082</v>
      </c>
      <c r="AZ907" s="1">
        <v>0.15417603111035549</v>
      </c>
      <c r="BA907" s="1">
        <v>1.3398381217427393</v>
      </c>
      <c r="BB907" s="1">
        <v>0.50497032424497978</v>
      </c>
      <c r="BC907" s="1">
        <v>0.4995260993729046</v>
      </c>
      <c r="BD907" s="1">
        <v>-1.0819911205792545</v>
      </c>
      <c r="BE907" s="1">
        <v>1.0639688614165679</v>
      </c>
      <c r="BF907" s="1">
        <v>-0.96990547648623093</v>
      </c>
      <c r="BG907" s="1">
        <v>-1.5639129893870666E-4</v>
      </c>
      <c r="BH907" s="1">
        <v>-1.2494080526564437E-2</v>
      </c>
      <c r="BI907" s="1">
        <v>-0.7882052924584213</v>
      </c>
      <c r="BJ907" s="5">
        <v>-0.7439500496965914</v>
      </c>
    </row>
    <row r="908" spans="2:62" x14ac:dyDescent="0.3">
      <c r="B908" s="4">
        <v>901</v>
      </c>
      <c r="C908" s="1">
        <v>1.3685850819086678</v>
      </c>
      <c r="D908" s="1">
        <v>-7.6488369353852642E-2</v>
      </c>
      <c r="E908" s="1">
        <v>-0.30776383737363916</v>
      </c>
      <c r="F908" s="1">
        <v>0.64239149392144723</v>
      </c>
      <c r="G908" s="1">
        <v>1.3093469794065964</v>
      </c>
      <c r="H908" s="1">
        <v>-0.35688478724830969</v>
      </c>
      <c r="I908" s="1">
        <v>0.91099373587757049</v>
      </c>
      <c r="J908" s="1">
        <v>1.3969073644107355</v>
      </c>
      <c r="K908" s="1">
        <v>1.6473051783944139</v>
      </c>
      <c r="L908" s="1">
        <v>-1.5577031035607571</v>
      </c>
      <c r="M908" s="1">
        <v>2.4205682294119013</v>
      </c>
      <c r="N908" s="1">
        <v>0.37022864410108575</v>
      </c>
      <c r="O908" s="1">
        <v>-1.712273506954066</v>
      </c>
      <c r="P908" s="1">
        <v>8.6644848266945088E-2</v>
      </c>
      <c r="Q908" s="1">
        <v>-4.0051692543426096E-2</v>
      </c>
      <c r="R908" s="1">
        <v>-0.41449052880160325</v>
      </c>
      <c r="S908" s="1">
        <v>0.34899375457677884</v>
      </c>
      <c r="T908" s="1">
        <v>0.81976371190077812</v>
      </c>
      <c r="U908" s="1">
        <v>-0.13626592198521836</v>
      </c>
      <c r="V908" s="1">
        <v>-8.450132464503346E-2</v>
      </c>
      <c r="W908" s="1">
        <v>-1.2235799107758638</v>
      </c>
      <c r="X908" s="1">
        <v>1.2453999056492611</v>
      </c>
      <c r="Y908" s="1">
        <v>0.43671315859601501</v>
      </c>
      <c r="Z908" s="1">
        <v>-0.20379871250471465</v>
      </c>
      <c r="AA908" s="1">
        <v>-0.26098938715882175</v>
      </c>
      <c r="AB908" s="1">
        <v>0.72760471584114184</v>
      </c>
      <c r="AC908" s="1">
        <v>0.94162195315867891</v>
      </c>
      <c r="AD908" s="1">
        <v>-0.99329070092402283</v>
      </c>
      <c r="AE908" s="1">
        <v>1.0570681507351354</v>
      </c>
      <c r="AF908" s="1">
        <v>-4.6742389114509869E-2</v>
      </c>
      <c r="AG908" s="1">
        <v>0.93227949702053525</v>
      </c>
      <c r="AH908" s="1">
        <v>1.1079177481946529</v>
      </c>
      <c r="AI908" s="1">
        <v>-1.1793203189316948</v>
      </c>
      <c r="AJ908" s="1">
        <v>1.5041221526786182</v>
      </c>
      <c r="AK908" s="1">
        <v>2.0338670210679056E-3</v>
      </c>
      <c r="AL908" s="1">
        <v>-8.9380575219087342E-3</v>
      </c>
      <c r="AM908" s="1">
        <v>-1.4523998131987321</v>
      </c>
      <c r="AN908" s="1">
        <v>1.4067310594114897</v>
      </c>
      <c r="AO908" s="1">
        <v>0.12251960441997073</v>
      </c>
      <c r="AP908" s="1">
        <v>0.55207519946935457</v>
      </c>
      <c r="AQ908" s="1">
        <v>0.17185975630983003</v>
      </c>
      <c r="AR908" s="1">
        <v>0.13560178883541679</v>
      </c>
      <c r="AS908" s="1">
        <v>0.49341945019414868</v>
      </c>
      <c r="AT908" s="1">
        <v>0.76273551374309978</v>
      </c>
      <c r="AU908" s="1">
        <v>0.12421813589002274</v>
      </c>
      <c r="AV908" s="1">
        <v>3.7116896402204177E-3</v>
      </c>
      <c r="AW908" s="1">
        <v>0.56636335515506475</v>
      </c>
      <c r="AX908" s="1">
        <v>1.1318927039418751</v>
      </c>
      <c r="AY908" s="1">
        <v>0.19084498156244037</v>
      </c>
      <c r="AZ908" s="1">
        <v>-0.72683792830332983</v>
      </c>
      <c r="BA908" s="1">
        <v>1.7355606707410345</v>
      </c>
      <c r="BB908" s="1">
        <v>-1.7219697010801307</v>
      </c>
      <c r="BC908" s="1">
        <v>-0.43298623425021315</v>
      </c>
      <c r="BD908" s="1">
        <v>4.8341374966937606E-2</v>
      </c>
      <c r="BE908" s="1">
        <v>-1.1547854441491756</v>
      </c>
      <c r="BF908" s="1">
        <v>-0.28244838691193114</v>
      </c>
      <c r="BG908" s="1">
        <v>-1.4193024145920481</v>
      </c>
      <c r="BH908" s="1">
        <v>-0.20762290301336467</v>
      </c>
      <c r="BI908" s="1">
        <v>-0.61757525000917779</v>
      </c>
      <c r="BJ908" s="5">
        <v>-0.57089659571874607</v>
      </c>
    </row>
    <row r="909" spans="2:62" x14ac:dyDescent="0.3">
      <c r="B909" s="4">
        <v>902</v>
      </c>
      <c r="C909" s="1">
        <v>-0.23710205378574223</v>
      </c>
      <c r="D909" s="1">
        <v>0.73406295255558507</v>
      </c>
      <c r="E909" s="1">
        <v>-0.50684737659230295</v>
      </c>
      <c r="F909" s="1">
        <v>2.0568958722155068</v>
      </c>
      <c r="G909" s="1">
        <v>1.5453034546724904</v>
      </c>
      <c r="H909" s="1">
        <v>1.6324930874821189</v>
      </c>
      <c r="I909" s="1">
        <v>1.645380801856156</v>
      </c>
      <c r="J909" s="1">
        <v>0.56863871223517903</v>
      </c>
      <c r="K909" s="1">
        <v>-0.86646617820349625</v>
      </c>
      <c r="L909" s="1">
        <v>0.85465298384243471</v>
      </c>
      <c r="M909" s="1">
        <v>-7.8404493466773792E-2</v>
      </c>
      <c r="N909" s="1">
        <v>-0.45236257724598888</v>
      </c>
      <c r="O909" s="1">
        <v>-0.81886983845605243</v>
      </c>
      <c r="P909" s="1">
        <v>0.94782431016209501</v>
      </c>
      <c r="Q909" s="1">
        <v>0.69171323958074094</v>
      </c>
      <c r="R909" s="1">
        <v>0.52447117923167852</v>
      </c>
      <c r="S909" s="1">
        <v>-0.46415200000265583</v>
      </c>
      <c r="T909" s="1">
        <v>0.80338155016151569</v>
      </c>
      <c r="U909" s="1">
        <v>-0.69058228898313856</v>
      </c>
      <c r="V909" s="1">
        <v>0.6630058426564186</v>
      </c>
      <c r="W909" s="1">
        <v>0.64705703920865643</v>
      </c>
      <c r="X909" s="1">
        <v>0.12826586727320058</v>
      </c>
      <c r="Y909" s="1">
        <v>0.591040831278697</v>
      </c>
      <c r="Z909" s="1">
        <v>2.0535801473288613</v>
      </c>
      <c r="AA909" s="1">
        <v>0.90301831343743355</v>
      </c>
      <c r="AB909" s="1">
        <v>-0.59480648873309738</v>
      </c>
      <c r="AC909" s="1">
        <v>-1.4132696710147363</v>
      </c>
      <c r="AD909" s="1">
        <v>0.71642109236036611</v>
      </c>
      <c r="AE909" s="1">
        <v>1.040687602217198</v>
      </c>
      <c r="AF909" s="1">
        <v>0.33550890237635878</v>
      </c>
      <c r="AG909" s="1">
        <v>-1.0345252003888459</v>
      </c>
      <c r="AH909" s="1">
        <v>-0.73573692871242302</v>
      </c>
      <c r="AI909" s="1">
        <v>-1.171181895924714</v>
      </c>
      <c r="AJ909" s="1">
        <v>0.42143596538341882</v>
      </c>
      <c r="AK909" s="1">
        <v>-1.0659272264600268</v>
      </c>
      <c r="AL909" s="1">
        <v>-1.046029231402992</v>
      </c>
      <c r="AM909" s="1">
        <v>-1.6463730599939754</v>
      </c>
      <c r="AN909" s="1">
        <v>-0.45582713255596363</v>
      </c>
      <c r="AO909" s="1">
        <v>-0.8071148993995888</v>
      </c>
      <c r="AP909" s="1">
        <v>-0.94768108268258799</v>
      </c>
      <c r="AQ909" s="1">
        <v>-0.16479199942791603</v>
      </c>
      <c r="AR909" s="1">
        <v>-1.7854631105525069</v>
      </c>
      <c r="AS909" s="1">
        <v>-0.86379342422348582</v>
      </c>
      <c r="AT909" s="1">
        <v>-0.54844226797330886</v>
      </c>
      <c r="AU909" s="1">
        <v>-0.96475617440514272</v>
      </c>
      <c r="AV909" s="1">
        <v>1.1058705977590968</v>
      </c>
      <c r="AW909" s="1">
        <v>-1.5628258741043808</v>
      </c>
      <c r="AX909" s="1">
        <v>-0.20650471472906562</v>
      </c>
      <c r="AY909" s="1">
        <v>-0.22681809367293981</v>
      </c>
      <c r="AZ909" s="1">
        <v>1.3507063931180596</v>
      </c>
      <c r="BA909" s="1">
        <v>0.20416369162825518</v>
      </c>
      <c r="BB909" s="1">
        <v>2.1917665533108499</v>
      </c>
      <c r="BC909" s="1">
        <v>0.40395256983654432</v>
      </c>
      <c r="BD909" s="1">
        <v>-2.9839380022372359</v>
      </c>
      <c r="BE909" s="1">
        <v>-1.022812907339173</v>
      </c>
      <c r="BF909" s="1">
        <v>0.7024810139450669</v>
      </c>
      <c r="BG909" s="1">
        <v>2.3675677466402494</v>
      </c>
      <c r="BH909" s="1">
        <v>1.2436657465443512</v>
      </c>
      <c r="BI909" s="1">
        <v>1.1947472002802841</v>
      </c>
      <c r="BJ909" s="5">
        <v>1.2671657715075699</v>
      </c>
    </row>
    <row r="910" spans="2:62" x14ac:dyDescent="0.3">
      <c r="B910" s="4">
        <v>903</v>
      </c>
      <c r="C910" s="1">
        <v>-0.3298060722628528</v>
      </c>
      <c r="D910" s="1">
        <v>-1.3371839356868302</v>
      </c>
      <c r="E910" s="1">
        <v>-1.6688878725465583</v>
      </c>
      <c r="F910" s="1">
        <v>0.27412508301878408</v>
      </c>
      <c r="G910" s="1">
        <v>-0.28005251072920784</v>
      </c>
      <c r="H910" s="1">
        <v>-1.1942449352225215</v>
      </c>
      <c r="I910" s="1">
        <v>-0.150632717728168</v>
      </c>
      <c r="J910" s="1">
        <v>-0.83029371479329317</v>
      </c>
      <c r="K910" s="1">
        <v>0.23752383328193055</v>
      </c>
      <c r="L910" s="1">
        <v>0.90802155689782094</v>
      </c>
      <c r="M910" s="1">
        <v>-0.63110795406861453</v>
      </c>
      <c r="N910" s="1">
        <v>-0.54470976557055251</v>
      </c>
      <c r="O910" s="1">
        <v>-1.9569777706156644</v>
      </c>
      <c r="P910" s="1">
        <v>2.1980952137986396</v>
      </c>
      <c r="Q910" s="1">
        <v>-2.4719096227736759</v>
      </c>
      <c r="R910" s="1">
        <v>2.1295186506254677</v>
      </c>
      <c r="S910" s="1">
        <v>-0.73352083315233374</v>
      </c>
      <c r="T910" s="1">
        <v>-0.66673263972393793</v>
      </c>
      <c r="U910" s="1">
        <v>0.64851232909778422</v>
      </c>
      <c r="V910" s="1">
        <v>0.41907448373092082</v>
      </c>
      <c r="W910" s="1">
        <v>0.7799172960658175</v>
      </c>
      <c r="X910" s="1">
        <v>-1.0884350956945166</v>
      </c>
      <c r="Y910" s="1">
        <v>1.8631855762496645</v>
      </c>
      <c r="Z910" s="1">
        <v>0.63112554203643989</v>
      </c>
      <c r="AA910" s="1">
        <v>0.49830971181934319</v>
      </c>
      <c r="AB910" s="1">
        <v>-0.98753597375358171</v>
      </c>
      <c r="AC910" s="1">
        <v>0.44988962909247071</v>
      </c>
      <c r="AD910" s="1">
        <v>0.17406702202639238</v>
      </c>
      <c r="AE910" s="1">
        <v>1.8602470058494531</v>
      </c>
      <c r="AF910" s="1">
        <v>-0.29080948566971249</v>
      </c>
      <c r="AG910" s="1">
        <v>0.86994498711667501</v>
      </c>
      <c r="AH910" s="1">
        <v>0.48016197295715018</v>
      </c>
      <c r="AI910" s="1">
        <v>-4.7366756611557925E-2</v>
      </c>
      <c r="AJ910" s="1">
        <v>-0.14151302659616918</v>
      </c>
      <c r="AK910" s="1">
        <v>-0.45154456818742617</v>
      </c>
      <c r="AL910" s="1">
        <v>-0.22693639333512328</v>
      </c>
      <c r="AM910" s="1">
        <v>1.1485222957569807</v>
      </c>
      <c r="AN910" s="1">
        <v>0.83662140723997791</v>
      </c>
      <c r="AO910" s="1">
        <v>1.6758057470184815</v>
      </c>
      <c r="AP910" s="1">
        <v>-9.2240646438275675E-2</v>
      </c>
      <c r="AQ910" s="1">
        <v>1.4749702621891769</v>
      </c>
      <c r="AR910" s="1">
        <v>0.16540070582049934</v>
      </c>
      <c r="AS910" s="1">
        <v>-1.0974146403291003</v>
      </c>
      <c r="AT910" s="1">
        <v>-0.86057541109061197</v>
      </c>
      <c r="AU910" s="1">
        <v>-5.957214864075884E-2</v>
      </c>
      <c r="AV910" s="1">
        <v>-0.24769686846927555</v>
      </c>
      <c r="AW910" s="1">
        <v>7.7235790280830677E-2</v>
      </c>
      <c r="AX910" s="1">
        <v>-1.5521117477038677</v>
      </c>
      <c r="AY910" s="1">
        <v>0.92121024215667846</v>
      </c>
      <c r="AZ910" s="1">
        <v>-0.13704513684692837</v>
      </c>
      <c r="BA910" s="1">
        <v>-0.79729201948624728</v>
      </c>
      <c r="BB910" s="1">
        <v>-1.0830583378034457</v>
      </c>
      <c r="BC910" s="1">
        <v>-0.11079427894139875</v>
      </c>
      <c r="BD910" s="1">
        <v>1.162927276717322</v>
      </c>
      <c r="BE910" s="1">
        <v>-1.9392629835003569E-3</v>
      </c>
      <c r="BF910" s="1">
        <v>7.844839096267997E-2</v>
      </c>
      <c r="BG910" s="1">
        <v>-0.610902298473325</v>
      </c>
      <c r="BH910" s="1">
        <v>0.60406202008263576</v>
      </c>
      <c r="BI910" s="1">
        <v>0.40037172907266722</v>
      </c>
      <c r="BJ910" s="5">
        <v>0.46150800412672371</v>
      </c>
    </row>
    <row r="911" spans="2:62" x14ac:dyDescent="0.3">
      <c r="B911" s="4">
        <v>904</v>
      </c>
      <c r="C911" s="1">
        <v>0.56720979556688789</v>
      </c>
      <c r="D911" s="1">
        <v>0.51659803793759174</v>
      </c>
      <c r="E911" s="1">
        <v>0.5392207391202849</v>
      </c>
      <c r="F911" s="1">
        <v>-0.25209672138721062</v>
      </c>
      <c r="G911" s="1">
        <v>-1.1603717296851168</v>
      </c>
      <c r="H911" s="1">
        <v>1.3945252540619146</v>
      </c>
      <c r="I911" s="1">
        <v>0.58985441468526689</v>
      </c>
      <c r="J911" s="1">
        <v>-1.1961290253016013</v>
      </c>
      <c r="K911" s="1">
        <v>-0.52762425119498035</v>
      </c>
      <c r="L911" s="1">
        <v>-0.38847794268234292</v>
      </c>
      <c r="M911" s="1">
        <v>0.95403586641443061</v>
      </c>
      <c r="N911" s="1">
        <v>0.51258588446468034</v>
      </c>
      <c r="O911" s="1">
        <v>-2.7194148349827532</v>
      </c>
      <c r="P911" s="1">
        <v>1.2628061933966559</v>
      </c>
      <c r="Q911" s="1">
        <v>-2.1096771520665576</v>
      </c>
      <c r="R911" s="1">
        <v>1.2229988521600612</v>
      </c>
      <c r="S911" s="1">
        <v>0.62101667114579495</v>
      </c>
      <c r="T911" s="1">
        <v>7.305146250917012E-2</v>
      </c>
      <c r="U911" s="1">
        <v>0.74480340357536157</v>
      </c>
      <c r="V911" s="1">
        <v>0.85494944097387493</v>
      </c>
      <c r="W911" s="1">
        <v>0.79782783374075783</v>
      </c>
      <c r="X911" s="1">
        <v>1.47766145668773</v>
      </c>
      <c r="Y911" s="1">
        <v>1.7714708337340859</v>
      </c>
      <c r="Z911" s="1">
        <v>0.68411805492699795</v>
      </c>
      <c r="AA911" s="1">
        <v>-0.22738787820287934</v>
      </c>
      <c r="AB911" s="1">
        <v>0.15292669805862072</v>
      </c>
      <c r="AC911" s="1">
        <v>7.286847246714484E-2</v>
      </c>
      <c r="AD911" s="1">
        <v>-1.0256660731385441</v>
      </c>
      <c r="AE911" s="1">
        <v>3.8841737666013489E-2</v>
      </c>
      <c r="AF911" s="1">
        <v>-1.4380557963558382</v>
      </c>
      <c r="AG911" s="1">
        <v>-0.85380998929137719</v>
      </c>
      <c r="AH911" s="1">
        <v>-0.57089811530572865</v>
      </c>
      <c r="AI911" s="1">
        <v>1.8179391905181967</v>
      </c>
      <c r="AJ911" s="1">
        <v>-0.44643062641726233</v>
      </c>
      <c r="AK911" s="1">
        <v>0.98877350365056249</v>
      </c>
      <c r="AL911" s="1">
        <v>0.89845296178058709</v>
      </c>
      <c r="AM911" s="1">
        <v>-0.39244701539702526</v>
      </c>
      <c r="AN911" s="1">
        <v>-0.86467102629731851</v>
      </c>
      <c r="AO911" s="1">
        <v>0.68800316728107613</v>
      </c>
      <c r="AP911" s="1">
        <v>0.41468877092660389</v>
      </c>
      <c r="AQ911" s="1">
        <v>-0.13955245423538448</v>
      </c>
      <c r="AR911" s="1">
        <v>-1.1277814669871684</v>
      </c>
      <c r="AS911" s="1">
        <v>-0.16792360684690572</v>
      </c>
      <c r="AT911" s="1">
        <v>-0.9954181725947584</v>
      </c>
      <c r="AU911" s="1">
        <v>-1.0815497227320119</v>
      </c>
      <c r="AV911" s="1">
        <v>-0.37590170621536406</v>
      </c>
      <c r="AW911" s="1">
        <v>-0.42487901301277042</v>
      </c>
      <c r="AX911" s="1">
        <v>-6.1452634025194693E-2</v>
      </c>
      <c r="AY911" s="1">
        <v>-1.7789698771934563</v>
      </c>
      <c r="AZ911" s="1">
        <v>0.74520062636603801</v>
      </c>
      <c r="BA911" s="1">
        <v>1.1965975323623896</v>
      </c>
      <c r="BB911" s="1">
        <v>0.38391792460570928</v>
      </c>
      <c r="BC911" s="1">
        <v>0.71173952249893602</v>
      </c>
      <c r="BD911" s="1">
        <v>-1.7381585361659777</v>
      </c>
      <c r="BE911" s="1">
        <v>1.0498980091994112</v>
      </c>
      <c r="BF911" s="1">
        <v>1.577923381980513</v>
      </c>
      <c r="BG911" s="1">
        <v>-1.222200998884704</v>
      </c>
      <c r="BH911" s="1">
        <v>-0.5520266369736565</v>
      </c>
      <c r="BI911" s="1">
        <v>0.33700570121198142</v>
      </c>
      <c r="BJ911" s="5">
        <v>0.39724200601323223</v>
      </c>
    </row>
    <row r="912" spans="2:62" x14ac:dyDescent="0.3">
      <c r="B912" s="4">
        <v>905</v>
      </c>
      <c r="C912" s="1">
        <v>-0.4408353917501322</v>
      </c>
      <c r="D912" s="1">
        <v>-1.3238985127021192</v>
      </c>
      <c r="E912" s="1">
        <v>1.428130689961701</v>
      </c>
      <c r="F912" s="1">
        <v>0.31869852172226082</v>
      </c>
      <c r="G912" s="1">
        <v>2.0935674075249806</v>
      </c>
      <c r="H912" s="1">
        <v>0.37755658619282506</v>
      </c>
      <c r="I912" s="1">
        <v>-0.70916754152735417</v>
      </c>
      <c r="J912" s="1">
        <v>0.51892950575243491</v>
      </c>
      <c r="K912" s="1">
        <v>3.468152946225711E-2</v>
      </c>
      <c r="L912" s="1">
        <v>0.24176187667618765</v>
      </c>
      <c r="M912" s="1">
        <v>2.0190932900145855</v>
      </c>
      <c r="N912" s="1">
        <v>-0.85619420444958816</v>
      </c>
      <c r="O912" s="1">
        <v>-1.7226383039935163</v>
      </c>
      <c r="P912" s="1">
        <v>-0.48184156561797098</v>
      </c>
      <c r="Q912" s="1">
        <v>-1.2346153423857675</v>
      </c>
      <c r="R912" s="1">
        <v>-0.29289158911822477</v>
      </c>
      <c r="S912" s="1">
        <v>0.36869406325393755</v>
      </c>
      <c r="T912" s="1">
        <v>-6.1829490985224722E-2</v>
      </c>
      <c r="U912" s="1">
        <v>-0.2446456891773599</v>
      </c>
      <c r="V912" s="1">
        <v>-8.686995636085465E-2</v>
      </c>
      <c r="W912" s="1">
        <v>-0.5090035354039818</v>
      </c>
      <c r="X912" s="1">
        <v>1.2494625047016366</v>
      </c>
      <c r="Y912" s="1">
        <v>0.10104139124592881</v>
      </c>
      <c r="Z912" s="1">
        <v>0.97308336653603622</v>
      </c>
      <c r="AA912" s="1">
        <v>1.0362330195455693</v>
      </c>
      <c r="AB912" s="1">
        <v>-1.3987525070898352</v>
      </c>
      <c r="AC912" s="1">
        <v>-0.87019031021610282</v>
      </c>
      <c r="AD912" s="1">
        <v>0.62012844264997447</v>
      </c>
      <c r="AE912" s="1">
        <v>0.29282168991791824</v>
      </c>
      <c r="AF912" s="1">
        <v>0.1707103453536192</v>
      </c>
      <c r="AG912" s="1">
        <v>-0.29455309031922061</v>
      </c>
      <c r="AH912" s="1">
        <v>-1.1732849753336372</v>
      </c>
      <c r="AI912" s="1">
        <v>1.3005713129846526</v>
      </c>
      <c r="AJ912" s="1">
        <v>0.91513072848941968</v>
      </c>
      <c r="AK912" s="1">
        <v>-0.36757789170274724</v>
      </c>
      <c r="AL912" s="1">
        <v>-0.57367749130831425</v>
      </c>
      <c r="AM912" s="1">
        <v>1.2883110526563311</v>
      </c>
      <c r="AN912" s="1">
        <v>-0.48257764088279892</v>
      </c>
      <c r="AO912" s="1">
        <v>0.36752462681150383</v>
      </c>
      <c r="AP912" s="1">
        <v>-0.9034808574112333</v>
      </c>
      <c r="AQ912" s="1">
        <v>0.35985835034381058</v>
      </c>
      <c r="AR912" s="1">
        <v>0.8882061917307551</v>
      </c>
      <c r="AS912" s="1">
        <v>-1.0997066320941657</v>
      </c>
      <c r="AT912" s="1">
        <v>-1.0128365510563009</v>
      </c>
      <c r="AU912" s="1">
        <v>-0.15257178311430597</v>
      </c>
      <c r="AV912" s="1">
        <v>-0.17602812403554288</v>
      </c>
      <c r="AW912" s="1">
        <v>0.22309156726280094</v>
      </c>
      <c r="AX912" s="1">
        <v>0.58481572409919225</v>
      </c>
      <c r="AY912" s="1">
        <v>-0.23387607522275511</v>
      </c>
      <c r="AZ912" s="1">
        <v>-0.57727260317604523</v>
      </c>
      <c r="BA912" s="1">
        <v>-3.4342614444909346E-2</v>
      </c>
      <c r="BB912" s="1">
        <v>-0.30295332853226714</v>
      </c>
      <c r="BC912" s="1">
        <v>-1.3376184374988818</v>
      </c>
      <c r="BD912" s="1">
        <v>1.5961103168505975</v>
      </c>
      <c r="BE912" s="1">
        <v>0.85842965568295282</v>
      </c>
      <c r="BF912" s="1">
        <v>-1.0829147168978817</v>
      </c>
      <c r="BG912" s="1">
        <v>0.18796663957659587</v>
      </c>
      <c r="BH912" s="1">
        <v>0.6927194198283082</v>
      </c>
      <c r="BI912" s="1">
        <v>-1.6925296851317257</v>
      </c>
      <c r="BJ912" s="5">
        <v>-1.6611183128123022</v>
      </c>
    </row>
    <row r="913" spans="2:62" x14ac:dyDescent="0.3">
      <c r="B913" s="4">
        <v>906</v>
      </c>
      <c r="C913" s="1">
        <v>0.83514884732071482</v>
      </c>
      <c r="D913" s="1">
        <v>-1.8441577465140335</v>
      </c>
      <c r="E913" s="1">
        <v>-1.5377793548732475</v>
      </c>
      <c r="F913" s="1">
        <v>-1.2679633119615186</v>
      </c>
      <c r="G913" s="1">
        <v>-0.83647010428257151</v>
      </c>
      <c r="H913" s="1">
        <v>-0.24415775487249647</v>
      </c>
      <c r="I913" s="1">
        <v>-1.0148231832322152</v>
      </c>
      <c r="J913" s="1">
        <v>-0.28090224358277316</v>
      </c>
      <c r="K913" s="1">
        <v>-0.50890950036191807</v>
      </c>
      <c r="L913" s="1">
        <v>-0.95347969941458388</v>
      </c>
      <c r="M913" s="1">
        <v>0.56093462132460226</v>
      </c>
      <c r="N913" s="1">
        <v>-1.8034114825452234</v>
      </c>
      <c r="O913" s="1">
        <v>0.86443079228985042</v>
      </c>
      <c r="P913" s="1">
        <v>-1.8872424111231867</v>
      </c>
      <c r="Q913" s="1">
        <v>-0.89158985351716125</v>
      </c>
      <c r="R913" s="1">
        <v>-0.9581939319100109</v>
      </c>
      <c r="S913" s="1">
        <v>-0.78205892659254517</v>
      </c>
      <c r="T913" s="1">
        <v>-0.16117362325082615</v>
      </c>
      <c r="U913" s="1">
        <v>-0.8323835570346434</v>
      </c>
      <c r="V913" s="1">
        <v>-0.81868359661031442</v>
      </c>
      <c r="W913" s="1">
        <v>-0.8001862151285779</v>
      </c>
      <c r="X913" s="1">
        <v>6.2865181048499183E-2</v>
      </c>
      <c r="Y913" s="1">
        <v>-0.84039543754330082</v>
      </c>
      <c r="Z913" s="1">
        <v>8.4553201971341446E-2</v>
      </c>
      <c r="AA913" s="1">
        <v>0.74956320206092164</v>
      </c>
      <c r="AB913" s="1">
        <v>0.47086352628438038</v>
      </c>
      <c r="AC913" s="1">
        <v>0.48656031025523749</v>
      </c>
      <c r="AD913" s="1">
        <v>2.5352398142200943</v>
      </c>
      <c r="AE913" s="1">
        <v>0.56909572915507933</v>
      </c>
      <c r="AF913" s="1">
        <v>0.24879793053684754</v>
      </c>
      <c r="AG913" s="1">
        <v>0.79143587767213386</v>
      </c>
      <c r="AH913" s="1">
        <v>-2.745997439027454</v>
      </c>
      <c r="AI913" s="1">
        <v>-0.2968674958181553</v>
      </c>
      <c r="AJ913" s="1">
        <v>-0.6302982632711851</v>
      </c>
      <c r="AK913" s="1">
        <v>0.19167252972746956</v>
      </c>
      <c r="AL913" s="1">
        <v>0.52192918715571168</v>
      </c>
      <c r="AM913" s="1">
        <v>-0.36640042072308682</v>
      </c>
      <c r="AN913" s="1">
        <v>-1.9432396922716333</v>
      </c>
      <c r="AO913" s="1">
        <v>0.41764889354292867</v>
      </c>
      <c r="AP913" s="1">
        <v>-0.13221097516784039</v>
      </c>
      <c r="AQ913" s="1">
        <v>1.0296789245797062</v>
      </c>
      <c r="AR913" s="1">
        <v>-0.91410004906037579</v>
      </c>
      <c r="AS913" s="1">
        <v>0.18600577433055718</v>
      </c>
      <c r="AT913" s="1">
        <v>-1.3168600309369736</v>
      </c>
      <c r="AU913" s="1">
        <v>-1.5350247658481853</v>
      </c>
      <c r="AV913" s="1">
        <v>1.2187122565917541</v>
      </c>
      <c r="AW913" s="1">
        <v>0.55472833978529645</v>
      </c>
      <c r="AX913" s="1">
        <v>-0.39649228856008462</v>
      </c>
      <c r="AY913" s="1">
        <v>2.3166773363250678E-2</v>
      </c>
      <c r="AZ913" s="1">
        <v>-0.32423820344684484</v>
      </c>
      <c r="BA913" s="1">
        <v>-0.64335986263209111</v>
      </c>
      <c r="BB913" s="1">
        <v>-1.8447251511411435</v>
      </c>
      <c r="BC913" s="1">
        <v>1.0596039797110739</v>
      </c>
      <c r="BD913" s="1">
        <v>0.17739479586286272</v>
      </c>
      <c r="BE913" s="1">
        <v>-0.49834192364125596</v>
      </c>
      <c r="BF913" s="1">
        <v>0.87512326188657674</v>
      </c>
      <c r="BG913" s="1">
        <v>-1.2026583871114445</v>
      </c>
      <c r="BH913" s="1">
        <v>0.60370943012291456</v>
      </c>
      <c r="BI913" s="1">
        <v>-0.76789057589368115</v>
      </c>
      <c r="BJ913" s="5">
        <v>-0.72334680880391578</v>
      </c>
    </row>
    <row r="914" spans="2:62" x14ac:dyDescent="0.3">
      <c r="B914" s="4">
        <v>907</v>
      </c>
      <c r="C914" s="1">
        <v>-0.57525625398948577</v>
      </c>
      <c r="D914" s="1">
        <v>0.13030485804711842</v>
      </c>
      <c r="E914" s="1">
        <v>0.72899121071887996</v>
      </c>
      <c r="F914" s="1">
        <v>-0.52181484052309224</v>
      </c>
      <c r="G914" s="1">
        <v>0.7238759269636994</v>
      </c>
      <c r="H914" s="1">
        <v>0.34080721279566412</v>
      </c>
      <c r="I914" s="1">
        <v>0.33268243612258169</v>
      </c>
      <c r="J914" s="1">
        <v>-1.6800840151063785</v>
      </c>
      <c r="K914" s="1">
        <v>5.2620925653695458E-2</v>
      </c>
      <c r="L914" s="1">
        <v>0.21312816208531465</v>
      </c>
      <c r="M914" s="1">
        <v>0.75834808874482762</v>
      </c>
      <c r="N914" s="1">
        <v>-1.1270955597284567</v>
      </c>
      <c r="O914" s="1">
        <v>1.7940316558597309</v>
      </c>
      <c r="P914" s="1">
        <v>0.30148670571390279</v>
      </c>
      <c r="Q914" s="1">
        <v>-1.5382333305261315</v>
      </c>
      <c r="R914" s="1">
        <v>-8.035975031617211E-2</v>
      </c>
      <c r="S914" s="1">
        <v>2.3309518077138582</v>
      </c>
      <c r="T914" s="1">
        <v>0.98224229119663353</v>
      </c>
      <c r="U914" s="1">
        <v>-0.23748359240311193</v>
      </c>
      <c r="V914" s="1">
        <v>1.5046707831769861E-2</v>
      </c>
      <c r="W914" s="1">
        <v>0.38300002690008988</v>
      </c>
      <c r="X914" s="1">
        <v>0.85167542853078737</v>
      </c>
      <c r="Y914" s="1">
        <v>-0.94109728037441209</v>
      </c>
      <c r="Z914" s="1">
        <v>0.72415178097051047</v>
      </c>
      <c r="AA914" s="1">
        <v>1.2715099858102803</v>
      </c>
      <c r="AB914" s="1">
        <v>-0.27289902361777013</v>
      </c>
      <c r="AC914" s="1">
        <v>0.18667028316450646</v>
      </c>
      <c r="AD914" s="1">
        <v>0.93624102986578039</v>
      </c>
      <c r="AE914" s="1">
        <v>-0.15720898873835451</v>
      </c>
      <c r="AF914" s="1">
        <v>-5.6795981517843083E-2</v>
      </c>
      <c r="AG914" s="1">
        <v>-0.78365241002700392</v>
      </c>
      <c r="AH914" s="1">
        <v>-1.5572926361805557</v>
      </c>
      <c r="AI914" s="1">
        <v>0.84447768272662105</v>
      </c>
      <c r="AJ914" s="1">
        <v>-0.52162494213540911</v>
      </c>
      <c r="AK914" s="1">
        <v>0.68490089867825277</v>
      </c>
      <c r="AL914" s="1">
        <v>0.85533002632148314</v>
      </c>
      <c r="AM914" s="1">
        <v>-1.2379451068904141</v>
      </c>
      <c r="AN914" s="1">
        <v>0.10186146606373501</v>
      </c>
      <c r="AO914" s="1">
        <v>-1.2136883876850111</v>
      </c>
      <c r="AP914" s="1">
        <v>0.669301078442187</v>
      </c>
      <c r="AQ914" s="1">
        <v>-1.4633069066458346</v>
      </c>
      <c r="AR914" s="1">
        <v>-1.035456347525928</v>
      </c>
      <c r="AS914" s="1">
        <v>1.8079801791486265</v>
      </c>
      <c r="AT914" s="1">
        <v>0.24188071842424014</v>
      </c>
      <c r="AU914" s="1">
        <v>1.4313703672213689</v>
      </c>
      <c r="AV914" s="1">
        <v>-1.8079656347151254</v>
      </c>
      <c r="AW914" s="1">
        <v>1.2589739620440152</v>
      </c>
      <c r="AX914" s="1">
        <v>-0.24405310450865222</v>
      </c>
      <c r="AY914" s="1">
        <v>-0.4727359334266053</v>
      </c>
      <c r="AZ914" s="1">
        <v>3.4684701221723562</v>
      </c>
      <c r="BA914" s="1">
        <v>-0.78090230479715161</v>
      </c>
      <c r="BB914" s="1">
        <v>-0.56825486840143502</v>
      </c>
      <c r="BC914" s="1">
        <v>-0.9208730224909496</v>
      </c>
      <c r="BD914" s="1">
        <v>-9.4678685413990785E-2</v>
      </c>
      <c r="BE914" s="1">
        <v>1.0910875101832185</v>
      </c>
      <c r="BF914" s="1">
        <v>-0.73013322593863417</v>
      </c>
      <c r="BG914" s="1">
        <v>-0.5959122582987435</v>
      </c>
      <c r="BH914" s="1">
        <v>1.7744441594486136</v>
      </c>
      <c r="BI914" s="1">
        <v>-1.6723157165392284</v>
      </c>
      <c r="BJ914" s="5">
        <v>-1.6406172507875891</v>
      </c>
    </row>
    <row r="915" spans="2:62" x14ac:dyDescent="0.3">
      <c r="B915" s="4">
        <v>908</v>
      </c>
      <c r="C915" s="1">
        <v>-2.8395065287827821E-2</v>
      </c>
      <c r="D915" s="1">
        <v>0.63823029491495575</v>
      </c>
      <c r="E915" s="1">
        <v>-0.17533919601452852</v>
      </c>
      <c r="F915" s="1">
        <v>1.7011393088101543</v>
      </c>
      <c r="G915" s="1">
        <v>-1.024077553681249</v>
      </c>
      <c r="H915" s="1">
        <v>1.7854452592162666</v>
      </c>
      <c r="I915" s="1">
        <v>-0.71450752816506791</v>
      </c>
      <c r="J915" s="1">
        <v>5.1415956114884531E-2</v>
      </c>
      <c r="K915" s="1">
        <v>0.82517884498133898</v>
      </c>
      <c r="L915" s="1">
        <v>-2.1211070100171479</v>
      </c>
      <c r="M915" s="1">
        <v>-0.7618481955755253</v>
      </c>
      <c r="N915" s="1">
        <v>0.39099423528883498</v>
      </c>
      <c r="O915" s="1">
        <v>-0.72785241543419643</v>
      </c>
      <c r="P915" s="1">
        <v>1.2070870622343226</v>
      </c>
      <c r="Q915" s="1">
        <v>0.45993998225408378</v>
      </c>
      <c r="R915" s="1">
        <v>0.89279359677078063</v>
      </c>
      <c r="S915" s="1">
        <v>-0.10476910309416516</v>
      </c>
      <c r="T915" s="1">
        <v>-1.566562822070537</v>
      </c>
      <c r="U915" s="1">
        <v>0.30249837704312788</v>
      </c>
      <c r="V915" s="1">
        <v>0.435653178818805</v>
      </c>
      <c r="W915" s="1">
        <v>-1.5356631099847529</v>
      </c>
      <c r="X915" s="1">
        <v>0.14387452895642983</v>
      </c>
      <c r="Y915" s="1">
        <v>0.37801087063008504</v>
      </c>
      <c r="Z915" s="1">
        <v>-0.27205037114386427</v>
      </c>
      <c r="AA915" s="1">
        <v>-0.29863051564679138</v>
      </c>
      <c r="AB915" s="1">
        <v>0.80786938147434717</v>
      </c>
      <c r="AC915" s="1">
        <v>0.68271377844738756</v>
      </c>
      <c r="AD915" s="1">
        <v>0.66557792996489618</v>
      </c>
      <c r="AE915" s="1">
        <v>3.5605452357870562E-2</v>
      </c>
      <c r="AF915" s="1">
        <v>-0.96517788625942347</v>
      </c>
      <c r="AG915" s="1">
        <v>2.3273565498918316</v>
      </c>
      <c r="AH915" s="1">
        <v>0.77548645006608008</v>
      </c>
      <c r="AI915" s="1">
        <v>1.0082336018171054</v>
      </c>
      <c r="AJ915" s="1">
        <v>-1.0374838382465179</v>
      </c>
      <c r="AK915" s="1">
        <v>-1.0506345050146486</v>
      </c>
      <c r="AL915" s="1">
        <v>0.2707998446167616</v>
      </c>
      <c r="AM915" s="1">
        <v>-0.65566459341892713</v>
      </c>
      <c r="AN915" s="1">
        <v>1.8285094124329566</v>
      </c>
      <c r="AO915" s="1">
        <v>0.94746435709377252</v>
      </c>
      <c r="AP915" s="1">
        <v>0.52775221729233568</v>
      </c>
      <c r="AQ915" s="1">
        <v>7.1992006756477128E-2</v>
      </c>
      <c r="AR915" s="1">
        <v>-0.44985137045380064</v>
      </c>
      <c r="AS915" s="1">
        <v>-1.8384188868506762E-2</v>
      </c>
      <c r="AT915" s="1">
        <v>5.918830503603955E-2</v>
      </c>
      <c r="AU915" s="1">
        <v>1.9493883919441006</v>
      </c>
      <c r="AV915" s="1">
        <v>-1.5438140480196907</v>
      </c>
      <c r="AW915" s="1">
        <v>-0.51321030708886894</v>
      </c>
      <c r="AX915" s="1">
        <v>0.85566768565826601</v>
      </c>
      <c r="AY915" s="1">
        <v>-1.1054646013864038</v>
      </c>
      <c r="AZ915" s="1">
        <v>-0.63768708500195737</v>
      </c>
      <c r="BA915" s="1">
        <v>-6.9150124310458317E-3</v>
      </c>
      <c r="BB915" s="1">
        <v>0.24794960665774779</v>
      </c>
      <c r="BC915" s="1">
        <v>-0.93676997574060827</v>
      </c>
      <c r="BD915" s="1">
        <v>-4.4902501646432849E-2</v>
      </c>
      <c r="BE915" s="1">
        <v>-0.46777607153965955</v>
      </c>
      <c r="BF915" s="1">
        <v>-1.5283376433962972</v>
      </c>
      <c r="BG915" s="1">
        <v>-0.11655103488313913</v>
      </c>
      <c r="BH915" s="1">
        <v>-0.27122368478163655</v>
      </c>
      <c r="BI915" s="1">
        <v>-0.36321610105677643</v>
      </c>
      <c r="BJ915" s="5">
        <v>-0.31292485378372292</v>
      </c>
    </row>
    <row r="916" spans="2:62" x14ac:dyDescent="0.3">
      <c r="B916" s="4">
        <v>909</v>
      </c>
      <c r="C916" s="1">
        <v>-3.7197825343749352E-2</v>
      </c>
      <c r="D916" s="1">
        <v>-3.9042177402385754E-2</v>
      </c>
      <c r="E916" s="1">
        <v>-2.583675328281883</v>
      </c>
      <c r="F916" s="1">
        <v>-1.4127732447644157</v>
      </c>
      <c r="G916" s="1">
        <v>1.7964581637619277</v>
      </c>
      <c r="H916" s="1">
        <v>-0.15576136216110867</v>
      </c>
      <c r="I916" s="1">
        <v>2.6779502609786161</v>
      </c>
      <c r="J916" s="1">
        <v>0.79585363297218548</v>
      </c>
      <c r="K916" s="1">
        <v>2.1392875701742304</v>
      </c>
      <c r="L916" s="1">
        <v>0.32856374939534339</v>
      </c>
      <c r="M916" s="1">
        <v>4.2276504861759885E-2</v>
      </c>
      <c r="N916" s="1">
        <v>0.5461285551296029</v>
      </c>
      <c r="O916" s="1">
        <v>-0.14776856548381198</v>
      </c>
      <c r="P916" s="1">
        <v>-0.71133880584447007</v>
      </c>
      <c r="Q916" s="1">
        <v>0.73716408665700894</v>
      </c>
      <c r="R916" s="1">
        <v>-3.1139444494504606E-2</v>
      </c>
      <c r="S916" s="1">
        <v>-0.46164380472597721</v>
      </c>
      <c r="T916" s="1">
        <v>0.45222268788076242</v>
      </c>
      <c r="U916" s="1">
        <v>0.93235924191396502</v>
      </c>
      <c r="V916" s="1">
        <v>1.0363597000835136</v>
      </c>
      <c r="W916" s="1">
        <v>-0.89694079102461866</v>
      </c>
      <c r="X916" s="1">
        <v>-0.95545499275465562</v>
      </c>
      <c r="Y916" s="1">
        <v>0.64291489217743647</v>
      </c>
      <c r="Z916" s="1">
        <v>-0.80179319569841256</v>
      </c>
      <c r="AA916" s="1">
        <v>0.78609222220653852</v>
      </c>
      <c r="AB916" s="1">
        <v>2.2180503997498609E-2</v>
      </c>
      <c r="AC916" s="1">
        <v>-2.3282735592329944</v>
      </c>
      <c r="AD916" s="1">
        <v>0.23922791476959396</v>
      </c>
      <c r="AE916" s="1">
        <v>0.32385966863114801</v>
      </c>
      <c r="AF916" s="1">
        <v>-0.43668298555607965</v>
      </c>
      <c r="AG916" s="1">
        <v>-1.2177564315699305E-2</v>
      </c>
      <c r="AH916" s="1">
        <v>-1.9223829576902283</v>
      </c>
      <c r="AI916" s="1">
        <v>1.1830611999512628</v>
      </c>
      <c r="AJ916" s="1">
        <v>-0.40136519550354138</v>
      </c>
      <c r="AK916" s="1">
        <v>0.60607530869708626</v>
      </c>
      <c r="AL916" s="1">
        <v>-1.4375003197267426</v>
      </c>
      <c r="AM916" s="1">
        <v>-1.940478575873795</v>
      </c>
      <c r="AN916" s="1">
        <v>-0.86489184508765304</v>
      </c>
      <c r="AO916" s="1">
        <v>-0.28360895560130145</v>
      </c>
      <c r="AP916" s="1">
        <v>0.29917545042502519</v>
      </c>
      <c r="AQ916" s="1">
        <v>-5.7632946719769436E-2</v>
      </c>
      <c r="AR916" s="1">
        <v>-0.65511815556047992</v>
      </c>
      <c r="AS916" s="1">
        <v>-2.223391477550877</v>
      </c>
      <c r="AT916" s="1">
        <v>0.76917048220089013</v>
      </c>
      <c r="AU916" s="1">
        <v>1.6133674960093947</v>
      </c>
      <c r="AV916" s="1">
        <v>-0.58811661828965967</v>
      </c>
      <c r="AW916" s="1">
        <v>0.88337234605109971</v>
      </c>
      <c r="AX916" s="1">
        <v>-0.46703468753214178</v>
      </c>
      <c r="AY916" s="1">
        <v>0.32840410780952112</v>
      </c>
      <c r="AZ916" s="1">
        <v>-0.18594814801879961</v>
      </c>
      <c r="BA916" s="1">
        <v>-1.7934449348449477</v>
      </c>
      <c r="BB916" s="1">
        <v>-0.43129357697798976</v>
      </c>
      <c r="BC916" s="1">
        <v>-0.88746702887428763</v>
      </c>
      <c r="BD916" s="1">
        <v>1.3830113497371419</v>
      </c>
      <c r="BE916" s="1">
        <v>-1.6934159853962609</v>
      </c>
      <c r="BF916" s="1">
        <v>-0.29063303994195377</v>
      </c>
      <c r="BG916" s="1">
        <v>-0.96910680452870712</v>
      </c>
      <c r="BH916" s="1">
        <v>1.4606915462806225</v>
      </c>
      <c r="BI916" s="1">
        <v>-0.99901721905111318</v>
      </c>
      <c r="BJ916" s="5">
        <v>-0.95775608005869117</v>
      </c>
    </row>
    <row r="917" spans="2:62" x14ac:dyDescent="0.3">
      <c r="B917" s="4">
        <v>910</v>
      </c>
      <c r="C917" s="1">
        <v>1.2886817851150432</v>
      </c>
      <c r="D917" s="1">
        <v>-0.52124582484309856</v>
      </c>
      <c r="E917" s="1">
        <v>0.88615236514342033</v>
      </c>
      <c r="F917" s="1">
        <v>-0.65331642544799784</v>
      </c>
      <c r="G917" s="1">
        <v>-1.2186347400232367</v>
      </c>
      <c r="H917" s="1">
        <v>-0.3720490994661117</v>
      </c>
      <c r="I917" s="1">
        <v>-0.47838743900706621</v>
      </c>
      <c r="J917" s="1">
        <v>1.2960499792226476</v>
      </c>
      <c r="K917" s="1">
        <v>-0.69801895867922115</v>
      </c>
      <c r="L917" s="1">
        <v>-0.61040308082293282</v>
      </c>
      <c r="M917" s="1">
        <v>-0.29337959920087275</v>
      </c>
      <c r="N917" s="1">
        <v>1.40455612794818</v>
      </c>
      <c r="O917" s="1">
        <v>-0.59979133913636506</v>
      </c>
      <c r="P917" s="1">
        <v>0.42985011291046743</v>
      </c>
      <c r="Q917" s="1">
        <v>0.18605893447913641</v>
      </c>
      <c r="R917" s="1">
        <v>-0.55441724307047802</v>
      </c>
      <c r="S917" s="1">
        <v>0.78349095760691212</v>
      </c>
      <c r="T917" s="1">
        <v>-1.0354032326959972</v>
      </c>
      <c r="U917" s="1">
        <v>1.1125138972723851</v>
      </c>
      <c r="V917" s="1">
        <v>1.252104228264894</v>
      </c>
      <c r="W917" s="1">
        <v>1.5506935780364368</v>
      </c>
      <c r="X917" s="1">
        <v>0.46264163774888345</v>
      </c>
      <c r="Y917" s="1">
        <v>0.87393877978468604</v>
      </c>
      <c r="Z917" s="1">
        <v>2.2619482947054155</v>
      </c>
      <c r="AA917" s="1">
        <v>-0.65799709646593552</v>
      </c>
      <c r="AB917" s="1">
        <v>-0.39320141908428807</v>
      </c>
      <c r="AC917" s="1">
        <v>1.0954055990755978</v>
      </c>
      <c r="AD917" s="1">
        <v>-0.77126723778537154</v>
      </c>
      <c r="AE917" s="1">
        <v>-2.071052583912242</v>
      </c>
      <c r="AF917" s="1">
        <v>-0.5242899490630295</v>
      </c>
      <c r="AG917" s="1">
        <v>-0.23200949794771722</v>
      </c>
      <c r="AH917" s="1">
        <v>-0.48486863783452255</v>
      </c>
      <c r="AI917" s="1">
        <v>1.8858522364602939</v>
      </c>
      <c r="AJ917" s="1">
        <v>1.3535248855444366</v>
      </c>
      <c r="AK917" s="1">
        <v>3.8568273985731233E-2</v>
      </c>
      <c r="AL917" s="1">
        <v>1.0548792656990185</v>
      </c>
      <c r="AM917" s="1">
        <v>1.7320023884031277</v>
      </c>
      <c r="AN917" s="1">
        <v>0.27880540469243026</v>
      </c>
      <c r="AO917" s="1">
        <v>0.8419284268696654</v>
      </c>
      <c r="AP917" s="1">
        <v>-0.29195820668099132</v>
      </c>
      <c r="AQ917" s="1">
        <v>0.78039886001836689</v>
      </c>
      <c r="AR917" s="1">
        <v>0.35482768220355732</v>
      </c>
      <c r="AS917" s="1">
        <v>0.89238629863044283</v>
      </c>
      <c r="AT917" s="1">
        <v>0.25015552226290688</v>
      </c>
      <c r="AU917" s="1">
        <v>9.4937847435422162E-2</v>
      </c>
      <c r="AV917" s="1">
        <v>1.950218127000841</v>
      </c>
      <c r="AW917" s="1">
        <v>0.70239124499737182</v>
      </c>
      <c r="AX917" s="1">
        <v>0.6355697749487863</v>
      </c>
      <c r="AY917" s="1">
        <v>7.4324433335972731E-2</v>
      </c>
      <c r="AZ917" s="1">
        <v>0.49248259591065652</v>
      </c>
      <c r="BA917" s="1">
        <v>1.1070959611893698</v>
      </c>
      <c r="BB917" s="1">
        <v>1.0448285527094183</v>
      </c>
      <c r="BC917" s="1">
        <v>-0.49598065005600339</v>
      </c>
      <c r="BD917" s="1">
        <v>0.26955529228826791</v>
      </c>
      <c r="BE917" s="1">
        <v>0.33035093664535187</v>
      </c>
      <c r="BF917" s="1">
        <v>2.2803781126015478E-2</v>
      </c>
      <c r="BG917" s="1">
        <v>-2.473993634424533</v>
      </c>
      <c r="BH917" s="1">
        <v>-1.4686813327700055</v>
      </c>
      <c r="BI917" s="1">
        <v>0.62069060072584048</v>
      </c>
      <c r="BJ917" s="5">
        <v>0.68495600407330226</v>
      </c>
    </row>
    <row r="918" spans="2:62" x14ac:dyDescent="0.3">
      <c r="B918" s="4">
        <v>911</v>
      </c>
      <c r="C918" s="1">
        <v>-1.4243771214672474</v>
      </c>
      <c r="D918" s="1">
        <v>0.98215582742994023</v>
      </c>
      <c r="E918" s="1">
        <v>-0.32904722283040111</v>
      </c>
      <c r="F918" s="1">
        <v>-0.28919657607946081</v>
      </c>
      <c r="G918" s="1">
        <v>-0.53834584139091501</v>
      </c>
      <c r="H918" s="1">
        <v>8.7785662868681738E-2</v>
      </c>
      <c r="I918" s="1">
        <v>0.41830543180376156</v>
      </c>
      <c r="J918" s="1">
        <v>1.1989855878583116</v>
      </c>
      <c r="K918" s="1">
        <v>-0.90655268782613307</v>
      </c>
      <c r="L918" s="1">
        <v>-0.31241583949877116</v>
      </c>
      <c r="M918" s="1">
        <v>0.26654858915260621</v>
      </c>
      <c r="N918" s="1">
        <v>0.69200381696658753</v>
      </c>
      <c r="O918" s="1">
        <v>1.5880390002959852</v>
      </c>
      <c r="P918" s="1">
        <v>0.65502246781651396</v>
      </c>
      <c r="Q918" s="1">
        <v>0.77231359796157595</v>
      </c>
      <c r="R918" s="1">
        <v>0.97656908458414771</v>
      </c>
      <c r="S918" s="1">
        <v>1.1426764696452925</v>
      </c>
      <c r="T918" s="1">
        <v>-0.53319852343326224</v>
      </c>
      <c r="U918" s="1">
        <v>-1.5052874716840132</v>
      </c>
      <c r="V918" s="1">
        <v>-0.90924995332525882</v>
      </c>
      <c r="W918" s="1">
        <v>-0.43830697546805181</v>
      </c>
      <c r="X918" s="1">
        <v>5.3486452917574645E-2</v>
      </c>
      <c r="Y918" s="1">
        <v>-1.4795981827366114</v>
      </c>
      <c r="Z918" s="1">
        <v>1.3950924291229481</v>
      </c>
      <c r="AA918" s="1">
        <v>-0.56809665984358682</v>
      </c>
      <c r="AB918" s="1">
        <v>1.0311124716970563</v>
      </c>
      <c r="AC918" s="1">
        <v>-0.9179465733216684</v>
      </c>
      <c r="AD918" s="1">
        <v>0.98772739216595695</v>
      </c>
      <c r="AE918" s="1">
        <v>-0.8272756230064503</v>
      </c>
      <c r="AF918" s="1">
        <v>-0.8948939169217246</v>
      </c>
      <c r="AG918" s="1">
        <v>-0.56664052073137139</v>
      </c>
      <c r="AH918" s="1">
        <v>0.23872943665721844</v>
      </c>
      <c r="AI918" s="1">
        <v>-2.8678148181863294</v>
      </c>
      <c r="AJ918" s="1">
        <v>-0.37346300325527793</v>
      </c>
      <c r="AK918" s="1">
        <v>0.51658654729793752</v>
      </c>
      <c r="AL918" s="1">
        <v>0.10340469984455668</v>
      </c>
      <c r="AM918" s="1">
        <v>0.68861486275226402</v>
      </c>
      <c r="AN918" s="1">
        <v>-0.80382598950733142</v>
      </c>
      <c r="AO918" s="1">
        <v>1.0309332235420228</v>
      </c>
      <c r="AP918" s="1">
        <v>-0.40916569167311984</v>
      </c>
      <c r="AQ918" s="1">
        <v>0.64888509409067463</v>
      </c>
      <c r="AR918" s="1">
        <v>-9.6905238068549393E-2</v>
      </c>
      <c r="AS918" s="1">
        <v>0.41725924300285111</v>
      </c>
      <c r="AT918" s="1">
        <v>-1.4936496339269267</v>
      </c>
      <c r="AU918" s="1">
        <v>1.4592468406244732</v>
      </c>
      <c r="AV918" s="1">
        <v>-0.21833035498143891</v>
      </c>
      <c r="AW918" s="1">
        <v>1.4242236662175267</v>
      </c>
      <c r="AX918" s="1">
        <v>-0.28923210530858146</v>
      </c>
      <c r="AY918" s="1">
        <v>0.57028136808661334</v>
      </c>
      <c r="AZ918" s="1">
        <v>1.827594354468536</v>
      </c>
      <c r="BA918" s="1">
        <v>6.7568713938205571E-2</v>
      </c>
      <c r="BB918" s="1">
        <v>-1.051117399263759</v>
      </c>
      <c r="BC918" s="1">
        <v>-0.10842396498586412</v>
      </c>
      <c r="BD918" s="1">
        <v>0.15268375480226701</v>
      </c>
      <c r="BE918" s="1">
        <v>-0.65679325088601548</v>
      </c>
      <c r="BF918" s="1">
        <v>-0.5268859986746397</v>
      </c>
      <c r="BG918" s="1">
        <v>0.1266447283539005</v>
      </c>
      <c r="BH918" s="1">
        <v>-0.39892826714616403</v>
      </c>
      <c r="BI918" s="1">
        <v>1.1528819016870631</v>
      </c>
      <c r="BJ918" s="5">
        <v>1.2247058716014567</v>
      </c>
    </row>
    <row r="919" spans="2:62" x14ac:dyDescent="0.3">
      <c r="B919" s="4">
        <v>912</v>
      </c>
      <c r="C919" s="1">
        <v>0.53592861889878662</v>
      </c>
      <c r="D919" s="1">
        <v>-0.89034419931597009</v>
      </c>
      <c r="E919" s="1">
        <v>-1.3106407504179336</v>
      </c>
      <c r="F919" s="1">
        <v>-1.4008445930390121</v>
      </c>
      <c r="G919" s="1">
        <v>-0.27109016267995795</v>
      </c>
      <c r="H919" s="1">
        <v>-1.4919296884254829</v>
      </c>
      <c r="I919" s="1">
        <v>-1.3250532048872645</v>
      </c>
      <c r="J919" s="1">
        <v>0.82006923935060061</v>
      </c>
      <c r="K919" s="1">
        <v>1.1127110344473676</v>
      </c>
      <c r="L919" s="1">
        <v>0.80547348478900438</v>
      </c>
      <c r="M919" s="1">
        <v>-1.5619174765584634</v>
      </c>
      <c r="N919" s="1">
        <v>-0.1899094526647884</v>
      </c>
      <c r="O919" s="1">
        <v>-1.1508019004964869</v>
      </c>
      <c r="P919" s="1">
        <v>0.87509520150739406</v>
      </c>
      <c r="Q919" s="1">
        <v>1.7648641887545633</v>
      </c>
      <c r="R919" s="1">
        <v>-1.5006760385500781</v>
      </c>
      <c r="S919" s="1">
        <v>-1.0555276290212225</v>
      </c>
      <c r="T919" s="1">
        <v>-0.54453990539241193</v>
      </c>
      <c r="U919" s="1">
        <v>1.1835690716253198</v>
      </c>
      <c r="V919" s="1">
        <v>0.95203472116904075</v>
      </c>
      <c r="W919" s="1">
        <v>1.4746818610332975E-2</v>
      </c>
      <c r="X919" s="1">
        <v>1.4412283211748025</v>
      </c>
      <c r="Y919" s="1">
        <v>0.60050184843163279</v>
      </c>
      <c r="Z919" s="1">
        <v>-0.68240586919025581</v>
      </c>
      <c r="AA919" s="1">
        <v>0.88083563545232757</v>
      </c>
      <c r="AB919" s="1">
        <v>1.5766589497708632</v>
      </c>
      <c r="AC919" s="1">
        <v>0.75001026068684917</v>
      </c>
      <c r="AD919" s="1">
        <v>-0.54128708307313755</v>
      </c>
      <c r="AE919" s="1">
        <v>-2.6861213940346853</v>
      </c>
      <c r="AF919" s="1">
        <v>1.1787839410060186</v>
      </c>
      <c r="AG919" s="1">
        <v>0.19085066463163564</v>
      </c>
      <c r="AH919" s="1">
        <v>1.2466332414203598</v>
      </c>
      <c r="AI919" s="1">
        <v>1.6492712031423895</v>
      </c>
      <c r="AJ919" s="1">
        <v>-1.7975721120951156</v>
      </c>
      <c r="AK919" s="1">
        <v>1.2654341081626823</v>
      </c>
      <c r="AL919" s="1">
        <v>-7.9938028245714707E-2</v>
      </c>
      <c r="AM919" s="1">
        <v>1.6706469819754783</v>
      </c>
      <c r="AN919" s="1">
        <v>0.58721796285016159</v>
      </c>
      <c r="AO919" s="1">
        <v>-3.2419091699823661E-2</v>
      </c>
      <c r="AP919" s="1">
        <v>0.6000185469884769</v>
      </c>
      <c r="AQ919" s="1">
        <v>-1.3016860015961897</v>
      </c>
      <c r="AR919" s="1">
        <v>-1.7151740073110413</v>
      </c>
      <c r="AS919" s="1">
        <v>1.4595959239057343</v>
      </c>
      <c r="AT919" s="1">
        <v>0.98279775366812505</v>
      </c>
      <c r="AU919" s="1">
        <v>-0.53208758239818255</v>
      </c>
      <c r="AV919" s="1">
        <v>-0.57923056110398019</v>
      </c>
      <c r="AW919" s="1">
        <v>0.35848248783497066</v>
      </c>
      <c r="AX919" s="1">
        <v>-1.1675716983035054</v>
      </c>
      <c r="AY919" s="1">
        <v>1.04846680488459</v>
      </c>
      <c r="AZ919" s="1">
        <v>-0.28564696953044832</v>
      </c>
      <c r="BA919" s="1">
        <v>0.7864629103118731</v>
      </c>
      <c r="BB919" s="1">
        <v>-1.2545893921210678</v>
      </c>
      <c r="BC919" s="1">
        <v>1.3534670762983481</v>
      </c>
      <c r="BD919" s="1">
        <v>0.19178350059432775</v>
      </c>
      <c r="BE919" s="1">
        <v>-0.49604390415555216</v>
      </c>
      <c r="BF919" s="1">
        <v>-1.1264550085320015</v>
      </c>
      <c r="BG919" s="1">
        <v>0.5789274090414035</v>
      </c>
      <c r="BH919" s="1">
        <v>0.14023335386803235</v>
      </c>
      <c r="BI919" s="1">
        <v>1.4877113284318397</v>
      </c>
      <c r="BJ919" s="5">
        <v>1.5642907885356578</v>
      </c>
    </row>
    <row r="920" spans="2:62" x14ac:dyDescent="0.3">
      <c r="B920" s="4">
        <v>913</v>
      </c>
      <c r="C920" s="1">
        <v>-0.32474408304742786</v>
      </c>
      <c r="D920" s="1">
        <v>1.2115517965002991</v>
      </c>
      <c r="E920" s="1">
        <v>1.1747622834940192</v>
      </c>
      <c r="F920" s="1">
        <v>-0.62351418368276024</v>
      </c>
      <c r="G920" s="1">
        <v>1.706899196567083</v>
      </c>
      <c r="H920" s="1">
        <v>-0.29355931173162875</v>
      </c>
      <c r="I920" s="1">
        <v>0.3920676174315732</v>
      </c>
      <c r="J920" s="1">
        <v>-1.0297288942513418</v>
      </c>
      <c r="K920" s="1">
        <v>-0.88041184943505635</v>
      </c>
      <c r="L920" s="1">
        <v>-0.40072743226396279</v>
      </c>
      <c r="M920" s="1">
        <v>0.18276845854640622</v>
      </c>
      <c r="N920" s="1">
        <v>-4.4825206383015494E-2</v>
      </c>
      <c r="O920" s="1">
        <v>-0.47823139387266544</v>
      </c>
      <c r="P920" s="1">
        <v>2.8852486119304626</v>
      </c>
      <c r="Q920" s="1">
        <v>1.0623524087872274</v>
      </c>
      <c r="R920" s="1">
        <v>0.21864623640790329</v>
      </c>
      <c r="S920" s="1">
        <v>0.54790165060527996</v>
      </c>
      <c r="T920" s="1">
        <v>-0.62051853598778928</v>
      </c>
      <c r="U920" s="1">
        <v>0.57913082394327975</v>
      </c>
      <c r="V920" s="1">
        <v>-0.19480516064475895</v>
      </c>
      <c r="W920" s="1">
        <v>-1.6214992938155857</v>
      </c>
      <c r="X920" s="1">
        <v>-2.6384460937064227</v>
      </c>
      <c r="Y920" s="1">
        <v>-1.1331446397277267</v>
      </c>
      <c r="Z920" s="1">
        <v>-7.7560875838231591E-3</v>
      </c>
      <c r="AA920" s="1">
        <v>0.58862225368039534</v>
      </c>
      <c r="AB920" s="1">
        <v>-0.84015524212090764</v>
      </c>
      <c r="AC920" s="1">
        <v>-1.3645020530309941</v>
      </c>
      <c r="AD920" s="1">
        <v>0.18143767809886494</v>
      </c>
      <c r="AE920" s="1">
        <v>0.49381614482361813</v>
      </c>
      <c r="AF920" s="1">
        <v>0.6282165984614303</v>
      </c>
      <c r="AG920" s="1">
        <v>0.62160767135866235</v>
      </c>
      <c r="AH920" s="1">
        <v>1.5450654013086043</v>
      </c>
      <c r="AI920" s="1">
        <v>0.67174703390573853</v>
      </c>
      <c r="AJ920" s="1">
        <v>8.7057895799133048E-2</v>
      </c>
      <c r="AK920" s="1">
        <v>-1.090686773938077</v>
      </c>
      <c r="AL920" s="1">
        <v>-0.12955884936021789</v>
      </c>
      <c r="AM920" s="1">
        <v>1.1569838728592687</v>
      </c>
      <c r="AN920" s="1">
        <v>-0.21122876977011984</v>
      </c>
      <c r="AO920" s="1">
        <v>-0.74100004267149888</v>
      </c>
      <c r="AP920" s="1">
        <v>1.0713747132452212</v>
      </c>
      <c r="AQ920" s="1">
        <v>0.34482617273643701</v>
      </c>
      <c r="AR920" s="1">
        <v>-0.83018720327961693</v>
      </c>
      <c r="AS920" s="1">
        <v>-1.1125195839521784</v>
      </c>
      <c r="AT920" s="1">
        <v>-1.0314654876436953</v>
      </c>
      <c r="AU920" s="1">
        <v>-3.5017852759543569E-2</v>
      </c>
      <c r="AV920" s="1">
        <v>-0.17051394607936229</v>
      </c>
      <c r="AW920" s="1">
        <v>-0.4507770736797565</v>
      </c>
      <c r="AX920" s="1">
        <v>-0.40538476472344959</v>
      </c>
      <c r="AY920" s="1">
        <v>-1.3302620208597362</v>
      </c>
      <c r="AZ920" s="1">
        <v>-0.86544124341420992</v>
      </c>
      <c r="BA920" s="1">
        <v>-1.4374302799492367</v>
      </c>
      <c r="BB920" s="1">
        <v>-0.38918592347518627</v>
      </c>
      <c r="BC920" s="1">
        <v>-0.81145564128960135</v>
      </c>
      <c r="BD920" s="1">
        <v>-0.37550710234866486</v>
      </c>
      <c r="BE920" s="1">
        <v>7.7730056286653892E-3</v>
      </c>
      <c r="BF920" s="1">
        <v>-0.22265285099133011</v>
      </c>
      <c r="BG920" s="1">
        <v>0.59379773685572634</v>
      </c>
      <c r="BH920" s="1">
        <v>-0.77449182158265206</v>
      </c>
      <c r="BI920" s="1">
        <v>0.21611063002716341</v>
      </c>
      <c r="BJ920" s="5">
        <v>0.27462989540760074</v>
      </c>
    </row>
    <row r="921" spans="2:62" x14ac:dyDescent="0.3">
      <c r="B921" s="4">
        <v>914</v>
      </c>
      <c r="C921" s="1">
        <v>0.65264363997287345</v>
      </c>
      <c r="D921" s="1">
        <v>7.6315122884567752E-2</v>
      </c>
      <c r="E921" s="1">
        <v>-0.31281555787812365</v>
      </c>
      <c r="F921" s="1">
        <v>0.12913632454505805</v>
      </c>
      <c r="G921" s="1">
        <v>-0.19617632652815142</v>
      </c>
      <c r="H921" s="1">
        <v>1.7304282135841575</v>
      </c>
      <c r="I921" s="1">
        <v>-0.77756416712320642</v>
      </c>
      <c r="J921" s="1">
        <v>0.56400728666814115</v>
      </c>
      <c r="K921" s="1">
        <v>0.80334674462074029</v>
      </c>
      <c r="L921" s="1">
        <v>-0.68434968953361852</v>
      </c>
      <c r="M921" s="1">
        <v>0.87441569411689368</v>
      </c>
      <c r="N921" s="1">
        <v>0.26898334215506725</v>
      </c>
      <c r="O921" s="1">
        <v>-0.77687840211612058</v>
      </c>
      <c r="P921" s="1">
        <v>-0.24838499598938446</v>
      </c>
      <c r="Q921" s="1">
        <v>0.21471614801921396</v>
      </c>
      <c r="R921" s="1">
        <v>1.0545765678473769</v>
      </c>
      <c r="S921" s="1">
        <v>-0.48443089153352664</v>
      </c>
      <c r="T921" s="1">
        <v>0.27985304044227505</v>
      </c>
      <c r="U921" s="1">
        <v>1.1032491947479948</v>
      </c>
      <c r="V921" s="1">
        <v>-0.59399310146965478</v>
      </c>
      <c r="W921" s="1">
        <v>-0.79255716639688623</v>
      </c>
      <c r="X921" s="1">
        <v>-9.3333485887791737E-2</v>
      </c>
      <c r="Y921" s="1">
        <v>0.49478588670759988</v>
      </c>
      <c r="Z921" s="1">
        <v>-0.81819375489172075</v>
      </c>
      <c r="AA921" s="1">
        <v>-0.59943397006000698</v>
      </c>
      <c r="AB921" s="1">
        <v>-0.31082721199022156</v>
      </c>
      <c r="AC921" s="1">
        <v>-0.17928161083613495</v>
      </c>
      <c r="AD921" s="1">
        <v>0.38902463735588833</v>
      </c>
      <c r="AE921" s="1">
        <v>0.13681550496458222</v>
      </c>
      <c r="AF921" s="1">
        <v>0.59581390673718104</v>
      </c>
      <c r="AG921" s="1">
        <v>-0.21807127642648338</v>
      </c>
      <c r="AH921" s="1">
        <v>-1.1475561672806225</v>
      </c>
      <c r="AI921" s="1">
        <v>-0.70881977753289616</v>
      </c>
      <c r="AJ921" s="1">
        <v>-0.95834202009481328</v>
      </c>
      <c r="AK921" s="1">
        <v>0.94658553534966072</v>
      </c>
      <c r="AL921" s="1">
        <v>6.5724773627703861E-2</v>
      </c>
      <c r="AM921" s="1">
        <v>-1.1515653896701763</v>
      </c>
      <c r="AN921" s="1">
        <v>0.61984175129552754</v>
      </c>
      <c r="AO921" s="1">
        <v>-1.4920335931506872</v>
      </c>
      <c r="AP921" s="1">
        <v>1.8092151664156535</v>
      </c>
      <c r="AQ921" s="1">
        <v>0.60956285174010572</v>
      </c>
      <c r="AR921" s="1">
        <v>0.73335351940952831</v>
      </c>
      <c r="AS921" s="1">
        <v>0.77074526407722233</v>
      </c>
      <c r="AT921" s="1">
        <v>-0.43473584045795549</v>
      </c>
      <c r="AU921" s="1">
        <v>-1.3907312922990083</v>
      </c>
      <c r="AV921" s="1">
        <v>0.98253372107544878</v>
      </c>
      <c r="AW921" s="1">
        <v>0.32159148646349872</v>
      </c>
      <c r="AX921" s="1">
        <v>0.32234090225638717</v>
      </c>
      <c r="AY921" s="1">
        <v>1.3852409564869936</v>
      </c>
      <c r="AZ921" s="1">
        <v>0.82212745944127286</v>
      </c>
      <c r="BA921" s="1">
        <v>-9.9155847323275523E-2</v>
      </c>
      <c r="BB921" s="1">
        <v>-1.4373660859932844</v>
      </c>
      <c r="BC921" s="1">
        <v>1.0398348410120024</v>
      </c>
      <c r="BD921" s="1">
        <v>-0.86617256701077094</v>
      </c>
      <c r="BE921" s="1">
        <v>1.1006677018164501</v>
      </c>
      <c r="BF921" s="1">
        <v>0.68326459924148719</v>
      </c>
      <c r="BG921" s="1">
        <v>2.9572320349764047</v>
      </c>
      <c r="BH921" s="1">
        <v>-0.7439724270071616</v>
      </c>
      <c r="BI921" s="1">
        <v>-0.22855451334816643</v>
      </c>
      <c r="BJ921" s="5">
        <v>-0.17635070460921543</v>
      </c>
    </row>
    <row r="922" spans="2:62" x14ac:dyDescent="0.3">
      <c r="B922" s="4">
        <v>915</v>
      </c>
      <c r="C922" s="1">
        <v>-1.4813046595251693</v>
      </c>
      <c r="D922" s="1">
        <v>1.3655062690877604</v>
      </c>
      <c r="E922" s="1">
        <v>2.3450165109164285</v>
      </c>
      <c r="F922" s="1">
        <v>-1.6707256441814022</v>
      </c>
      <c r="G922" s="1">
        <v>0.32991772978267736</v>
      </c>
      <c r="H922" s="1">
        <v>-1.0078643714383173</v>
      </c>
      <c r="I922" s="1">
        <v>-0.54748070625656586</v>
      </c>
      <c r="J922" s="1">
        <v>-0.39573222129748437</v>
      </c>
      <c r="K922" s="1">
        <v>-0.96134687608189406</v>
      </c>
      <c r="L922" s="1">
        <v>1.358717152121635</v>
      </c>
      <c r="M922" s="1">
        <v>0.23171164731445068</v>
      </c>
      <c r="N922" s="1">
        <v>0.64139542586335363</v>
      </c>
      <c r="O922" s="1">
        <v>-2.6558760508419139</v>
      </c>
      <c r="P922" s="1">
        <v>-1.675567309870732</v>
      </c>
      <c r="Q922" s="1">
        <v>-1.8278472898942986</v>
      </c>
      <c r="R922" s="1">
        <v>-0.52489355954324401</v>
      </c>
      <c r="S922" s="1">
        <v>0.2619001840489607</v>
      </c>
      <c r="T922" s="1">
        <v>0.56696031348499631</v>
      </c>
      <c r="U922" s="1">
        <v>-0.84092311606183667</v>
      </c>
      <c r="V922" s="1">
        <v>1.9386168143184284</v>
      </c>
      <c r="W922" s="1">
        <v>5.5341132326039821E-2</v>
      </c>
      <c r="X922" s="1">
        <v>1.6083746035839703</v>
      </c>
      <c r="Y922" s="1">
        <v>-1.582127234085946</v>
      </c>
      <c r="Z922" s="1">
        <v>1.4136832049071038</v>
      </c>
      <c r="AA922" s="1">
        <v>-2.1328733980716916</v>
      </c>
      <c r="AB922" s="1">
        <v>0.59315419921971724</v>
      </c>
      <c r="AC922" s="1">
        <v>-0.32920866508137236</v>
      </c>
      <c r="AD922" s="1">
        <v>-1.8339037328055956</v>
      </c>
      <c r="AE922" s="1">
        <v>1.5088777807892544</v>
      </c>
      <c r="AF922" s="1">
        <v>-2.0036484160439691</v>
      </c>
      <c r="AG922" s="1">
        <v>-0.12333817784808949</v>
      </c>
      <c r="AH922" s="1">
        <v>-0.23593405315201896</v>
      </c>
      <c r="AI922" s="1">
        <v>-2.0299602882437195</v>
      </c>
      <c r="AJ922" s="1">
        <v>-0.24137224413366165</v>
      </c>
      <c r="AK922" s="1">
        <v>0.1566151291935125</v>
      </c>
      <c r="AL922" s="1">
        <v>-1.1965903816730254</v>
      </c>
      <c r="AM922" s="1">
        <v>-0.94417017253838253</v>
      </c>
      <c r="AN922" s="1">
        <v>-1.7823604916422409</v>
      </c>
      <c r="AO922" s="1">
        <v>-0.32935578822860589</v>
      </c>
      <c r="AP922" s="1">
        <v>-1.0874170946038464</v>
      </c>
      <c r="AQ922" s="1">
        <v>0.2612899632017755</v>
      </c>
      <c r="AR922" s="1">
        <v>-0.16350171849746878</v>
      </c>
      <c r="AS922" s="1">
        <v>-1.4554091224554964</v>
      </c>
      <c r="AT922" s="1">
        <v>-0.14529516942434648</v>
      </c>
      <c r="AU922" s="1">
        <v>-0.21741919637024446</v>
      </c>
      <c r="AV922" s="1">
        <v>0.61042321467309724</v>
      </c>
      <c r="AW922" s="1">
        <v>-0.48273314252366584</v>
      </c>
      <c r="AX922" s="1">
        <v>-0.36283207428967412</v>
      </c>
      <c r="AY922" s="1">
        <v>-0.86024968191729712</v>
      </c>
      <c r="AZ922" s="1">
        <v>-1.7296505219253697</v>
      </c>
      <c r="BA922" s="1">
        <v>-0.54290005116791906</v>
      </c>
      <c r="BB922" s="1">
        <v>-0.76775180316390668</v>
      </c>
      <c r="BC922" s="1">
        <v>-0.55047214808014799</v>
      </c>
      <c r="BD922" s="1">
        <v>-0.28347319932695181</v>
      </c>
      <c r="BE922" s="1">
        <v>0.46858174844364048</v>
      </c>
      <c r="BF922" s="1">
        <v>0.77851398890387635</v>
      </c>
      <c r="BG922" s="1">
        <v>0.30794530272977033</v>
      </c>
      <c r="BH922" s="1">
        <v>1.1065659100024001</v>
      </c>
      <c r="BI922" s="1">
        <v>0.67153501309073305</v>
      </c>
      <c r="BJ922" s="5">
        <v>0.73652254563256991</v>
      </c>
    </row>
    <row r="923" spans="2:62" x14ac:dyDescent="0.3">
      <c r="B923" s="4">
        <v>916</v>
      </c>
      <c r="C923" s="1">
        <v>-0.24393615987213052</v>
      </c>
      <c r="D923" s="1">
        <v>0.5583749237082053</v>
      </c>
      <c r="E923" s="1">
        <v>2.1161524567297958</v>
      </c>
      <c r="F923" s="1">
        <v>-0.34061478441138165</v>
      </c>
      <c r="G923" s="1">
        <v>-0.25491538832416044</v>
      </c>
      <c r="H923" s="1">
        <v>0.10522110659217664</v>
      </c>
      <c r="I923" s="1">
        <v>-3.0057545948599147</v>
      </c>
      <c r="J923" s="1">
        <v>-0.9074022420408403</v>
      </c>
      <c r="K923" s="1">
        <v>1.1405516943174201</v>
      </c>
      <c r="L923" s="1">
        <v>-1.3870265858963771</v>
      </c>
      <c r="M923" s="1">
        <v>-2.2541577535275246</v>
      </c>
      <c r="N923" s="1">
        <v>-0.23477831342093922</v>
      </c>
      <c r="O923" s="1">
        <v>1.2755704505903007</v>
      </c>
      <c r="P923" s="1">
        <v>-2.1705927583775013</v>
      </c>
      <c r="Q923" s="1">
        <v>-0.20369809372905801</v>
      </c>
      <c r="R923" s="1">
        <v>-0.57874386000539646</v>
      </c>
      <c r="S923" s="1">
        <v>0.68081690511278692</v>
      </c>
      <c r="T923" s="1">
        <v>-1.1287659003615873</v>
      </c>
      <c r="U923" s="1">
        <v>-0.8679751974788591</v>
      </c>
      <c r="V923" s="1">
        <v>0.76420025827382332</v>
      </c>
      <c r="W923" s="1">
        <v>0.54106992685469546</v>
      </c>
      <c r="X923" s="1">
        <v>-0.41859903333114634</v>
      </c>
      <c r="Y923" s="1">
        <v>5.2197762842469894E-2</v>
      </c>
      <c r="Z923" s="1">
        <v>-0.3969173499324683</v>
      </c>
      <c r="AA923" s="1">
        <v>1.0635932352459772E-2</v>
      </c>
      <c r="AB923" s="1">
        <v>2.7056501674284808E-3</v>
      </c>
      <c r="AC923" s="1">
        <v>-0.27247088594096314</v>
      </c>
      <c r="AD923" s="1">
        <v>2.9164011916375134</v>
      </c>
      <c r="AE923" s="1">
        <v>-1.2667338739558076</v>
      </c>
      <c r="AF923" s="1">
        <v>0.13558169734332604</v>
      </c>
      <c r="AG923" s="1">
        <v>-0.20954286324986951</v>
      </c>
      <c r="AH923" s="1">
        <v>-1.1182924233538798</v>
      </c>
      <c r="AI923" s="1">
        <v>0.72946929859043874</v>
      </c>
      <c r="AJ923" s="1">
        <v>-0.77112836523447637</v>
      </c>
      <c r="AK923" s="1">
        <v>-0.80321014269658841</v>
      </c>
      <c r="AL923" s="1">
        <v>-0.72741382284883904</v>
      </c>
      <c r="AM923" s="1">
        <v>1.2930069374650184</v>
      </c>
      <c r="AN923" s="1">
        <v>-0.34385394816901094</v>
      </c>
      <c r="AO923" s="1">
        <v>1.4454002186215225</v>
      </c>
      <c r="AP923" s="1">
        <v>-0.59437776975672085</v>
      </c>
      <c r="AQ923" s="1">
        <v>8.2500004373684932E-2</v>
      </c>
      <c r="AR923" s="1">
        <v>-1.0912411182234125</v>
      </c>
      <c r="AS923" s="1">
        <v>0.19582553345982331</v>
      </c>
      <c r="AT923" s="1">
        <v>-0.38738046338844939</v>
      </c>
      <c r="AU923" s="1">
        <v>4.3479781935755107E-2</v>
      </c>
      <c r="AV923" s="1">
        <v>1.4588358140155078</v>
      </c>
      <c r="AW923" s="1">
        <v>1.3580822899276594</v>
      </c>
      <c r="AX923" s="1">
        <v>1.2851407966572803</v>
      </c>
      <c r="AY923" s="1">
        <v>-8.3437117484555207E-2</v>
      </c>
      <c r="AZ923" s="1">
        <v>1.8196916412203112</v>
      </c>
      <c r="BA923" s="1">
        <v>1.1384442597777196</v>
      </c>
      <c r="BB923" s="1">
        <v>0.55978548158005292</v>
      </c>
      <c r="BC923" s="1">
        <v>1.1070009623898471</v>
      </c>
      <c r="BD923" s="1">
        <v>0.67005624189374136</v>
      </c>
      <c r="BE923" s="1">
        <v>-0.47128455054538881</v>
      </c>
      <c r="BF923" s="1">
        <v>-1.0821341080723936</v>
      </c>
      <c r="BG923" s="1">
        <v>-2.9620062525988117E-2</v>
      </c>
      <c r="BH923" s="1">
        <v>-0.48306993485214045</v>
      </c>
      <c r="BI923" s="1">
        <v>1.3056223638049798</v>
      </c>
      <c r="BJ923" s="5">
        <v>1.3796156644624671</v>
      </c>
    </row>
    <row r="924" spans="2:62" x14ac:dyDescent="0.3">
      <c r="B924" s="4">
        <v>917</v>
      </c>
      <c r="C924" s="1">
        <v>-0.6000806316192776</v>
      </c>
      <c r="D924" s="1">
        <v>-0.12515761946945253</v>
      </c>
      <c r="E924" s="1">
        <v>0.68482856563340422</v>
      </c>
      <c r="F924" s="1">
        <v>-7.7764154670467059E-2</v>
      </c>
      <c r="G924" s="1">
        <v>-0.49792822990307323</v>
      </c>
      <c r="H924" s="1">
        <v>-1.1912370668443157</v>
      </c>
      <c r="I924" s="1">
        <v>1.1984640168721462E-2</v>
      </c>
      <c r="J924" s="1">
        <v>0.37266414663630543</v>
      </c>
      <c r="K924" s="1">
        <v>0.22633504946094388</v>
      </c>
      <c r="L924" s="1">
        <v>1.9951419844373055</v>
      </c>
      <c r="M924" s="1">
        <v>-0.95326322885858605</v>
      </c>
      <c r="N924" s="1">
        <v>-0.39934967434735125</v>
      </c>
      <c r="O924" s="1">
        <v>-0.19802836491636153</v>
      </c>
      <c r="P924" s="1">
        <v>0.66596625963471401</v>
      </c>
      <c r="Q924" s="1">
        <v>-6.6640494275780476E-3</v>
      </c>
      <c r="R924" s="1">
        <v>-0.15376737698946591</v>
      </c>
      <c r="S924" s="1">
        <v>-0.37238446531486286</v>
      </c>
      <c r="T924" s="1">
        <v>-0.15399225504940076</v>
      </c>
      <c r="U924" s="1">
        <v>0.79692734498439488</v>
      </c>
      <c r="V924" s="1">
        <v>1.6823637757742842</v>
      </c>
      <c r="W924" s="1">
        <v>-0.20666234043101692</v>
      </c>
      <c r="X924" s="1">
        <v>1.7458146515904809</v>
      </c>
      <c r="Y924" s="1">
        <v>-0.17552173519137693</v>
      </c>
      <c r="Z924" s="1">
        <v>-0.3038507807600766</v>
      </c>
      <c r="AA924" s="1">
        <v>-2.0299209636603384</v>
      </c>
      <c r="AB924" s="1">
        <v>-0.45114951460912328</v>
      </c>
      <c r="AC924" s="1">
        <v>2.5733740006186245</v>
      </c>
      <c r="AD924" s="1">
        <v>-0.92241777461591623</v>
      </c>
      <c r="AE924" s="1">
        <v>0.43453324484671285</v>
      </c>
      <c r="AF924" s="1">
        <v>1.6587642979342516</v>
      </c>
      <c r="AG924" s="1">
        <v>-1.5071919864782739</v>
      </c>
      <c r="AH924" s="1">
        <v>0.30540168335890361</v>
      </c>
      <c r="AI924" s="1">
        <v>-0.30879244655205618</v>
      </c>
      <c r="AJ924" s="1">
        <v>2.1817751252303337</v>
      </c>
      <c r="AK924" s="1">
        <v>-0.66493926564338102</v>
      </c>
      <c r="AL924" s="1">
        <v>1.2887458744773781</v>
      </c>
      <c r="AM924" s="1">
        <v>-0.25107769376439032</v>
      </c>
      <c r="AN924" s="1">
        <v>0.89291432863027953</v>
      </c>
      <c r="AO924" s="1">
        <v>0.11592401493398508</v>
      </c>
      <c r="AP924" s="1">
        <v>-0.31178235830088824</v>
      </c>
      <c r="AQ924" s="1">
        <v>-0.91406441791901771</v>
      </c>
      <c r="AR924" s="1">
        <v>-0.44019835668428475</v>
      </c>
      <c r="AS924" s="1">
        <v>6.8050534979846922E-2</v>
      </c>
      <c r="AT924" s="1">
        <v>0.64278553416801676</v>
      </c>
      <c r="AU924" s="1">
        <v>1.1517419219926226</v>
      </c>
      <c r="AV924" s="1">
        <v>-0.19942056667776525</v>
      </c>
      <c r="AW924" s="1">
        <v>0.17383388761744101</v>
      </c>
      <c r="AX924" s="1">
        <v>-0.78621250314037705</v>
      </c>
      <c r="AY924" s="1">
        <v>-0.7837667979139562</v>
      </c>
      <c r="AZ924" s="1">
        <v>1.8251530479539693</v>
      </c>
      <c r="BA924" s="1">
        <v>1.537787445477822</v>
      </c>
      <c r="BB924" s="1">
        <v>-0.13969084230757306</v>
      </c>
      <c r="BC924" s="1">
        <v>0.35038430453909175</v>
      </c>
      <c r="BD924" s="1">
        <v>-0.55805942690683041</v>
      </c>
      <c r="BE924" s="1">
        <v>0.65985264966999713</v>
      </c>
      <c r="BF924" s="1">
        <v>-0.10767989659926999</v>
      </c>
      <c r="BG924" s="1">
        <v>-0.23138488889119907</v>
      </c>
      <c r="BH924" s="1">
        <v>-0.60216376171238406</v>
      </c>
      <c r="BI924" s="1">
        <v>-0.48543895726996744</v>
      </c>
      <c r="BJ924" s="5">
        <v>-0.43688360758302514</v>
      </c>
    </row>
    <row r="925" spans="2:62" x14ac:dyDescent="0.3">
      <c r="B925" s="4">
        <v>918</v>
      </c>
      <c r="C925" s="1">
        <v>1.7137613485325758</v>
      </c>
      <c r="D925" s="1">
        <v>0.29711420979057424</v>
      </c>
      <c r="E925" s="1">
        <v>2.1912369670192464</v>
      </c>
      <c r="F925" s="1">
        <v>0.35080839167738498</v>
      </c>
      <c r="G925" s="1">
        <v>-0.77129461549318601</v>
      </c>
      <c r="H925" s="1">
        <v>-3.2802201266482212</v>
      </c>
      <c r="I925" s="1">
        <v>-0.54224658050552121</v>
      </c>
      <c r="J925" s="1">
        <v>0.35062613955050831</v>
      </c>
      <c r="K925" s="1">
        <v>-1.8414123243282503</v>
      </c>
      <c r="L925" s="1">
        <v>0.91780404427251372</v>
      </c>
      <c r="M925" s="1">
        <v>-0.36402608961928218</v>
      </c>
      <c r="N925" s="1">
        <v>2.8459905119382501E-2</v>
      </c>
      <c r="O925" s="1">
        <v>0.57565989727621047</v>
      </c>
      <c r="P925" s="1">
        <v>-1.7366547700505473E-2</v>
      </c>
      <c r="Q925" s="1">
        <v>0.35233616594319322</v>
      </c>
      <c r="R925" s="1">
        <v>1.8735884300919774</v>
      </c>
      <c r="S925" s="1">
        <v>1.1830325932469321</v>
      </c>
      <c r="T925" s="1">
        <v>-7.506425963703485E-2</v>
      </c>
      <c r="U925" s="1">
        <v>1.108719506219322</v>
      </c>
      <c r="V925" s="1">
        <v>-0.7611624685662769</v>
      </c>
      <c r="W925" s="1">
        <v>-0.74195255095131973</v>
      </c>
      <c r="X925" s="1">
        <v>1.4126849190183217</v>
      </c>
      <c r="Y925" s="1">
        <v>0.58991368395792132</v>
      </c>
      <c r="Z925" s="1">
        <v>8.6553830788090244E-2</v>
      </c>
      <c r="AA925" s="1">
        <v>1.4529395639246556</v>
      </c>
      <c r="AB925" s="1">
        <v>-0.25945653739054547</v>
      </c>
      <c r="AC925" s="1">
        <v>9.188312042392284E-2</v>
      </c>
      <c r="AD925" s="1">
        <v>0.91702463624566444</v>
      </c>
      <c r="AE925" s="1">
        <v>0.10280816941304118</v>
      </c>
      <c r="AF925" s="1">
        <v>-0.35037685455351641</v>
      </c>
      <c r="AG925" s="1">
        <v>0.6709941201055839</v>
      </c>
      <c r="AH925" s="1">
        <v>-1.2383400224853236</v>
      </c>
      <c r="AI925" s="1">
        <v>-0.33999213758749541</v>
      </c>
      <c r="AJ925" s="1">
        <v>1.0841848682351825</v>
      </c>
      <c r="AK925" s="1">
        <v>0.78814588654792128</v>
      </c>
      <c r="AL925" s="1">
        <v>0.62589363990869384</v>
      </c>
      <c r="AM925" s="1">
        <v>7.3366006045404858E-2</v>
      </c>
      <c r="AN925" s="1">
        <v>0.17328475282420217</v>
      </c>
      <c r="AO925" s="1">
        <v>-0.28624786176690253</v>
      </c>
      <c r="AP925" s="1">
        <v>-2.081658325530372</v>
      </c>
      <c r="AQ925" s="1">
        <v>0.26732915464471274</v>
      </c>
      <c r="AR925" s="1">
        <v>0.37816668523224528</v>
      </c>
      <c r="AS925" s="1">
        <v>0.50734797960238998</v>
      </c>
      <c r="AT925" s="1">
        <v>-0.4518950149765919</v>
      </c>
      <c r="AU925" s="1">
        <v>0.92269212770102049</v>
      </c>
      <c r="AV925" s="1">
        <v>0.44397648001918255</v>
      </c>
      <c r="AW925" s="1">
        <v>1.7505882453748656</v>
      </c>
      <c r="AX925" s="1">
        <v>0.62431259444761467</v>
      </c>
      <c r="AY925" s="1">
        <v>-1.5957905283491582</v>
      </c>
      <c r="AZ925" s="1">
        <v>-0.34481124210102054</v>
      </c>
      <c r="BA925" s="1">
        <v>0.32565805078294263</v>
      </c>
      <c r="BB925" s="1">
        <v>-0.64042302825860453</v>
      </c>
      <c r="BC925" s="1">
        <v>-0.5453052791029277</v>
      </c>
      <c r="BD925" s="1">
        <v>0.29024730975467067</v>
      </c>
      <c r="BE925" s="1">
        <v>-0.55392890666604333</v>
      </c>
      <c r="BF925" s="1">
        <v>-0.73827718290665578</v>
      </c>
      <c r="BG925" s="1">
        <v>0.4672469058888935</v>
      </c>
      <c r="BH925" s="1">
        <v>0.54225739734024625</v>
      </c>
      <c r="BI925" s="1">
        <v>-4.3065501790115125E-2</v>
      </c>
      <c r="BJ925" s="5">
        <v>1.1772756325899478E-2</v>
      </c>
    </row>
    <row r="926" spans="2:62" x14ac:dyDescent="0.3">
      <c r="B926" s="4">
        <v>919</v>
      </c>
      <c r="C926" s="1">
        <v>0.53129739778273055</v>
      </c>
      <c r="D926" s="1">
        <v>2.1582851307268136</v>
      </c>
      <c r="E926" s="1">
        <v>-0.1491204188474862</v>
      </c>
      <c r="F926" s="1">
        <v>1.8010611841155459</v>
      </c>
      <c r="G926" s="1">
        <v>-0.92569418578958207</v>
      </c>
      <c r="H926" s="1">
        <v>-0.66721395532867389</v>
      </c>
      <c r="I926" s="1">
        <v>0.44397944231937159</v>
      </c>
      <c r="J926" s="1">
        <v>0.71301264246981033</v>
      </c>
      <c r="K926" s="1">
        <v>1.4182766315965425</v>
      </c>
      <c r="L926" s="1">
        <v>0.37960115538654077</v>
      </c>
      <c r="M926" s="1">
        <v>-1.3032014015724556</v>
      </c>
      <c r="N926" s="1">
        <v>-1.320760547708085</v>
      </c>
      <c r="O926" s="1">
        <v>-0.75480794611512481</v>
      </c>
      <c r="P926" s="1">
        <v>0.12084019747554507</v>
      </c>
      <c r="Q926" s="1">
        <v>0.49646107250003735</v>
      </c>
      <c r="R926" s="1">
        <v>1.2147493199777015</v>
      </c>
      <c r="S926" s="1">
        <v>-1.8200261025822642</v>
      </c>
      <c r="T926" s="1">
        <v>-0.52427753711595571</v>
      </c>
      <c r="U926" s="1">
        <v>-0.66987102357933737</v>
      </c>
      <c r="V926" s="1">
        <v>5.802963200493211E-3</v>
      </c>
      <c r="W926" s="1">
        <v>-0.792591034254023</v>
      </c>
      <c r="X926" s="1">
        <v>-0.46984383268066021</v>
      </c>
      <c r="Y926" s="1">
        <v>-0.59978797957170615</v>
      </c>
      <c r="Z926" s="1">
        <v>0.44138273640002124</v>
      </c>
      <c r="AA926" s="1">
        <v>-0.22038625618807797</v>
      </c>
      <c r="AB926" s="1">
        <v>-0.57329782721301403</v>
      </c>
      <c r="AC926" s="1">
        <v>-0.95485899941535557</v>
      </c>
      <c r="AD926" s="1">
        <v>-0.18294332805699434</v>
      </c>
      <c r="AE926" s="1">
        <v>-0.95364178265757416</v>
      </c>
      <c r="AF926" s="1">
        <v>-1.136369026384324</v>
      </c>
      <c r="AG926" s="1">
        <v>-1.4688601180467518</v>
      </c>
      <c r="AH926" s="1">
        <v>1.1674174359013163</v>
      </c>
      <c r="AI926" s="1">
        <v>2.3020562887233917</v>
      </c>
      <c r="AJ926" s="1">
        <v>1.2039245896817619</v>
      </c>
      <c r="AK926" s="1">
        <v>0.38919879918515232</v>
      </c>
      <c r="AL926" s="1">
        <v>-0.89586205523039009</v>
      </c>
      <c r="AM926" s="1">
        <v>-0.56948146464088856</v>
      </c>
      <c r="AN926" s="1">
        <v>-0.57279798008697125</v>
      </c>
      <c r="AO926" s="1">
        <v>1.8693344559653582</v>
      </c>
      <c r="AP926" s="1">
        <v>0.34645109075731623</v>
      </c>
      <c r="AQ926" s="1">
        <v>1.0201757425831017</v>
      </c>
      <c r="AR926" s="1">
        <v>0.25194684665478578</v>
      </c>
      <c r="AS926" s="1">
        <v>-1.0065050189048124</v>
      </c>
      <c r="AT926" s="1">
        <v>1.392600330371871</v>
      </c>
      <c r="AU926" s="1">
        <v>-1.1467444788998002</v>
      </c>
      <c r="AV926" s="1">
        <v>-0.74189553122825191</v>
      </c>
      <c r="AW926" s="1">
        <v>0.39043014248863867</v>
      </c>
      <c r="AX926" s="1">
        <v>-8.9697542256735499E-2</v>
      </c>
      <c r="AY926" s="1">
        <v>0.67768638819211757</v>
      </c>
      <c r="AZ926" s="1">
        <v>-0.81063954927406301</v>
      </c>
      <c r="BA926" s="1">
        <v>0.62742837622186742</v>
      </c>
      <c r="BB926" s="1">
        <v>-0.87749518060348775</v>
      </c>
      <c r="BC926" s="1">
        <v>1.033215223104714</v>
      </c>
      <c r="BD926" s="1">
        <v>-0.16854208568422727</v>
      </c>
      <c r="BE926" s="1">
        <v>-0.79827613382534557</v>
      </c>
      <c r="BF926" s="1">
        <v>1.9506308314773841</v>
      </c>
      <c r="BG926" s="1">
        <v>-4.9856173902902742E-2</v>
      </c>
      <c r="BH926" s="1">
        <v>0.66924245789021386</v>
      </c>
      <c r="BI926" s="1">
        <v>0.26250371896977032</v>
      </c>
      <c r="BJ926" s="5">
        <v>0.32168189262320074</v>
      </c>
    </row>
    <row r="927" spans="2:62" x14ac:dyDescent="0.3">
      <c r="B927" s="4">
        <v>920</v>
      </c>
      <c r="C927" s="1">
        <v>-0.58103991430637547</v>
      </c>
      <c r="D927" s="1">
        <v>0.22695401938756091</v>
      </c>
      <c r="E927" s="1">
        <v>-0.68848283045776459</v>
      </c>
      <c r="F927" s="1">
        <v>-0.3512623191876339</v>
      </c>
      <c r="G927" s="1">
        <v>-0.6811397335651338</v>
      </c>
      <c r="H927" s="1">
        <v>-0.19971036599117323</v>
      </c>
      <c r="I927" s="1">
        <v>1.045709451387407</v>
      </c>
      <c r="J927" s="1">
        <v>9.0444932189246055E-2</v>
      </c>
      <c r="K927" s="1">
        <v>1.0300928410236199</v>
      </c>
      <c r="L927" s="1">
        <v>-1.6724133115076076</v>
      </c>
      <c r="M927" s="1">
        <v>0.52953326924522592</v>
      </c>
      <c r="N927" s="1">
        <v>-1.1482966027779467</v>
      </c>
      <c r="O927" s="1">
        <v>-5.0668594277681629E-3</v>
      </c>
      <c r="P927" s="1">
        <v>-0.36434017231968902</v>
      </c>
      <c r="Q927" s="1">
        <v>-2.174048079894892</v>
      </c>
      <c r="R927" s="1">
        <v>-0.38819178843416235</v>
      </c>
      <c r="S927" s="1">
        <v>0.93327317157046152</v>
      </c>
      <c r="T927" s="1">
        <v>1.5064668863067041</v>
      </c>
      <c r="U927" s="1">
        <v>-1.1887967328173918</v>
      </c>
      <c r="V927" s="1">
        <v>-0.66409506661169082</v>
      </c>
      <c r="W927" s="1">
        <v>0.51894623407408358</v>
      </c>
      <c r="X927" s="1">
        <v>-5.5196578113551678E-2</v>
      </c>
      <c r="Y927" s="1">
        <v>-0.61002500277997329</v>
      </c>
      <c r="Z927" s="1">
        <v>0.97853845553231311</v>
      </c>
      <c r="AA927" s="1">
        <v>-1.0879897872283935</v>
      </c>
      <c r="AB927" s="1">
        <v>0.53244751054012485</v>
      </c>
      <c r="AC927" s="1">
        <v>-1.8421355136118651</v>
      </c>
      <c r="AD927" s="1">
        <v>1.9320635257325334</v>
      </c>
      <c r="AE927" s="1">
        <v>0.56858925900789992</v>
      </c>
      <c r="AF927" s="1">
        <v>0.70374302952336809</v>
      </c>
      <c r="AG927" s="1">
        <v>-0.23874031765714362</v>
      </c>
      <c r="AH927" s="1">
        <v>-0.88439983809254907</v>
      </c>
      <c r="AI927" s="1">
        <v>-0.23863112007283871</v>
      </c>
      <c r="AJ927" s="1">
        <v>-0.44059484631946838</v>
      </c>
      <c r="AK927" s="1">
        <v>-0.25819443806626002</v>
      </c>
      <c r="AL927" s="1">
        <v>9.7973568941654626E-2</v>
      </c>
      <c r="AM927" s="1">
        <v>-0.43073556502727245</v>
      </c>
      <c r="AN927" s="1">
        <v>0.30900583569545709</v>
      </c>
      <c r="AO927" s="1">
        <v>0.9695995371492776</v>
      </c>
      <c r="AP927" s="1">
        <v>0.7892919739577694</v>
      </c>
      <c r="AQ927" s="1">
        <v>0.14275224259194444</v>
      </c>
      <c r="AR927" s="1">
        <v>-1.2563973043098882</v>
      </c>
      <c r="AS927" s="1">
        <v>-0.65861360170513572</v>
      </c>
      <c r="AT927" s="1">
        <v>-1.1304240351753052</v>
      </c>
      <c r="AU927" s="1">
        <v>0.28067153997446448</v>
      </c>
      <c r="AV927" s="1">
        <v>0.86048639054968901</v>
      </c>
      <c r="AW927" s="1">
        <v>-0.34650134350000167</v>
      </c>
      <c r="AX927" s="1">
        <v>0.19739847438743435</v>
      </c>
      <c r="AY927" s="1">
        <v>-0.89749896823900766</v>
      </c>
      <c r="AZ927" s="1">
        <v>-0.59451530612886283</v>
      </c>
      <c r="BA927" s="1">
        <v>0.44373828847967539</v>
      </c>
      <c r="BB927" s="1">
        <v>1.0943676461011518</v>
      </c>
      <c r="BC927" s="1">
        <v>1.1401326382075652</v>
      </c>
      <c r="BD927" s="1">
        <v>1.3345176933544294</v>
      </c>
      <c r="BE927" s="1">
        <v>0.44036967920597209</v>
      </c>
      <c r="BF927" s="1">
        <v>-0.39896527746529042</v>
      </c>
      <c r="BG927" s="1">
        <v>1.144054519379615</v>
      </c>
      <c r="BH927" s="1">
        <v>-0.61095216762149496</v>
      </c>
      <c r="BI927" s="1">
        <v>-1.25392959217279</v>
      </c>
      <c r="BJ927" s="5">
        <v>-1.2162889034535964</v>
      </c>
    </row>
    <row r="928" spans="2:62" x14ac:dyDescent="0.3">
      <c r="B928" s="4">
        <v>921</v>
      </c>
      <c r="C928" s="1">
        <v>-6.2377104444603391E-2</v>
      </c>
      <c r="D928" s="1">
        <v>1.1805563570431765</v>
      </c>
      <c r="E928" s="1">
        <v>-0.71679148559905814</v>
      </c>
      <c r="F928" s="1">
        <v>-0.27143614369861352</v>
      </c>
      <c r="G928" s="1">
        <v>-0.34769500317073915</v>
      </c>
      <c r="H928" s="1">
        <v>-1.5657405196508665</v>
      </c>
      <c r="I928" s="1">
        <v>-0.63413403599703111</v>
      </c>
      <c r="J928" s="1">
        <v>0.97897935671367431</v>
      </c>
      <c r="K928" s="1">
        <v>0.50673271888449356</v>
      </c>
      <c r="L928" s="1">
        <v>-5.0575057353552362E-3</v>
      </c>
      <c r="M928" s="1">
        <v>0.86628904979745702</v>
      </c>
      <c r="N928" s="1">
        <v>-0.10928337946909128</v>
      </c>
      <c r="O928" s="1">
        <v>-0.83105554663485881</v>
      </c>
      <c r="P928" s="1">
        <v>1.0843586602463213</v>
      </c>
      <c r="Q928" s="1">
        <v>-0.1242739168914372</v>
      </c>
      <c r="R928" s="1">
        <v>0.52608363823939253</v>
      </c>
      <c r="S928" s="1">
        <v>0.14489981530990695</v>
      </c>
      <c r="T928" s="1">
        <v>0.48002641358655651</v>
      </c>
      <c r="U928" s="1">
        <v>-0.1076931807320316</v>
      </c>
      <c r="V928" s="1">
        <v>-0.24359515717412583</v>
      </c>
      <c r="W928" s="1">
        <v>-0.59159357413002056</v>
      </c>
      <c r="X928" s="1">
        <v>1.8567168321544447</v>
      </c>
      <c r="Y928" s="1">
        <v>0.60238266127562756</v>
      </c>
      <c r="Z928" s="1">
        <v>-1.5957292097407703</v>
      </c>
      <c r="AA928" s="1">
        <v>0.6769680406547478</v>
      </c>
      <c r="AB928" s="1">
        <v>-1.4583093352828855</v>
      </c>
      <c r="AC928" s="1">
        <v>-0.70797470387424966</v>
      </c>
      <c r="AD928" s="1">
        <v>2.2934008615080934</v>
      </c>
      <c r="AE928" s="1">
        <v>0.43932122718686578</v>
      </c>
      <c r="AF928" s="1">
        <v>-1.4549209233289464</v>
      </c>
      <c r="AG928" s="1">
        <v>0.71230323108795723</v>
      </c>
      <c r="AH928" s="1">
        <v>0.389090877689793</v>
      </c>
      <c r="AI928" s="1">
        <v>1.565234192668759</v>
      </c>
      <c r="AJ928" s="1">
        <v>-0.31819690119682048</v>
      </c>
      <c r="AK928" s="1">
        <v>-0.99815519758276661</v>
      </c>
      <c r="AL928" s="1">
        <v>-0.58103608045749178</v>
      </c>
      <c r="AM928" s="1">
        <v>0.49009032803844066</v>
      </c>
      <c r="AN928" s="1">
        <v>2.7360153470442907</v>
      </c>
      <c r="AO928" s="1">
        <v>0.58467478404600071</v>
      </c>
      <c r="AP928" s="1">
        <v>1.7784028900893283</v>
      </c>
      <c r="AQ928" s="1">
        <v>0.25243445086863575</v>
      </c>
      <c r="AR928" s="1">
        <v>-0.233702958297234</v>
      </c>
      <c r="AS928" s="1">
        <v>-0.51417841733926606</v>
      </c>
      <c r="AT928" s="1">
        <v>-0.19397511345870136</v>
      </c>
      <c r="AU928" s="1">
        <v>0.48521446809873381</v>
      </c>
      <c r="AV928" s="1">
        <v>0.26881544078792957</v>
      </c>
      <c r="AW928" s="1">
        <v>0.19457082160273484</v>
      </c>
      <c r="AX928" s="1">
        <v>-1.8804476811444264</v>
      </c>
      <c r="AY928" s="1">
        <v>0.82764768192716842</v>
      </c>
      <c r="AZ928" s="1">
        <v>-0.16044010110081314</v>
      </c>
      <c r="BA928" s="1">
        <v>-1.14001767460657</v>
      </c>
      <c r="BB928" s="1">
        <v>-1.6823042853203027</v>
      </c>
      <c r="BC928" s="1">
        <v>-1.2509630351697465</v>
      </c>
      <c r="BD928" s="1">
        <v>-1.4015859931655716</v>
      </c>
      <c r="BE928" s="1">
        <v>-0.67677463616485467</v>
      </c>
      <c r="BF928" s="1">
        <v>-9.3767033629217775E-2</v>
      </c>
      <c r="BG928" s="1">
        <v>0.85415656460912348</v>
      </c>
      <c r="BH928" s="1">
        <v>-1.1535025332706075</v>
      </c>
      <c r="BI928" s="1">
        <v>9.9739637983769697E-2</v>
      </c>
      <c r="BJ928" s="5">
        <v>0.15660611819422923</v>
      </c>
    </row>
    <row r="929" spans="2:62" x14ac:dyDescent="0.3">
      <c r="B929" s="4">
        <v>922</v>
      </c>
      <c r="C929" s="1">
        <v>0.34493845682132968</v>
      </c>
      <c r="D929" s="1">
        <v>0.19609054686214986</v>
      </c>
      <c r="E929" s="1">
        <v>-0.13129693453348426</v>
      </c>
      <c r="F929" s="1">
        <v>-0.62214298613635499</v>
      </c>
      <c r="G929" s="1">
        <v>2.1362443906855475</v>
      </c>
      <c r="H929" s="1">
        <v>0.45835885435640072</v>
      </c>
      <c r="I929" s="1">
        <v>0.24408440336631609</v>
      </c>
      <c r="J929" s="1">
        <v>-1.4029604637803339</v>
      </c>
      <c r="K929" s="1">
        <v>-0.83349758961310616</v>
      </c>
      <c r="L929" s="1">
        <v>-0.49933173939696091</v>
      </c>
      <c r="M929" s="1">
        <v>-2.1588991255272223</v>
      </c>
      <c r="N929" s="1">
        <v>1.5839466022176287</v>
      </c>
      <c r="O929" s="1">
        <v>0.68703292196934318</v>
      </c>
      <c r="P929" s="1">
        <v>-0.91733956312956522</v>
      </c>
      <c r="Q929" s="1">
        <v>-0.2735751238961957</v>
      </c>
      <c r="R929" s="1">
        <v>1.0970901448870398</v>
      </c>
      <c r="S929" s="1">
        <v>-0.21822779483801633</v>
      </c>
      <c r="T929" s="1">
        <v>0.46101357602301568</v>
      </c>
      <c r="U929" s="1">
        <v>1.7220305960297395</v>
      </c>
      <c r="V929" s="1">
        <v>0.47058376972689403</v>
      </c>
      <c r="W929" s="1">
        <v>0.51798649213177173</v>
      </c>
      <c r="X929" s="1">
        <v>0.54361241220031398</v>
      </c>
      <c r="Y929" s="1">
        <v>-0.7897619572296688</v>
      </c>
      <c r="Z929" s="1">
        <v>-0.31637979783999076</v>
      </c>
      <c r="AA929" s="1">
        <v>-1.5014082205318147</v>
      </c>
      <c r="AB929" s="1">
        <v>-1.0207917070767196E-2</v>
      </c>
      <c r="AC929" s="1">
        <v>9.8665693882627761E-2</v>
      </c>
      <c r="AD929" s="1">
        <v>1.7815665150774775</v>
      </c>
      <c r="AE929" s="1">
        <v>1.5553146235947031</v>
      </c>
      <c r="AF929" s="1">
        <v>-1.3504995737639955</v>
      </c>
      <c r="AG929" s="1">
        <v>1.1737017782318844</v>
      </c>
      <c r="AH929" s="1">
        <v>-0.23094655907948811</v>
      </c>
      <c r="AI929" s="1">
        <v>-0.20582945492843829</v>
      </c>
      <c r="AJ929" s="1">
        <v>3.1443208349382842E-2</v>
      </c>
      <c r="AK929" s="1">
        <v>1.1381075431206547</v>
      </c>
      <c r="AL929" s="1">
        <v>-1.9737859994662132</v>
      </c>
      <c r="AM929" s="1">
        <v>-0.76258260984432891</v>
      </c>
      <c r="AN929" s="1">
        <v>0.20444441430255966</v>
      </c>
      <c r="AO929" s="1">
        <v>-0.46637870366008977</v>
      </c>
      <c r="AP929" s="1">
        <v>0.13774873917033023</v>
      </c>
      <c r="AQ929" s="1">
        <v>-0.80466083976513481</v>
      </c>
      <c r="AR929" s="1">
        <v>2.5018278419478674</v>
      </c>
      <c r="AS929" s="1">
        <v>-0.20683718247731012</v>
      </c>
      <c r="AT929" s="1">
        <v>0.43433781510905389</v>
      </c>
      <c r="AU929" s="1">
        <v>1.433280258889976</v>
      </c>
      <c r="AV929" s="1">
        <v>-0.30632877051338037</v>
      </c>
      <c r="AW929" s="1">
        <v>0.3370936178222208</v>
      </c>
      <c r="AX929" s="1">
        <v>-0.35776624843168747</v>
      </c>
      <c r="AY929" s="1">
        <v>0.48500341772120209</v>
      </c>
      <c r="AZ929" s="1">
        <v>0.805412252840079</v>
      </c>
      <c r="BA929" s="1">
        <v>-1.9187625384430331</v>
      </c>
      <c r="BB929" s="1">
        <v>-9.7503110740438756E-2</v>
      </c>
      <c r="BC929" s="1">
        <v>1.1080178572730275</v>
      </c>
      <c r="BD929" s="1">
        <v>-1.0474032349481248</v>
      </c>
      <c r="BE929" s="1">
        <v>0.30695472377099403</v>
      </c>
      <c r="BF929" s="1">
        <v>-0.21029593761507392</v>
      </c>
      <c r="BG929" s="1">
        <v>-0.49735426996512855</v>
      </c>
      <c r="BH929" s="1">
        <v>-0.27366788684740134</v>
      </c>
      <c r="BI929" s="1">
        <v>-1.3185135841032225</v>
      </c>
      <c r="BJ929" s="5">
        <v>-1.2817901640452842</v>
      </c>
    </row>
    <row r="930" spans="2:62" x14ac:dyDescent="0.3">
      <c r="B930" s="4">
        <v>923</v>
      </c>
      <c r="C930" s="1">
        <v>-6.7349970692368893E-2</v>
      </c>
      <c r="D930" s="1">
        <v>-0.2073072648557345</v>
      </c>
      <c r="E930" s="1">
        <v>0.55927071049706223</v>
      </c>
      <c r="F930" s="1">
        <v>0.61494610598904265</v>
      </c>
      <c r="G930" s="1">
        <v>-0.23153102629820077</v>
      </c>
      <c r="H930" s="1">
        <v>-0.5761172437127815</v>
      </c>
      <c r="I930" s="1">
        <v>-1.3129348823781859</v>
      </c>
      <c r="J930" s="1">
        <v>0.67645143738949431</v>
      </c>
      <c r="K930" s="1">
        <v>-1.7215967922506179</v>
      </c>
      <c r="L930" s="1">
        <v>0.10778854351404864</v>
      </c>
      <c r="M930" s="1">
        <v>-0.19763368486787558</v>
      </c>
      <c r="N930" s="1">
        <v>-2.7545984719920309</v>
      </c>
      <c r="O930" s="1">
        <v>-1.0129044504723976</v>
      </c>
      <c r="P930" s="1">
        <v>1.1019295780794971</v>
      </c>
      <c r="Q930" s="1">
        <v>1.3077969400865879</v>
      </c>
      <c r="R930" s="1">
        <v>-3.0909046276451042E-2</v>
      </c>
      <c r="S930" s="1">
        <v>6.6799492046443129E-2</v>
      </c>
      <c r="T930" s="1">
        <v>-0.54905741665556196</v>
      </c>
      <c r="U930" s="1">
        <v>-6.9815417167292296E-2</v>
      </c>
      <c r="V930" s="1">
        <v>-0.27019685128161147</v>
      </c>
      <c r="W930" s="1">
        <v>-8.1881465136832268E-2</v>
      </c>
      <c r="X930" s="1">
        <v>1.6440163914346611</v>
      </c>
      <c r="Y930" s="1">
        <v>0.21149428940625017</v>
      </c>
      <c r="Z930" s="1">
        <v>-1.1663903794253125</v>
      </c>
      <c r="AA930" s="1">
        <v>-1.1490353414611052</v>
      </c>
      <c r="AB930" s="1">
        <v>-0.23187072062652231</v>
      </c>
      <c r="AC930" s="1">
        <v>-0.58759934479365961</v>
      </c>
      <c r="AD930" s="1">
        <v>-0.76898083855858979</v>
      </c>
      <c r="AE930" s="1">
        <v>-0.77140440158350299</v>
      </c>
      <c r="AF930" s="1">
        <v>-0.64974790519858883</v>
      </c>
      <c r="AG930" s="1">
        <v>1.7185703887365085</v>
      </c>
      <c r="AH930" s="1">
        <v>0.66921486602703395</v>
      </c>
      <c r="AI930" s="1">
        <v>-0.40531626501905227</v>
      </c>
      <c r="AJ930" s="1">
        <v>-0.37965995339563524</v>
      </c>
      <c r="AK930" s="1">
        <v>-0.61730815206382783</v>
      </c>
      <c r="AL930" s="1">
        <v>-0.84814941542266387</v>
      </c>
      <c r="AM930" s="1">
        <v>-0.97036934015156351</v>
      </c>
      <c r="AN930" s="1">
        <v>-0.91531888015400475</v>
      </c>
      <c r="AO930" s="1">
        <v>0.66396627006458198</v>
      </c>
      <c r="AP930" s="1">
        <v>-0.53185290231391846</v>
      </c>
      <c r="AQ930" s="1">
        <v>-0.22726134795498601</v>
      </c>
      <c r="AR930" s="1">
        <v>-0.57256841037362538</v>
      </c>
      <c r="AS930" s="1">
        <v>-1.1412513390809005</v>
      </c>
      <c r="AT930" s="1">
        <v>-1.0252842564064295</v>
      </c>
      <c r="AU930" s="1">
        <v>0.86549075308204937</v>
      </c>
      <c r="AV930" s="1">
        <v>0.6711793121461318</v>
      </c>
      <c r="AW930" s="1">
        <v>-0.93184527174906795</v>
      </c>
      <c r="AX930" s="1">
        <v>-1.0194905541064987E-2</v>
      </c>
      <c r="AY930" s="1">
        <v>1.1510884644843835</v>
      </c>
      <c r="AZ930" s="1">
        <v>0.12375982881646445</v>
      </c>
      <c r="BA930" s="1">
        <v>-1.1314715027197999</v>
      </c>
      <c r="BB930" s="1">
        <v>-2.57559412204038E-2</v>
      </c>
      <c r="BC930" s="1">
        <v>-1.411052795609687</v>
      </c>
      <c r="BD930" s="1">
        <v>-0.36822791023223012</v>
      </c>
      <c r="BE930" s="1">
        <v>-0.36656373298006767</v>
      </c>
      <c r="BF930" s="1">
        <v>-1.6494498715504127</v>
      </c>
      <c r="BG930" s="1">
        <v>-1.7418714419378623</v>
      </c>
      <c r="BH930" s="1">
        <v>-1.2425459096191376</v>
      </c>
      <c r="BI930" s="1">
        <v>-0.81910762205598941</v>
      </c>
      <c r="BJ930" s="5">
        <v>-0.77529127657585994</v>
      </c>
    </row>
    <row r="931" spans="2:62" x14ac:dyDescent="0.3">
      <c r="B931" s="4">
        <v>924</v>
      </c>
      <c r="C931" s="1">
        <v>-7.8695575518023697E-2</v>
      </c>
      <c r="D931" s="1">
        <v>1.272853279073564</v>
      </c>
      <c r="E931" s="1">
        <v>0.50962077087524127</v>
      </c>
      <c r="F931" s="1">
        <v>-0.12476624398737869</v>
      </c>
      <c r="G931" s="1">
        <v>-1.6331374442393585</v>
      </c>
      <c r="H931" s="1">
        <v>0.65288108946301637</v>
      </c>
      <c r="I931" s="1">
        <v>-0.99716030293463243</v>
      </c>
      <c r="J931" s="1">
        <v>-1.0540150837789062</v>
      </c>
      <c r="K931" s="1">
        <v>0.69688832038871684</v>
      </c>
      <c r="L931" s="1">
        <v>0.13920111811074495</v>
      </c>
      <c r="M931" s="1">
        <v>0.52730260310777022</v>
      </c>
      <c r="N931" s="1">
        <v>-0.88387418432893616</v>
      </c>
      <c r="O931" s="1">
        <v>-0.36369788461940378</v>
      </c>
      <c r="P931" s="1">
        <v>-1.2247944334977037</v>
      </c>
      <c r="Q931" s="1">
        <v>-0.12801792523411751</v>
      </c>
      <c r="R931" s="1">
        <v>-0.61330298102646119</v>
      </c>
      <c r="S931" s="1">
        <v>-0.76268552089224317</v>
      </c>
      <c r="T931" s="1">
        <v>-0.29666118839804634</v>
      </c>
      <c r="U931" s="1">
        <v>-0.55791937354968579</v>
      </c>
      <c r="V931" s="1">
        <v>2.3584164639383967</v>
      </c>
      <c r="W931" s="1">
        <v>0.60860538815684939</v>
      </c>
      <c r="X931" s="1">
        <v>0.25202146372277656</v>
      </c>
      <c r="Y931" s="1">
        <v>-0.36917491963683036</v>
      </c>
      <c r="Z931" s="1">
        <v>0.4993856800742999</v>
      </c>
      <c r="AA931" s="1">
        <v>0.19775578487156312</v>
      </c>
      <c r="AB931" s="1">
        <v>-0.26567428998015474</v>
      </c>
      <c r="AC931" s="1">
        <v>-1.8723220433344663</v>
      </c>
      <c r="AD931" s="1">
        <v>0.45107010591323882</v>
      </c>
      <c r="AE931" s="1">
        <v>2.377548264290585</v>
      </c>
      <c r="AF931" s="1">
        <v>1.1466043566153832</v>
      </c>
      <c r="AG931" s="1">
        <v>0.29469834272310974</v>
      </c>
      <c r="AH931" s="1">
        <v>3.5534215037910412E-3</v>
      </c>
      <c r="AI931" s="1">
        <v>1.0385760923479652</v>
      </c>
      <c r="AJ931" s="1">
        <v>-1.7552067411386774</v>
      </c>
      <c r="AK931" s="1">
        <v>-0.62114798090738799</v>
      </c>
      <c r="AL931" s="1">
        <v>1.045536936912149</v>
      </c>
      <c r="AM931" s="1">
        <v>-0.78342557464445772</v>
      </c>
      <c r="AN931" s="1">
        <v>-0.10858174111888616</v>
      </c>
      <c r="AO931" s="1">
        <v>0.83491853171283104</v>
      </c>
      <c r="AP931" s="1">
        <v>-1.7009932537288655</v>
      </c>
      <c r="AQ931" s="1">
        <v>0.89672207800143988</v>
      </c>
      <c r="AR931" s="1">
        <v>-9.5600888769770114E-3</v>
      </c>
      <c r="AS931" s="1">
        <v>-0.43991938492222521</v>
      </c>
      <c r="AT931" s="1">
        <v>5.5714456073063669E-2</v>
      </c>
      <c r="AU931" s="1">
        <v>-0.86196322372064926</v>
      </c>
      <c r="AV931" s="1">
        <v>1.4669703940290502</v>
      </c>
      <c r="AW931" s="1">
        <v>0.2842353426121782</v>
      </c>
      <c r="AX931" s="1">
        <v>0.64948295110528997</v>
      </c>
      <c r="AY931" s="1">
        <v>-1.2839521589775611</v>
      </c>
      <c r="AZ931" s="1">
        <v>1.0436028042133825</v>
      </c>
      <c r="BA931" s="1">
        <v>2.2549320130201238</v>
      </c>
      <c r="BB931" s="1">
        <v>-0.71000100637482155</v>
      </c>
      <c r="BC931" s="1">
        <v>0.71855625925621636</v>
      </c>
      <c r="BD931" s="1">
        <v>-1.5145837114546288</v>
      </c>
      <c r="BE931" s="1">
        <v>0.59072860333690758</v>
      </c>
      <c r="BF931" s="1">
        <v>0.36344512095914405</v>
      </c>
      <c r="BG931" s="1">
        <v>2.1123092872037521</v>
      </c>
      <c r="BH931" s="1">
        <v>9.0116784992155669E-2</v>
      </c>
      <c r="BI931" s="1">
        <v>0.54165371897022507</v>
      </c>
      <c r="BJ931" s="5">
        <v>0.60479658324026575</v>
      </c>
    </row>
    <row r="932" spans="2:62" x14ac:dyDescent="0.3">
      <c r="B932" s="4">
        <v>925</v>
      </c>
      <c r="C932" s="1">
        <v>0.31256311043747892</v>
      </c>
      <c r="D932" s="1">
        <v>0.45927823663256112</v>
      </c>
      <c r="E932" s="1">
        <v>-0.47730895744694635</v>
      </c>
      <c r="F932" s="1">
        <v>0.33002649307865262</v>
      </c>
      <c r="G932" s="1">
        <v>0.91153034669315369</v>
      </c>
      <c r="H932" s="1">
        <v>0.9725265445816651</v>
      </c>
      <c r="I932" s="1">
        <v>1.3686489365804007</v>
      </c>
      <c r="J932" s="1">
        <v>1.1271990127534197</v>
      </c>
      <c r="K932" s="1">
        <v>0.33131817881759501</v>
      </c>
      <c r="L932" s="1">
        <v>-0.21569185755356679</v>
      </c>
      <c r="M932" s="1">
        <v>-0.68782461711260023</v>
      </c>
      <c r="N932" s="1">
        <v>1.2147745317783125</v>
      </c>
      <c r="O932" s="1">
        <v>-0.42337135652891505</v>
      </c>
      <c r="P932" s="1">
        <v>-2.086183932255842</v>
      </c>
      <c r="Q932" s="1">
        <v>-0.53503423020159657</v>
      </c>
      <c r="R932" s="1">
        <v>-0.76002404727524731</v>
      </c>
      <c r="S932" s="1">
        <v>7.1996122220600936E-2</v>
      </c>
      <c r="T932" s="1">
        <v>1.0724350927820139</v>
      </c>
      <c r="U932" s="1">
        <v>-0.65255509037731996</v>
      </c>
      <c r="V932" s="1">
        <v>0.16183475130952601</v>
      </c>
      <c r="W932" s="1">
        <v>0.16471895756508034</v>
      </c>
      <c r="X932" s="1">
        <v>1.0763137724951104</v>
      </c>
      <c r="Y932" s="1">
        <v>7.3291882386868693E-2</v>
      </c>
      <c r="Z932" s="1">
        <v>-2.4393252729407608</v>
      </c>
      <c r="AA932" s="1">
        <v>-8.0274574225136522E-2</v>
      </c>
      <c r="AB932" s="1">
        <v>1.805635108642405</v>
      </c>
      <c r="AC932" s="1">
        <v>-2.1996399183990532</v>
      </c>
      <c r="AD932" s="1">
        <v>0.85763333269057251</v>
      </c>
      <c r="AE932" s="1">
        <v>-1.6179731738508767</v>
      </c>
      <c r="AF932" s="1">
        <v>-0.41806930738804671</v>
      </c>
      <c r="AG932" s="1">
        <v>-1.834518053168587</v>
      </c>
      <c r="AH932" s="1">
        <v>-0.90561746110959562</v>
      </c>
      <c r="AI932" s="1">
        <v>-0.36262554515254242</v>
      </c>
      <c r="AJ932" s="1">
        <v>-1.1960758483508394</v>
      </c>
      <c r="AK932" s="1">
        <v>1.75180887722252</v>
      </c>
      <c r="AL932" s="1">
        <v>-0.4063255712717293</v>
      </c>
      <c r="AM932" s="1">
        <v>-0.37844292357979853</v>
      </c>
      <c r="AN932" s="1">
        <v>-1.0042340873614581</v>
      </c>
      <c r="AO932" s="1">
        <v>-1.3279569013886905</v>
      </c>
      <c r="AP932" s="1">
        <v>1.6781543585991174</v>
      </c>
      <c r="AQ932" s="1">
        <v>0.19556880331044685</v>
      </c>
      <c r="AR932" s="1">
        <v>-1.1313740723117029</v>
      </c>
      <c r="AS932" s="1">
        <v>1.5771439203313415</v>
      </c>
      <c r="AT932" s="1">
        <v>-1.173989631299031</v>
      </c>
      <c r="AU932" s="1">
        <v>-0.80640384668636123</v>
      </c>
      <c r="AV932" s="1">
        <v>1.5547874021809329</v>
      </c>
      <c r="AW932" s="1">
        <v>-0.33262550496542714</v>
      </c>
      <c r="AX932" s="1">
        <v>-1.1120401392759086E-2</v>
      </c>
      <c r="AY932" s="1">
        <v>1.1293332184409277</v>
      </c>
      <c r="AZ932" s="1">
        <v>-0.96984329617602738</v>
      </c>
      <c r="BA932" s="1">
        <v>0.84952003958824263</v>
      </c>
      <c r="BB932" s="1">
        <v>9.2887642267039966E-2</v>
      </c>
      <c r="BC932" s="1">
        <v>1.0284579909519211</v>
      </c>
      <c r="BD932" s="1">
        <v>1.4130702470035106</v>
      </c>
      <c r="BE932" s="1">
        <v>2.970922031651313</v>
      </c>
      <c r="BF932" s="1">
        <v>2.1768517996683294</v>
      </c>
      <c r="BG932" s="1">
        <v>-2.7966681423705949E-2</v>
      </c>
      <c r="BH932" s="1">
        <v>1.6683134415872416</v>
      </c>
      <c r="BI932" s="1">
        <v>-1.6276263810274354</v>
      </c>
      <c r="BJ932" s="5">
        <v>-1.5952932049438391</v>
      </c>
    </row>
    <row r="933" spans="2:62" x14ac:dyDescent="0.3">
      <c r="B933" s="4">
        <v>926</v>
      </c>
      <c r="C933" s="1">
        <v>1.4456381362790696</v>
      </c>
      <c r="D933" s="1">
        <v>0.17144161509456785</v>
      </c>
      <c r="E933" s="1">
        <v>1.6408742524802076</v>
      </c>
      <c r="F933" s="1">
        <v>-0.31372449713183037</v>
      </c>
      <c r="G933" s="1">
        <v>0.98113726348996899</v>
      </c>
      <c r="H933" s="1">
        <v>-0.48966961879496018</v>
      </c>
      <c r="I933" s="1">
        <v>0.49761842071919532</v>
      </c>
      <c r="J933" s="1">
        <v>-0.31440379977481636</v>
      </c>
      <c r="K933" s="1">
        <v>8.8468015798499083E-2</v>
      </c>
      <c r="L933" s="1">
        <v>1.5789671963070677</v>
      </c>
      <c r="M933" s="1">
        <v>0.92552515450870942</v>
      </c>
      <c r="N933" s="1">
        <v>0.25497335808189492</v>
      </c>
      <c r="O933" s="1">
        <v>1.4400571949123353</v>
      </c>
      <c r="P933" s="1">
        <v>-0.55598498300476418</v>
      </c>
      <c r="Q933" s="1">
        <v>-0.6651779729707078</v>
      </c>
      <c r="R933" s="1">
        <v>-3.6784619320265652E-2</v>
      </c>
      <c r="S933" s="1">
        <v>-1.391855893664478</v>
      </c>
      <c r="T933" s="1">
        <v>-1.0628200779394559</v>
      </c>
      <c r="U933" s="1">
        <v>-0.11996002189657272</v>
      </c>
      <c r="V933" s="1">
        <v>1.104434474812245</v>
      </c>
      <c r="W933" s="1">
        <v>-1.637391243463348</v>
      </c>
      <c r="X933" s="1">
        <v>0.22426368697383781</v>
      </c>
      <c r="Y933" s="1">
        <v>-1.6015648440389707</v>
      </c>
      <c r="Z933" s="1">
        <v>-0.59239181487476056</v>
      </c>
      <c r="AA933" s="1">
        <v>0.29972017724822253</v>
      </c>
      <c r="AB933" s="1">
        <v>-0.79913807280453852</v>
      </c>
      <c r="AC933" s="1">
        <v>-0.78434471718770704</v>
      </c>
      <c r="AD933" s="1">
        <v>-0.45858231153511991</v>
      </c>
      <c r="AE933" s="1">
        <v>-2.0978765236980217</v>
      </c>
      <c r="AF933" s="1">
        <v>-0.45001533650726916</v>
      </c>
      <c r="AG933" s="1">
        <v>-0.67125241036261396</v>
      </c>
      <c r="AH933" s="1">
        <v>1.1184294829703838</v>
      </c>
      <c r="AI933" s="1">
        <v>2.8428970541343221</v>
      </c>
      <c r="AJ933" s="1">
        <v>0.41990624820368472</v>
      </c>
      <c r="AK933" s="1">
        <v>8.5283574550722389E-3</v>
      </c>
      <c r="AL933" s="1">
        <v>1.012057425281035</v>
      </c>
      <c r="AM933" s="1">
        <v>-0.19669473862789513</v>
      </c>
      <c r="AN933" s="1">
        <v>-0.70543421051702448</v>
      </c>
      <c r="AO933" s="1">
        <v>0.78679427900327525</v>
      </c>
      <c r="AP933" s="1">
        <v>0.26999895637221666</v>
      </c>
      <c r="AQ933" s="1">
        <v>-0.89235034644860411</v>
      </c>
      <c r="AR933" s="1">
        <v>-1.9955670287425564</v>
      </c>
      <c r="AS933" s="1">
        <v>0.96957763501818484</v>
      </c>
      <c r="AT933" s="1">
        <v>-0.88985122635050851</v>
      </c>
      <c r="AU933" s="1">
        <v>-0.78882582550999181</v>
      </c>
      <c r="AV933" s="1">
        <v>-0.65955116987202989</v>
      </c>
      <c r="AW933" s="1">
        <v>-0.70427184617875715</v>
      </c>
      <c r="AX933" s="1">
        <v>-0.33999641995117813</v>
      </c>
      <c r="AY933" s="1">
        <v>-9.300225889694716E-2</v>
      </c>
      <c r="AZ933" s="1">
        <v>0.72392825839911423</v>
      </c>
      <c r="BA933" s="1">
        <v>9.1812095037270697E-2</v>
      </c>
      <c r="BB933" s="1">
        <v>0.39867227388593729</v>
      </c>
      <c r="BC933" s="1">
        <v>0.61441421062939539</v>
      </c>
      <c r="BD933" s="1">
        <v>-0.44286066832580484</v>
      </c>
      <c r="BE933" s="1">
        <v>0.91036383561438383</v>
      </c>
      <c r="BF933" s="1">
        <v>-1.2173684898711514</v>
      </c>
      <c r="BG933" s="1">
        <v>0.12459394022467836</v>
      </c>
      <c r="BH933" s="1">
        <v>-0.80500866619155032</v>
      </c>
      <c r="BI933" s="1">
        <v>0.58113781568884548</v>
      </c>
      <c r="BJ933" s="5">
        <v>0.64484146171695667</v>
      </c>
    </row>
    <row r="934" spans="2:62" x14ac:dyDescent="0.3">
      <c r="B934" s="4">
        <v>927</v>
      </c>
      <c r="C934" s="1">
        <v>-0.50293735566370479</v>
      </c>
      <c r="D934" s="1">
        <v>0.22794093678705868</v>
      </c>
      <c r="E934" s="1">
        <v>-0.36067052109557379</v>
      </c>
      <c r="F934" s="1">
        <v>-0.55730774325347199</v>
      </c>
      <c r="G934" s="1">
        <v>0.54958203343870349</v>
      </c>
      <c r="H934" s="1">
        <v>0.47240151537064112</v>
      </c>
      <c r="I934" s="1">
        <v>-0.49433598860495764</v>
      </c>
      <c r="J934" s="1">
        <v>1.3329363660132025</v>
      </c>
      <c r="K934" s="1">
        <v>1.4199379507306162</v>
      </c>
      <c r="L934" s="1">
        <v>-0.60777861361491869</v>
      </c>
      <c r="M934" s="1">
        <v>-1.5562779681072871</v>
      </c>
      <c r="N934" s="1">
        <v>-0.30435555261297542</v>
      </c>
      <c r="O934" s="1">
        <v>-1.0299185910833319</v>
      </c>
      <c r="P934" s="1">
        <v>1.4764569053286254</v>
      </c>
      <c r="Q934" s="1">
        <v>-1.8260679756600291</v>
      </c>
      <c r="R934" s="1">
        <v>-2.1530550771332426</v>
      </c>
      <c r="S934" s="1">
        <v>-0.12318847846517032</v>
      </c>
      <c r="T934" s="1">
        <v>0.54046073275213002</v>
      </c>
      <c r="U934" s="1">
        <v>-0.86140174431388061</v>
      </c>
      <c r="V934" s="1">
        <v>-0.97909286207081303</v>
      </c>
      <c r="W934" s="1">
        <v>1.5498045728359631</v>
      </c>
      <c r="X934" s="1">
        <v>1.1842973353640913</v>
      </c>
      <c r="Y934" s="1">
        <v>0.57554804652630809</v>
      </c>
      <c r="Z934" s="1">
        <v>-0.13632829088859874</v>
      </c>
      <c r="AA934" s="1">
        <v>1.4834987561119128</v>
      </c>
      <c r="AB934" s="1">
        <v>1.3977705534487102</v>
      </c>
      <c r="AC934" s="1">
        <v>1.1657627144143197</v>
      </c>
      <c r="AD934" s="1">
        <v>1.1602665165423152</v>
      </c>
      <c r="AE934" s="1">
        <v>2.6907180092617083E-2</v>
      </c>
      <c r="AF934" s="1">
        <v>0.61121755638342246</v>
      </c>
      <c r="AG934" s="1">
        <v>-1.3652821720104573</v>
      </c>
      <c r="AH934" s="1">
        <v>-0.50728948531347251</v>
      </c>
      <c r="AI934" s="1">
        <v>-1.3680631721410723E-2</v>
      </c>
      <c r="AJ934" s="1">
        <v>-1.5539770218922815</v>
      </c>
      <c r="AK934" s="1">
        <v>-1.321993856215981</v>
      </c>
      <c r="AL934" s="1">
        <v>-1.2672423289591674</v>
      </c>
      <c r="AM934" s="1">
        <v>1.252738498250856</v>
      </c>
      <c r="AN934" s="1">
        <v>-0.28788877197157325</v>
      </c>
      <c r="AO934" s="1">
        <v>-0.51636804186419394</v>
      </c>
      <c r="AP934" s="1">
        <v>-0.84791430438460358</v>
      </c>
      <c r="AQ934" s="1">
        <v>0.32180116714494872</v>
      </c>
      <c r="AR934" s="1">
        <v>-0.81237553889871883</v>
      </c>
      <c r="AS934" s="1">
        <v>2.7676579812765656</v>
      </c>
      <c r="AT934" s="1">
        <v>-1.6687215624684264</v>
      </c>
      <c r="AU934" s="1">
        <v>-0.40693450895923472</v>
      </c>
      <c r="AV934" s="1">
        <v>1.031319304792117</v>
      </c>
      <c r="AW934" s="1">
        <v>-0.39476639308839045</v>
      </c>
      <c r="AX934" s="1">
        <v>2.0577454965108974</v>
      </c>
      <c r="AY934" s="1">
        <v>0.60143905213526816</v>
      </c>
      <c r="AZ934" s="1">
        <v>-0.25283587350371489</v>
      </c>
      <c r="BA934" s="1">
        <v>-5.7623359189314896E-2</v>
      </c>
      <c r="BB934" s="1">
        <v>0.67292714424962075</v>
      </c>
      <c r="BC934" s="1">
        <v>0.18293920455312868</v>
      </c>
      <c r="BD934" s="1">
        <v>-0.30009994715087407</v>
      </c>
      <c r="BE934" s="1">
        <v>-0.90583462691207117</v>
      </c>
      <c r="BF934" s="1">
        <v>1.0219054786633366</v>
      </c>
      <c r="BG934" s="1">
        <v>1.0625500301596666</v>
      </c>
      <c r="BH934" s="1">
        <v>0.31124054747386443</v>
      </c>
      <c r="BI934" s="1">
        <v>0.48632283774194834</v>
      </c>
      <c r="BJ934" s="5">
        <v>0.54867985273520525</v>
      </c>
    </row>
    <row r="935" spans="2:62" x14ac:dyDescent="0.3">
      <c r="B935" s="4">
        <v>928</v>
      </c>
      <c r="C935" s="1">
        <v>-0.37619365642675856</v>
      </c>
      <c r="D935" s="1">
        <v>0.46592141796419506</v>
      </c>
      <c r="E935" s="1">
        <v>-0.95902846239743866</v>
      </c>
      <c r="F935" s="1">
        <v>-0.62063439837184597</v>
      </c>
      <c r="G935" s="1">
        <v>-7.5222296296187874E-2</v>
      </c>
      <c r="H935" s="1">
        <v>-0.29223314298535419</v>
      </c>
      <c r="I935" s="1">
        <v>-0.37271008827995156</v>
      </c>
      <c r="J935" s="1">
        <v>-0.11342864790214605</v>
      </c>
      <c r="K935" s="1">
        <v>1.5108367458657306</v>
      </c>
      <c r="L935" s="1">
        <v>-0.65819426159124672</v>
      </c>
      <c r="M935" s="1">
        <v>0.75968694985286056</v>
      </c>
      <c r="N935" s="1">
        <v>-1.287718960422034</v>
      </c>
      <c r="O935" s="1">
        <v>0.39903002162630491</v>
      </c>
      <c r="P935" s="1">
        <v>0.10266297610672209</v>
      </c>
      <c r="Q935" s="1">
        <v>-0.75719493295619555</v>
      </c>
      <c r="R935" s="1">
        <v>0.62058083604331071</v>
      </c>
      <c r="S935" s="1">
        <v>-0.42089369325151632</v>
      </c>
      <c r="T935" s="1">
        <v>-0.43917354266094422</v>
      </c>
      <c r="U935" s="1">
        <v>0.43695007708868977</v>
      </c>
      <c r="V935" s="1">
        <v>-1.3909127401710977</v>
      </c>
      <c r="W935" s="1">
        <v>-0.87959055806102859</v>
      </c>
      <c r="X935" s="1">
        <v>-0.21433035277233747</v>
      </c>
      <c r="Y935" s="1">
        <v>0.26363406917928178</v>
      </c>
      <c r="Z935" s="1">
        <v>1.0256170832937666</v>
      </c>
      <c r="AA935" s="1">
        <v>-0.13476163313563885</v>
      </c>
      <c r="AB935" s="1">
        <v>4.418910388232674E-2</v>
      </c>
      <c r="AC935" s="1">
        <v>-1.4764157189370559</v>
      </c>
      <c r="AD935" s="1">
        <v>0.87040123672742664</v>
      </c>
      <c r="AE935" s="1">
        <v>1.1493741810365643</v>
      </c>
      <c r="AF935" s="1">
        <v>0.63653944495295556</v>
      </c>
      <c r="AG935" s="1">
        <v>1.7474259080709582</v>
      </c>
      <c r="AH935" s="1">
        <v>-1.463565794695711</v>
      </c>
      <c r="AI935" s="1">
        <v>1.0180049630557073</v>
      </c>
      <c r="AJ935" s="1">
        <v>1.4356333580361742</v>
      </c>
      <c r="AK935" s="1">
        <v>-0.26257953920854982</v>
      </c>
      <c r="AL935" s="1">
        <v>0.96316036285071316</v>
      </c>
      <c r="AM935" s="1">
        <v>-0.27298736451096473</v>
      </c>
      <c r="AN935" s="1">
        <v>5.5114220988163459E-2</v>
      </c>
      <c r="AO935" s="1">
        <v>-0.69522691481849452</v>
      </c>
      <c r="AP935" s="1">
        <v>-2.77038396774892E-3</v>
      </c>
      <c r="AQ935" s="1">
        <v>-0.60161515181047354</v>
      </c>
      <c r="AR935" s="1">
        <v>0.77234679080357171</v>
      </c>
      <c r="AS935" s="1">
        <v>-1.1241868022935617</v>
      </c>
      <c r="AT935" s="1">
        <v>0.1291256713039354</v>
      </c>
      <c r="AU935" s="1">
        <v>-0.24748925313946538</v>
      </c>
      <c r="AV935" s="1">
        <v>0.44681367338632294</v>
      </c>
      <c r="AW935" s="1">
        <v>-1.1721618889032719</v>
      </c>
      <c r="AX935" s="1">
        <v>-0.12026367944690161</v>
      </c>
      <c r="AY935" s="1">
        <v>0.82342667900251321</v>
      </c>
      <c r="AZ935" s="1">
        <v>-0.96980409514073607</v>
      </c>
      <c r="BA935" s="1">
        <v>-1.0936566863205941</v>
      </c>
      <c r="BB935" s="1">
        <v>-0.73320182705494752</v>
      </c>
      <c r="BC935" s="1">
        <v>1.3551799010519514</v>
      </c>
      <c r="BD935" s="1">
        <v>1.1557940576028107</v>
      </c>
      <c r="BE935" s="1">
        <v>-0.72241459912173267</v>
      </c>
      <c r="BF935" s="1">
        <v>0.55969855471870211</v>
      </c>
      <c r="BG935" s="1">
        <v>1.4869553387658609</v>
      </c>
      <c r="BH935" s="1">
        <v>0.50877231386318233</v>
      </c>
      <c r="BI935" s="1">
        <v>0.11604214588844541</v>
      </c>
      <c r="BJ935" s="5">
        <v>0.17314016613156399</v>
      </c>
    </row>
    <row r="936" spans="2:62" x14ac:dyDescent="0.3">
      <c r="B936" s="4">
        <v>929</v>
      </c>
      <c r="C936" s="1">
        <v>-1.3873375181939887</v>
      </c>
      <c r="D936" s="1">
        <v>-9.8372559956182326E-2</v>
      </c>
      <c r="E936" s="1">
        <v>1.8051679991056893</v>
      </c>
      <c r="F936" s="1">
        <v>0.96682562605660216</v>
      </c>
      <c r="G936" s="1">
        <v>0.47042138293407282</v>
      </c>
      <c r="H936" s="1">
        <v>-1.4454721171106086</v>
      </c>
      <c r="I936" s="1">
        <v>-1.1465149320598638</v>
      </c>
      <c r="J936" s="1">
        <v>0.45022761801709194</v>
      </c>
      <c r="K936" s="1">
        <v>0.95965693257112805</v>
      </c>
      <c r="L936" s="1">
        <v>-3.4204313117441404E-2</v>
      </c>
      <c r="M936" s="1">
        <v>-0.68577827834882021</v>
      </c>
      <c r="N936" s="1">
        <v>0.87672752840618495</v>
      </c>
      <c r="O936" s="1">
        <v>-0.9420607923672657</v>
      </c>
      <c r="P936" s="1">
        <v>-0.72821908685425762</v>
      </c>
      <c r="Q936" s="1">
        <v>-0.16394009194919443</v>
      </c>
      <c r="R936" s="1">
        <v>-1.2030130519840565</v>
      </c>
      <c r="S936" s="1">
        <v>-0.53094491550666645</v>
      </c>
      <c r="T936" s="1">
        <v>-0.34230783363163464</v>
      </c>
      <c r="U936" s="1">
        <v>-1.1022062593815449</v>
      </c>
      <c r="V936" s="1">
        <v>-0.88088742162395839</v>
      </c>
      <c r="W936" s="1">
        <v>-1.2824793059619359</v>
      </c>
      <c r="X936" s="1">
        <v>0.90373237483722568</v>
      </c>
      <c r="Y936" s="1">
        <v>-0.65979906894870444</v>
      </c>
      <c r="Z936" s="1">
        <v>1.6872716499263363</v>
      </c>
      <c r="AA936" s="1">
        <v>-8.2166405100266696E-2</v>
      </c>
      <c r="AB936" s="1">
        <v>1.1928510425360868</v>
      </c>
      <c r="AC936" s="1">
        <v>4.4411892925625696E-2</v>
      </c>
      <c r="AD936" s="1">
        <v>0.99710863419271967</v>
      </c>
      <c r="AE936" s="1">
        <v>0.84796621597764921</v>
      </c>
      <c r="AF936" s="1">
        <v>-0.66297993101298858</v>
      </c>
      <c r="AG936" s="1">
        <v>1.5018120532640704</v>
      </c>
      <c r="AH936" s="1">
        <v>0.70224797815605366</v>
      </c>
      <c r="AI936" s="1">
        <v>-0.51287365007002395</v>
      </c>
      <c r="AJ936" s="1">
        <v>-1.4313270289828706</v>
      </c>
      <c r="AK936" s="1">
        <v>-0.85111010596233339</v>
      </c>
      <c r="AL936" s="1">
        <v>1.8347642496137331</v>
      </c>
      <c r="AM936" s="1">
        <v>-8.350150665181609E-2</v>
      </c>
      <c r="AN936" s="1">
        <v>1.12214941555166</v>
      </c>
      <c r="AO936" s="1">
        <v>0.93170894483214273</v>
      </c>
      <c r="AP936" s="1">
        <v>-1.3436493428027647</v>
      </c>
      <c r="AQ936" s="1">
        <v>-1.4298383835300277</v>
      </c>
      <c r="AR936" s="1">
        <v>-0.32827196430277172</v>
      </c>
      <c r="AS936" s="1">
        <v>0.43154683820047629</v>
      </c>
      <c r="AT936" s="1">
        <v>0.77453495171757802</v>
      </c>
      <c r="AU936" s="1">
        <v>-1.2451195050741151</v>
      </c>
      <c r="AV936" s="1">
        <v>-1.9294238156135757</v>
      </c>
      <c r="AW936" s="1">
        <v>-1.3315830053818944</v>
      </c>
      <c r="AX936" s="1">
        <v>-0.87682013002268189</v>
      </c>
      <c r="AY936" s="1">
        <v>-1.4332872814189281</v>
      </c>
      <c r="AZ936" s="1">
        <v>1.3085624846656878</v>
      </c>
      <c r="BA936" s="1">
        <v>-0.8349558683099243</v>
      </c>
      <c r="BB936" s="1">
        <v>2.8389718208748831</v>
      </c>
      <c r="BC936" s="1">
        <v>0.57563951569520455</v>
      </c>
      <c r="BD936" s="1">
        <v>1.1332457258522852</v>
      </c>
      <c r="BE936" s="1">
        <v>-1.4869681024779896E-2</v>
      </c>
      <c r="BF936" s="1">
        <v>0.83230643454557096</v>
      </c>
      <c r="BG936" s="1">
        <v>-0.81742277166089483</v>
      </c>
      <c r="BH936" s="1">
        <v>0.15720696957629429</v>
      </c>
      <c r="BI936" s="1">
        <v>0.49498140518987516</v>
      </c>
      <c r="BJ936" s="5">
        <v>0.55746139543340623</v>
      </c>
    </row>
    <row r="937" spans="2:62" x14ac:dyDescent="0.3">
      <c r="B937" s="4">
        <v>930</v>
      </c>
      <c r="C937" s="1">
        <v>1.5148088880242936</v>
      </c>
      <c r="D937" s="1">
        <v>-1.6722566275314494</v>
      </c>
      <c r="E937" s="1">
        <v>1.4468781631796659</v>
      </c>
      <c r="F937" s="1">
        <v>-1.8932369934259921</v>
      </c>
      <c r="G937" s="1">
        <v>-0.77095339045362621</v>
      </c>
      <c r="H937" s="1">
        <v>-1.4187279797234713</v>
      </c>
      <c r="I937" s="1">
        <v>-0.6395521866735272</v>
      </c>
      <c r="J937" s="1">
        <v>1.1209090912123538</v>
      </c>
      <c r="K937" s="1">
        <v>-0.73262542977306466</v>
      </c>
      <c r="L937" s="1">
        <v>-1.1612455165647004</v>
      </c>
      <c r="M937" s="1">
        <v>-1.0525954443100392</v>
      </c>
      <c r="N937" s="1">
        <v>-1.5449494247146773</v>
      </c>
      <c r="O937" s="1">
        <v>-0.80422399945739764</v>
      </c>
      <c r="P937" s="1">
        <v>-2.4066957809682261</v>
      </c>
      <c r="Q937" s="1">
        <v>-0.88032290896974152</v>
      </c>
      <c r="R937" s="1">
        <v>0.24008764277528452</v>
      </c>
      <c r="S937" s="1">
        <v>0.1547661945284054</v>
      </c>
      <c r="T937" s="1">
        <v>-1.0823045741104289</v>
      </c>
      <c r="U937" s="1">
        <v>0.44493879164809758</v>
      </c>
      <c r="V937" s="1">
        <v>-1.1428175740797415</v>
      </c>
      <c r="W937" s="1">
        <v>-1.8845879043357825</v>
      </c>
      <c r="X937" s="1">
        <v>0.66575610206413038</v>
      </c>
      <c r="Y937" s="1">
        <v>0.23235268056612488</v>
      </c>
      <c r="Z937" s="1">
        <v>7.8070435426825888E-2</v>
      </c>
      <c r="AA937" s="1">
        <v>-0.15203393608736432</v>
      </c>
      <c r="AB937" s="1">
        <v>-0.72342676499910186</v>
      </c>
      <c r="AC937" s="1">
        <v>0.43050949492661006</v>
      </c>
      <c r="AD937" s="1">
        <v>0.85874773873420274</v>
      </c>
      <c r="AE937" s="1">
        <v>-0.65499435243605963</v>
      </c>
      <c r="AF937" s="1">
        <v>-0.67530619518967039</v>
      </c>
      <c r="AG937" s="1">
        <v>1.9026617344511398</v>
      </c>
      <c r="AH937" s="1">
        <v>-0.63216870385019619</v>
      </c>
      <c r="AI937" s="1">
        <v>0.63378709463674388</v>
      </c>
      <c r="AJ937" s="1">
        <v>-0.44748006916877958</v>
      </c>
      <c r="AK937" s="1">
        <v>-5.5393008063453285E-2</v>
      </c>
      <c r="AL937" s="1">
        <v>0.69869867514530537</v>
      </c>
      <c r="AM937" s="1">
        <v>-0.88540703832707579</v>
      </c>
      <c r="AN937" s="1">
        <v>-0.18914351392251114</v>
      </c>
      <c r="AO937" s="1">
        <v>-0.29216144515387948</v>
      </c>
      <c r="AP937" s="1">
        <v>-0.68274106728660788</v>
      </c>
      <c r="AQ937" s="1">
        <v>-0.80944562516618535</v>
      </c>
      <c r="AR937" s="1">
        <v>-0.14422137979582009</v>
      </c>
      <c r="AS937" s="1">
        <v>0.15884968179594106</v>
      </c>
      <c r="AT937" s="1">
        <v>-0.54001503920933425</v>
      </c>
      <c r="AU937" s="1">
        <v>-0.49719700591561183</v>
      </c>
      <c r="AV937" s="1">
        <v>1.0971584012344882</v>
      </c>
      <c r="AW937" s="1">
        <v>-1.4337438835146259</v>
      </c>
      <c r="AX937" s="1">
        <v>0.32146493543974936</v>
      </c>
      <c r="AY937" s="1">
        <v>-0.21324115367495727</v>
      </c>
      <c r="AZ937" s="1">
        <v>0.12808947320407565</v>
      </c>
      <c r="BA937" s="1">
        <v>-1.1005069115345141</v>
      </c>
      <c r="BB937" s="1">
        <v>-0.30446593917591841</v>
      </c>
      <c r="BC937" s="1">
        <v>0.60046683790715327</v>
      </c>
      <c r="BD937" s="1">
        <v>-0.4655444432449693</v>
      </c>
      <c r="BE937" s="1">
        <v>-0.72005240190942821</v>
      </c>
      <c r="BF937" s="1">
        <v>2.8771442108649619</v>
      </c>
      <c r="BG937" s="1">
        <v>0.44817994128192179</v>
      </c>
      <c r="BH937" s="1">
        <v>-0.68159218453467751</v>
      </c>
      <c r="BI937" s="1">
        <v>0.4872228142408519</v>
      </c>
      <c r="BJ937" s="5">
        <v>0.54959261135261273</v>
      </c>
    </row>
    <row r="938" spans="2:62" x14ac:dyDescent="0.3">
      <c r="B938" s="4">
        <v>931</v>
      </c>
      <c r="C938" s="1">
        <v>-0.41689097822824478</v>
      </c>
      <c r="D938" s="1">
        <v>-0.20163712793175059</v>
      </c>
      <c r="E938" s="1">
        <v>2.0012677511963703</v>
      </c>
      <c r="F938" s="1">
        <v>0.93864083222573147</v>
      </c>
      <c r="G938" s="1">
        <v>1.3690083237183683</v>
      </c>
      <c r="H938" s="1">
        <v>-8.3546776991182431E-2</v>
      </c>
      <c r="I938" s="1">
        <v>-0.84087377583787837</v>
      </c>
      <c r="J938" s="1">
        <v>0.10047928533851869</v>
      </c>
      <c r="K938" s="1">
        <v>0.4127980327431367</v>
      </c>
      <c r="L938" s="1">
        <v>-0.23112938025871763</v>
      </c>
      <c r="M938" s="1">
        <v>0.19667653485509229</v>
      </c>
      <c r="N938" s="1">
        <v>-0.88685391195657803</v>
      </c>
      <c r="O938" s="1">
        <v>0.56385801244501765</v>
      </c>
      <c r="P938" s="1">
        <v>1.0668291562610621</v>
      </c>
      <c r="Q938" s="1">
        <v>-0.25902009259765102</v>
      </c>
      <c r="R938" s="1">
        <v>-0.41724138459693899</v>
      </c>
      <c r="S938" s="1">
        <v>0.87119022039125626</v>
      </c>
      <c r="T938" s="1">
        <v>0.65772976410474226</v>
      </c>
      <c r="U938" s="1">
        <v>-0.18331719872312002</v>
      </c>
      <c r="V938" s="1">
        <v>-0.40014994544674154</v>
      </c>
      <c r="W938" s="1">
        <v>1.0671446435565162</v>
      </c>
      <c r="X938" s="1">
        <v>-0.13386760699570141</v>
      </c>
      <c r="Y938" s="1">
        <v>1.3797493511641099</v>
      </c>
      <c r="Z938" s="1">
        <v>0.93804697617147925</v>
      </c>
      <c r="AA938" s="1">
        <v>-0.79343040472799375</v>
      </c>
      <c r="AB938" s="1">
        <v>8.9553384252185814E-2</v>
      </c>
      <c r="AC938" s="1">
        <v>-1.0850089921085846</v>
      </c>
      <c r="AD938" s="1">
        <v>-2.1873973830150506</v>
      </c>
      <c r="AE938" s="1">
        <v>1.8797356056882197</v>
      </c>
      <c r="AF938" s="1">
        <v>0.34461735330233995</v>
      </c>
      <c r="AG938" s="1">
        <v>-1.2030369220678547</v>
      </c>
      <c r="AH938" s="1">
        <v>-1.6457300013289242</v>
      </c>
      <c r="AI938" s="1">
        <v>1.3181467591968681</v>
      </c>
      <c r="AJ938" s="1">
        <v>-0.39521872260068314</v>
      </c>
      <c r="AK938" s="1">
        <v>-0.18340877861258376</v>
      </c>
      <c r="AL938" s="1">
        <v>0.36015822427211669</v>
      </c>
      <c r="AM938" s="1">
        <v>1.4910737362895652</v>
      </c>
      <c r="AN938" s="1">
        <v>-0.502950487724387</v>
      </c>
      <c r="AO938" s="1">
        <v>-0.84030574931013657</v>
      </c>
      <c r="AP938" s="1">
        <v>-0.11044740651049959</v>
      </c>
      <c r="AQ938" s="1">
        <v>-0.3269434085321265</v>
      </c>
      <c r="AR938" s="1">
        <v>1.1045092479492706</v>
      </c>
      <c r="AS938" s="1">
        <v>-0.15486844453933582</v>
      </c>
      <c r="AT938" s="1">
        <v>-0.68437945819802426</v>
      </c>
      <c r="AU938" s="1">
        <v>-2.2944646797928279</v>
      </c>
      <c r="AV938" s="1">
        <v>0.36050236170463013</v>
      </c>
      <c r="AW938" s="1">
        <v>1.2201371137550385</v>
      </c>
      <c r="AX938" s="1">
        <v>-0.10462625579048591</v>
      </c>
      <c r="AY938" s="1">
        <v>-1.4606610489132146</v>
      </c>
      <c r="AZ938" s="1">
        <v>-1.7830052828790519</v>
      </c>
      <c r="BA938" s="1">
        <v>-5.5065239717581815E-2</v>
      </c>
      <c r="BB938" s="1">
        <v>0.24457150594873533</v>
      </c>
      <c r="BC938" s="1">
        <v>-0.93338127844876817</v>
      </c>
      <c r="BD938" s="1">
        <v>-0.32494002061489052</v>
      </c>
      <c r="BE938" s="1">
        <v>-1.7542705416057993</v>
      </c>
      <c r="BF938" s="1">
        <v>1.4468296271996264</v>
      </c>
      <c r="BG938" s="1">
        <v>0.58476231418045455</v>
      </c>
      <c r="BH938" s="1">
        <v>8.0991118531227438E-2</v>
      </c>
      <c r="BI938" s="1">
        <v>-1.0772061000332103</v>
      </c>
      <c r="BJ938" s="5">
        <v>-1.0370554561966274</v>
      </c>
    </row>
    <row r="939" spans="2:62" x14ac:dyDescent="0.3">
      <c r="B939" s="4">
        <v>932</v>
      </c>
      <c r="C939" s="1">
        <v>-1.0349128466991055</v>
      </c>
      <c r="D939" s="1">
        <v>1.0361003155491082</v>
      </c>
      <c r="E939" s="1">
        <v>-0.52911371286070741</v>
      </c>
      <c r="F939" s="1">
        <v>-0.68158896694998483</v>
      </c>
      <c r="G939" s="1">
        <v>-0.41829006125526735</v>
      </c>
      <c r="H939" s="1">
        <v>-0.77585559395833392</v>
      </c>
      <c r="I939" s="1">
        <v>-1.6674078806469348E-2</v>
      </c>
      <c r="J939" s="1">
        <v>0.10029469262889101</v>
      </c>
      <c r="K939" s="1">
        <v>0.57798878480473936</v>
      </c>
      <c r="L939" s="1">
        <v>6.8489977882733302E-3</v>
      </c>
      <c r="M939" s="1">
        <v>-1.2189097049377231</v>
      </c>
      <c r="N939" s="1">
        <v>-0.30137873247868424</v>
      </c>
      <c r="O939" s="1">
        <v>-0.61258916426276233</v>
      </c>
      <c r="P939" s="1">
        <v>1.1323085191798097</v>
      </c>
      <c r="Q939" s="1">
        <v>-0.54370856977416759</v>
      </c>
      <c r="R939" s="1">
        <v>0.48315349033698124</v>
      </c>
      <c r="S939" s="1">
        <v>-1.0692287720767237</v>
      </c>
      <c r="T939" s="1">
        <v>-0.20231283811149403</v>
      </c>
      <c r="U939" s="1">
        <v>-0.72717864208359595</v>
      </c>
      <c r="V939" s="1">
        <v>-1.4062963443974468</v>
      </c>
      <c r="W939" s="1">
        <v>-0.15769313898903242</v>
      </c>
      <c r="X939" s="1">
        <v>1.2626686577769934</v>
      </c>
      <c r="Y939" s="1">
        <v>-2.1026888961970824</v>
      </c>
      <c r="Z939" s="1">
        <v>1.5226487680882905</v>
      </c>
      <c r="AA939" s="1">
        <v>-0.10315949098732075</v>
      </c>
      <c r="AB939" s="1">
        <v>-0.19610496333510435</v>
      </c>
      <c r="AC939" s="1">
        <v>0.55928812430580643</v>
      </c>
      <c r="AD939" s="1">
        <v>-0.99467064784309323</v>
      </c>
      <c r="AE939" s="1">
        <v>0.26598523056012824</v>
      </c>
      <c r="AF939" s="1">
        <v>0.13750543415154434</v>
      </c>
      <c r="AG939" s="1">
        <v>0.67135370078047607</v>
      </c>
      <c r="AH939" s="1">
        <v>0.82996287287989745</v>
      </c>
      <c r="AI939" s="1">
        <v>1.4725089586234386</v>
      </c>
      <c r="AJ939" s="1">
        <v>0.37995569621004488</v>
      </c>
      <c r="AK939" s="1">
        <v>0.5101159141381485</v>
      </c>
      <c r="AL939" s="1">
        <v>1.208495858005231</v>
      </c>
      <c r="AM939" s="1">
        <v>1.7337771299024731</v>
      </c>
      <c r="AN939" s="1">
        <v>-1.499884821292903</v>
      </c>
      <c r="AO939" s="1">
        <v>1.4338512727837549</v>
      </c>
      <c r="AP939" s="1">
        <v>1.5383141983852442</v>
      </c>
      <c r="AQ939" s="1">
        <v>-0.25529061500526057</v>
      </c>
      <c r="AR939" s="1">
        <v>1.4125591843444412</v>
      </c>
      <c r="AS939" s="1">
        <v>-7.1463026816908443E-2</v>
      </c>
      <c r="AT939" s="1">
        <v>-0.2842600103923052</v>
      </c>
      <c r="AU939" s="1">
        <v>-2.0385980091308</v>
      </c>
      <c r="AV939" s="1">
        <v>1.3164241766150857</v>
      </c>
      <c r="AW939" s="1">
        <v>-1.0353183560937786</v>
      </c>
      <c r="AX939" s="1">
        <v>-0.31740012367412196</v>
      </c>
      <c r="AY939" s="1">
        <v>0.77764663813750634</v>
      </c>
      <c r="AZ939" s="1">
        <v>0.16405679934346251</v>
      </c>
      <c r="BA939" s="1">
        <v>0.27455918353316727</v>
      </c>
      <c r="BB939" s="1">
        <v>-1.433793413212707</v>
      </c>
      <c r="BC939" s="1">
        <v>-0.41905388027187029</v>
      </c>
      <c r="BD939" s="1">
        <v>-0.68992306314367646</v>
      </c>
      <c r="BE939" s="1">
        <v>-0.21810525649417295</v>
      </c>
      <c r="BF939" s="1">
        <v>0.88126282587026761</v>
      </c>
      <c r="BG939" s="1">
        <v>8.7626642606993571E-2</v>
      </c>
      <c r="BH939" s="1">
        <v>-1.692660733413734</v>
      </c>
      <c r="BI939" s="1">
        <v>0.48434389825708368</v>
      </c>
      <c r="BJ939" s="5">
        <v>0.5466728069175214</v>
      </c>
    </row>
    <row r="940" spans="2:62" x14ac:dyDescent="0.3">
      <c r="B940" s="4">
        <v>933</v>
      </c>
      <c r="C940" s="1">
        <v>-0.49678098335003168</v>
      </c>
      <c r="D940" s="1">
        <v>-0.33652514704352721</v>
      </c>
      <c r="E940" s="1">
        <v>-1.174549432984302</v>
      </c>
      <c r="F940" s="1">
        <v>0.83402377824642582</v>
      </c>
      <c r="G940" s="1">
        <v>-1.9874232417905296E-2</v>
      </c>
      <c r="H940" s="1">
        <v>0.35168272846914167</v>
      </c>
      <c r="I940" s="1">
        <v>0.43213292474561832</v>
      </c>
      <c r="J940" s="1">
        <v>0.73853580707944766</v>
      </c>
      <c r="K940" s="1">
        <v>-0.36416836293991728</v>
      </c>
      <c r="L940" s="1">
        <v>1.3241734681552482</v>
      </c>
      <c r="M940" s="1">
        <v>2.2832951490558697</v>
      </c>
      <c r="N940" s="1">
        <v>5.1093721165381967E-2</v>
      </c>
      <c r="O940" s="1">
        <v>0.30694424852086971</v>
      </c>
      <c r="P940" s="1">
        <v>-0.43719332786869636</v>
      </c>
      <c r="Q940" s="1">
        <v>1.3726667053016655</v>
      </c>
      <c r="R940" s="1">
        <v>0.5066647200787775</v>
      </c>
      <c r="S940" s="1">
        <v>-0.72589546319779719</v>
      </c>
      <c r="T940" s="1">
        <v>-0.33584757400619603</v>
      </c>
      <c r="U940" s="1">
        <v>0.91208622267638806</v>
      </c>
      <c r="V940" s="1">
        <v>0.37597912634543529</v>
      </c>
      <c r="W940" s="1">
        <v>-2.4899131125263581</v>
      </c>
      <c r="X940" s="1">
        <v>-0.85928612115741076</v>
      </c>
      <c r="Y940" s="1">
        <v>-0.69323810123225793</v>
      </c>
      <c r="Z940" s="1">
        <v>-2.209797463443115</v>
      </c>
      <c r="AA940" s="1">
        <v>-0.74370632526999103</v>
      </c>
      <c r="AB940" s="1">
        <v>-0.65340258098655912</v>
      </c>
      <c r="AC940" s="1">
        <v>1.2943123849356575</v>
      </c>
      <c r="AD940" s="1">
        <v>-2.7373362598534965</v>
      </c>
      <c r="AE940" s="1">
        <v>-2.0358003534834111E-2</v>
      </c>
      <c r="AF940" s="1">
        <v>-5.7158294403981368E-2</v>
      </c>
      <c r="AG940" s="1">
        <v>-1.4369480789231455</v>
      </c>
      <c r="AH940" s="1">
        <v>0.29130762651763586</v>
      </c>
      <c r="AI940" s="1">
        <v>-0.2620473810442171</v>
      </c>
      <c r="AJ940" s="1">
        <v>0.67546902019507793</v>
      </c>
      <c r="AK940" s="1">
        <v>-3.1057000953678804</v>
      </c>
      <c r="AL940" s="1">
        <v>-1.0343743723815917</v>
      </c>
      <c r="AM940" s="1">
        <v>0.1889672601460286</v>
      </c>
      <c r="AN940" s="1">
        <v>1.7452621326911315</v>
      </c>
      <c r="AO940" s="1">
        <v>-0.405813735492216</v>
      </c>
      <c r="AP940" s="1">
        <v>0.92961808426058734</v>
      </c>
      <c r="AQ940" s="1">
        <v>-1.0180457622695167</v>
      </c>
      <c r="AR940" s="1">
        <v>1.2387442162257196</v>
      </c>
      <c r="AS940" s="1">
        <v>0.87706658259336978</v>
      </c>
      <c r="AT940" s="1">
        <v>-0.72226237145515826</v>
      </c>
      <c r="AU940" s="1">
        <v>1.9914154614340196</v>
      </c>
      <c r="AV940" s="1">
        <v>2.952021089674151</v>
      </c>
      <c r="AW940" s="1">
        <v>-1.4585275727436193</v>
      </c>
      <c r="AX940" s="1">
        <v>-0.86147714873416104</v>
      </c>
      <c r="AY940" s="1">
        <v>1.3686508460546163</v>
      </c>
      <c r="AZ940" s="1">
        <v>1.0704502985063356</v>
      </c>
      <c r="BA940" s="1">
        <v>5.8701519228949943E-2</v>
      </c>
      <c r="BB940" s="1">
        <v>-0.21531247232248507</v>
      </c>
      <c r="BC940" s="1">
        <v>-0.15532923593880679</v>
      </c>
      <c r="BD940" s="1">
        <v>1.115105340005992</v>
      </c>
      <c r="BE940" s="1">
        <v>0.22097292543056776</v>
      </c>
      <c r="BF940" s="1">
        <v>0.51275483126335952</v>
      </c>
      <c r="BG940" s="1">
        <v>0.60299793805974922</v>
      </c>
      <c r="BH940" s="1">
        <v>-0.76469750451751606</v>
      </c>
      <c r="BI940" s="1">
        <v>-1.6691277648963945</v>
      </c>
      <c r="BJ940" s="5">
        <v>-1.6373840215450257</v>
      </c>
    </row>
    <row r="941" spans="2:62" x14ac:dyDescent="0.3">
      <c r="B941" s="4">
        <v>934</v>
      </c>
      <c r="C941" s="1">
        <v>-0.63389384230071932</v>
      </c>
      <c r="D941" s="1">
        <v>0.33258865294973605</v>
      </c>
      <c r="E941" s="1">
        <v>0.66459560982580956</v>
      </c>
      <c r="F941" s="1">
        <v>1.0960079618392211</v>
      </c>
      <c r="G941" s="1">
        <v>-0.49737756421162715</v>
      </c>
      <c r="H941" s="1">
        <v>-1.2591004301394921</v>
      </c>
      <c r="I941" s="1">
        <v>4.9074585011495586E-2</v>
      </c>
      <c r="J941" s="1">
        <v>1.1610547528785002</v>
      </c>
      <c r="K941" s="1">
        <v>0.28901521359688642</v>
      </c>
      <c r="L941" s="1">
        <v>-0.21535470976243049</v>
      </c>
      <c r="M941" s="1">
        <v>0.51955516178604899</v>
      </c>
      <c r="N941" s="1">
        <v>-0.26011685954688574</v>
      </c>
      <c r="O941" s="1">
        <v>-0.57711575101000412</v>
      </c>
      <c r="P941" s="1">
        <v>-1.7335516143255505</v>
      </c>
      <c r="Q941" s="1">
        <v>0.59531389546724001</v>
      </c>
      <c r="R941" s="1">
        <v>0.50685648355524671</v>
      </c>
      <c r="S941" s="1">
        <v>-0.63879775344995193</v>
      </c>
      <c r="T941" s="1">
        <v>-0.87063637106697878</v>
      </c>
      <c r="U941" s="1">
        <v>1.5666989759548815</v>
      </c>
      <c r="V941" s="1">
        <v>0.7723575983419998</v>
      </c>
      <c r="W941" s="1">
        <v>3.2621879801481929E-2</v>
      </c>
      <c r="X941" s="1">
        <v>0.14988237186296186</v>
      </c>
      <c r="Y941" s="1">
        <v>2.0533902351986262</v>
      </c>
      <c r="Z941" s="1">
        <v>-0.10439314317541781</v>
      </c>
      <c r="AA941" s="1">
        <v>0.77619864293707541</v>
      </c>
      <c r="AB941" s="1">
        <v>-0.5409899910745426</v>
      </c>
      <c r="AC941" s="1">
        <v>-0.35394058341010171</v>
      </c>
      <c r="AD941" s="1">
        <v>0.19338913017924259</v>
      </c>
      <c r="AE941" s="1">
        <v>-1.3394078607748701</v>
      </c>
      <c r="AF941" s="1">
        <v>0.79173067945534092</v>
      </c>
      <c r="AG941" s="1">
        <v>-1.3650254721992678</v>
      </c>
      <c r="AH941" s="1">
        <v>0.86923995776028784</v>
      </c>
      <c r="AI941" s="1">
        <v>-0.44498965149684028</v>
      </c>
      <c r="AJ941" s="1">
        <v>-2.6230595485244645</v>
      </c>
      <c r="AK941" s="1">
        <v>0.76883265693959657</v>
      </c>
      <c r="AL941" s="1">
        <v>-0.4974716737802744</v>
      </c>
      <c r="AM941" s="1">
        <v>-0.5307780628970723</v>
      </c>
      <c r="AN941" s="1">
        <v>-2.2036444232269345</v>
      </c>
      <c r="AO941" s="1">
        <v>-1.4922402673679327</v>
      </c>
      <c r="AP941" s="1">
        <v>0.14503774160181082</v>
      </c>
      <c r="AQ941" s="1">
        <v>-0.36509176459285209</v>
      </c>
      <c r="AR941" s="1">
        <v>1.6109764445080594</v>
      </c>
      <c r="AS941" s="1">
        <v>1.0865743893321456</v>
      </c>
      <c r="AT941" s="1">
        <v>0.78638151812362145</v>
      </c>
      <c r="AU941" s="1">
        <v>-0.46600216602104449</v>
      </c>
      <c r="AV941" s="1">
        <v>-1.5923564832531194</v>
      </c>
      <c r="AW941" s="1">
        <v>-0.35633938020302647</v>
      </c>
      <c r="AX941" s="1">
        <v>1.3404580990951596</v>
      </c>
      <c r="AY941" s="1">
        <v>-0.19150442170938048</v>
      </c>
      <c r="AZ941" s="1">
        <v>7.1218462546632624E-2</v>
      </c>
      <c r="BA941" s="1">
        <v>0.32745726090488042</v>
      </c>
      <c r="BB941" s="1">
        <v>-1.0757663769060863</v>
      </c>
      <c r="BC941" s="1">
        <v>-0.82269655016262844</v>
      </c>
      <c r="BD941" s="1">
        <v>1.816052217249192</v>
      </c>
      <c r="BE941" s="1">
        <v>2.4420980586108382E-2</v>
      </c>
      <c r="BF941" s="1">
        <v>0.13473193975934755</v>
      </c>
      <c r="BG941" s="1">
        <v>0.18415661489333665</v>
      </c>
      <c r="BH941" s="1">
        <v>-0.30023111553298149</v>
      </c>
      <c r="BI941" s="1">
        <v>-2.0067992573716795</v>
      </c>
      <c r="BJ941" s="5">
        <v>-1.9798513692870539</v>
      </c>
    </row>
    <row r="942" spans="2:62" x14ac:dyDescent="0.3">
      <c r="B942" s="4">
        <v>935</v>
      </c>
      <c r="C942" s="1">
        <v>-0.73097203844678205</v>
      </c>
      <c r="D942" s="1">
        <v>2.6663526781215032</v>
      </c>
      <c r="E942" s="1">
        <v>0.52495071484538336</v>
      </c>
      <c r="F942" s="1">
        <v>-0.40078846743677321</v>
      </c>
      <c r="G942" s="1">
        <v>1.2204719191193043</v>
      </c>
      <c r="H942" s="1">
        <v>0.47537622863561019</v>
      </c>
      <c r="I942" s="1">
        <v>0.3629023161557553</v>
      </c>
      <c r="J942" s="1">
        <v>0.36361689486664517</v>
      </c>
      <c r="K942" s="1">
        <v>-1.0624064267881737</v>
      </c>
      <c r="L942" s="1">
        <v>-4.4210003371271907E-2</v>
      </c>
      <c r="M942" s="1">
        <v>-0.37299187598330591</v>
      </c>
      <c r="N942" s="1">
        <v>0.72614067675345806</v>
      </c>
      <c r="O942" s="1">
        <v>-0.45330400440681029</v>
      </c>
      <c r="P942" s="1">
        <v>-0.3746575230388895</v>
      </c>
      <c r="Q942" s="1">
        <v>0.90155163296030627</v>
      </c>
      <c r="R942" s="1">
        <v>0.87430924897538942</v>
      </c>
      <c r="S942" s="1">
        <v>0.72757328230259111</v>
      </c>
      <c r="T942" s="1">
        <v>-0.31996497232502047</v>
      </c>
      <c r="U942" s="1">
        <v>0.44707078637763392</v>
      </c>
      <c r="V942" s="1">
        <v>-1.2954285687395952</v>
      </c>
      <c r="W942" s="1">
        <v>0.29579594975248197</v>
      </c>
      <c r="X942" s="1">
        <v>0.93589040861113471</v>
      </c>
      <c r="Y942" s="1">
        <v>1.7095364555030168</v>
      </c>
      <c r="Z942" s="1">
        <v>-2.4451854416499414</v>
      </c>
      <c r="AA942" s="1">
        <v>3.6638046194877711</v>
      </c>
      <c r="AB942" s="1">
        <v>0.27452674071553362</v>
      </c>
      <c r="AC942" s="1">
        <v>-0.67109231677640824</v>
      </c>
      <c r="AD942" s="1">
        <v>-8.0709894797138831E-2</v>
      </c>
      <c r="AE942" s="1">
        <v>1.1567549498327065</v>
      </c>
      <c r="AF942" s="1">
        <v>-1.2309445012033076</v>
      </c>
      <c r="AG942" s="1">
        <v>-0.48389819558937397</v>
      </c>
      <c r="AH942" s="1">
        <v>0.19611559826896829</v>
      </c>
      <c r="AI942" s="1">
        <v>0.24658323951184932</v>
      </c>
      <c r="AJ942" s="1">
        <v>-0.85817316009158384</v>
      </c>
      <c r="AK942" s="1">
        <v>-0.80295449173028743</v>
      </c>
      <c r="AL942" s="1">
        <v>1.3658315200028726</v>
      </c>
      <c r="AM942" s="1">
        <v>-0.51370561479245003</v>
      </c>
      <c r="AN942" s="1">
        <v>2.8445043154354419</v>
      </c>
      <c r="AO942" s="1">
        <v>-0.1594844676184318</v>
      </c>
      <c r="AP942" s="1">
        <v>1.2327892824624294</v>
      </c>
      <c r="AQ942" s="1">
        <v>-0.31638990202861333</v>
      </c>
      <c r="AR942" s="1">
        <v>5.2167927461497052E-2</v>
      </c>
      <c r="AS942" s="1">
        <v>0.1973104589159777</v>
      </c>
      <c r="AT942" s="1">
        <v>1.0803358481254051</v>
      </c>
      <c r="AU942" s="1">
        <v>1.1101445739122044</v>
      </c>
      <c r="AV942" s="1">
        <v>-0.7384354113102124</v>
      </c>
      <c r="AW942" s="1">
        <v>-0.93131337167197448</v>
      </c>
      <c r="AX942" s="1">
        <v>0.24852268142277398</v>
      </c>
      <c r="AY942" s="1">
        <v>9.0949930318355326E-2</v>
      </c>
      <c r="AZ942" s="1">
        <v>0.95140014875782297</v>
      </c>
      <c r="BA942" s="1">
        <v>1.0893077669025035</v>
      </c>
      <c r="BB942" s="1">
        <v>0.22015250571744066</v>
      </c>
      <c r="BC942" s="1">
        <v>-2.2290176073528856</v>
      </c>
      <c r="BD942" s="1">
        <v>1.3094242381007559</v>
      </c>
      <c r="BE942" s="1">
        <v>-0.74403183754524493</v>
      </c>
      <c r="BF942" s="1">
        <v>-1.1459332271540847</v>
      </c>
      <c r="BG942" s="1">
        <v>-0.6802554888478709</v>
      </c>
      <c r="BH942" s="1">
        <v>0.27564302690418002</v>
      </c>
      <c r="BI942" s="1">
        <v>6.166434485100418E-2</v>
      </c>
      <c r="BJ942" s="5">
        <v>0.11799005215296322</v>
      </c>
    </row>
    <row r="943" spans="2:62" x14ac:dyDescent="0.3">
      <c r="B943" s="4">
        <v>936</v>
      </c>
      <c r="C943" s="1">
        <v>3.0930376353715771E-2</v>
      </c>
      <c r="D943" s="1">
        <v>0.71769740298238927</v>
      </c>
      <c r="E943" s="1">
        <v>-1.4300404489640317</v>
      </c>
      <c r="F943" s="1">
        <v>0.20453638534430332</v>
      </c>
      <c r="G943" s="1">
        <v>-0.38972797393540071</v>
      </c>
      <c r="H943" s="1">
        <v>-0.8659846519325104</v>
      </c>
      <c r="I943" s="1">
        <v>-2.5284726480337127</v>
      </c>
      <c r="J943" s="1">
        <v>0.59509492025298638</v>
      </c>
      <c r="K943" s="1">
        <v>0.47853854611103558</v>
      </c>
      <c r="L943" s="1">
        <v>1.0599632179004022</v>
      </c>
      <c r="M943" s="1">
        <v>2.0275463775938305</v>
      </c>
      <c r="N943" s="1">
        <v>1.4344115340085064</v>
      </c>
      <c r="O943" s="1">
        <v>-2.1393419344766835</v>
      </c>
      <c r="P943" s="1">
        <v>0.5539087983760973</v>
      </c>
      <c r="Q943" s="1">
        <v>-1.914210140314992</v>
      </c>
      <c r="R943" s="1">
        <v>-0.30804713517496268</v>
      </c>
      <c r="S943" s="1">
        <v>0.37183151446349927</v>
      </c>
      <c r="T943" s="1">
        <v>1.0084432182439287</v>
      </c>
      <c r="U943" s="1">
        <v>-0.29502591910917431</v>
      </c>
      <c r="V943" s="1">
        <v>-2.3525286871288142</v>
      </c>
      <c r="W943" s="1">
        <v>0.51840343559487867</v>
      </c>
      <c r="X943" s="1">
        <v>0.51650666844306692</v>
      </c>
      <c r="Y943" s="1">
        <v>-0.27223563540512324</v>
      </c>
      <c r="Z943" s="1">
        <v>-0.7096573443802251</v>
      </c>
      <c r="AA943" s="1">
        <v>-1.0498102970157079</v>
      </c>
      <c r="AB943" s="1">
        <v>0.27161400676981151</v>
      </c>
      <c r="AC943" s="1">
        <v>1.4327815758837399</v>
      </c>
      <c r="AD943" s="1">
        <v>-0.32415282604694218</v>
      </c>
      <c r="AE943" s="1">
        <v>0.30361293510828197</v>
      </c>
      <c r="AF943" s="1">
        <v>0.33505636096963587</v>
      </c>
      <c r="AG943" s="1">
        <v>0.61671689856199141</v>
      </c>
      <c r="AH943" s="1">
        <v>1.191253500466646</v>
      </c>
      <c r="AI943" s="1">
        <v>-1.1777374246799146</v>
      </c>
      <c r="AJ943" s="1">
        <v>0.14559535724596581</v>
      </c>
      <c r="AK943" s="1">
        <v>-1.0556451186480187</v>
      </c>
      <c r="AL943" s="1">
        <v>0.33152276000931047</v>
      </c>
      <c r="AM943" s="1">
        <v>-1.5690081811058971</v>
      </c>
      <c r="AN943" s="1">
        <v>-1.4645505016645479</v>
      </c>
      <c r="AO943" s="1">
        <v>0.64109444686198991</v>
      </c>
      <c r="AP943" s="1">
        <v>0.83318444612345821</v>
      </c>
      <c r="AQ943" s="1">
        <v>0.9168929077805672</v>
      </c>
      <c r="AR943" s="1">
        <v>-4.8032310136813534E-2</v>
      </c>
      <c r="AS943" s="1">
        <v>0.97479906501923042</v>
      </c>
      <c r="AT943" s="1">
        <v>0.2054680145085642</v>
      </c>
      <c r="AU943" s="1">
        <v>4.7362868265924354E-2</v>
      </c>
      <c r="AV943" s="1">
        <v>-1.4764094002498538</v>
      </c>
      <c r="AW943" s="1">
        <v>2.1645321999484657</v>
      </c>
      <c r="AX943" s="1">
        <v>1.4385736138211298</v>
      </c>
      <c r="AY943" s="1">
        <v>7.6916896684323137E-3</v>
      </c>
      <c r="AZ943" s="1">
        <v>-0.1867892304873229</v>
      </c>
      <c r="BA943" s="1">
        <v>-0.15985716070672598</v>
      </c>
      <c r="BB943" s="1">
        <v>0.18677148466542562</v>
      </c>
      <c r="BC943" s="1">
        <v>2.072167318825509</v>
      </c>
      <c r="BD943" s="1">
        <v>-0.38556688482683471</v>
      </c>
      <c r="BE943" s="1">
        <v>0.81990818568576718</v>
      </c>
      <c r="BF943" s="1">
        <v>-1.6177741089216244</v>
      </c>
      <c r="BG943" s="1">
        <v>-0.95935306847721269</v>
      </c>
      <c r="BH943" s="1">
        <v>0.46779329433663813</v>
      </c>
      <c r="BI943" s="1">
        <v>0.54415390515307849</v>
      </c>
      <c r="BJ943" s="5">
        <v>0.60733227887932162</v>
      </c>
    </row>
    <row r="944" spans="2:62" x14ac:dyDescent="0.3">
      <c r="B944" s="4">
        <v>937</v>
      </c>
      <c r="C944" s="1">
        <v>3.6362419857443231</v>
      </c>
      <c r="D944" s="1">
        <v>-0.79523980623714052</v>
      </c>
      <c r="E944" s="1">
        <v>-3.8697280336954999E-2</v>
      </c>
      <c r="F944" s="1">
        <v>-8.4132376807748821E-2</v>
      </c>
      <c r="G944" s="1">
        <v>0.41132803281881886</v>
      </c>
      <c r="H944" s="1">
        <v>0.95621771935684086</v>
      </c>
      <c r="I944" s="1">
        <v>-1.5574685780990334</v>
      </c>
      <c r="J944" s="1">
        <v>-0.93056796070053904</v>
      </c>
      <c r="K944" s="1">
        <v>0.64657950599608649</v>
      </c>
      <c r="L944" s="1">
        <v>0.15475620552685587</v>
      </c>
      <c r="M944" s="1">
        <v>-1.4111287339100547</v>
      </c>
      <c r="N944" s="1">
        <v>0.31966253756394891</v>
      </c>
      <c r="O944" s="1">
        <v>0.32258973028017174</v>
      </c>
      <c r="P944" s="1">
        <v>0.19340322337119781</v>
      </c>
      <c r="Q944" s="1">
        <v>1.2718496060946844</v>
      </c>
      <c r="R944" s="1">
        <v>0.41130503601588503</v>
      </c>
      <c r="S944" s="1">
        <v>-0.69972961252289789</v>
      </c>
      <c r="T944" s="1">
        <v>-1.3586210517226303</v>
      </c>
      <c r="U944" s="1">
        <v>0.79772163267434715</v>
      </c>
      <c r="V944" s="1">
        <v>-1.7790591202151267</v>
      </c>
      <c r="W944" s="1">
        <v>1.0367540049184056</v>
      </c>
      <c r="X944" s="1">
        <v>-0.20644079478865313</v>
      </c>
      <c r="Y944" s="1">
        <v>0.62073996193029579</v>
      </c>
      <c r="Z944" s="1">
        <v>-2.2968480435572798</v>
      </c>
      <c r="AA944" s="1">
        <v>0.57018650308016883</v>
      </c>
      <c r="AB944" s="1">
        <v>4.5956020180792367E-3</v>
      </c>
      <c r="AC944" s="1">
        <v>0.12829433017238723</v>
      </c>
      <c r="AD944" s="1">
        <v>1.1689372623115692</v>
      </c>
      <c r="AE944" s="1">
        <v>-1.2604605077820156E-3</v>
      </c>
      <c r="AF944" s="1">
        <v>-0.2713686406605374</v>
      </c>
      <c r="AG944" s="1">
        <v>-1.3759045504094319E-2</v>
      </c>
      <c r="AH944" s="1">
        <v>-0.41065908501160808</v>
      </c>
      <c r="AI944" s="1">
        <v>-0.58459778332706203</v>
      </c>
      <c r="AJ944" s="1">
        <v>-0.48027474260725028</v>
      </c>
      <c r="AK944" s="1">
        <v>-2.0745367005786282</v>
      </c>
      <c r="AL944" s="1">
        <v>0.27005777185722996</v>
      </c>
      <c r="AM944" s="1">
        <v>1.8434898751289932</v>
      </c>
      <c r="AN944" s="1">
        <v>-0.32412732725954985</v>
      </c>
      <c r="AO944" s="1">
        <v>7.5356161014009479E-2</v>
      </c>
      <c r="AP944" s="1">
        <v>-0.8759920620850542</v>
      </c>
      <c r="AQ944" s="1">
        <v>0.53326952085728507</v>
      </c>
      <c r="AR944" s="1">
        <v>-4.6442791066778323E-2</v>
      </c>
      <c r="AS944" s="1">
        <v>-1.0129057737131948</v>
      </c>
      <c r="AT944" s="1">
        <v>-0.65115091539042169</v>
      </c>
      <c r="AU944" s="1">
        <v>-2.5971710384858215</v>
      </c>
      <c r="AV944" s="1">
        <v>1.1831253973397637</v>
      </c>
      <c r="AW944" s="1">
        <v>0.32614099269025892</v>
      </c>
      <c r="AX944" s="1">
        <v>1.4155097927826301</v>
      </c>
      <c r="AY944" s="1">
        <v>-0.92556999378152638</v>
      </c>
      <c r="AZ944" s="1">
        <v>-0.84376570523612282</v>
      </c>
      <c r="BA944" s="1">
        <v>-1.5568038640135087</v>
      </c>
      <c r="BB944" s="1">
        <v>-0.15745400736802898</v>
      </c>
      <c r="BC944" s="1">
        <v>-1.1210912854398019</v>
      </c>
      <c r="BD944" s="1">
        <v>-1.8048082187737173</v>
      </c>
      <c r="BE944" s="1">
        <v>-0.98834058538817793</v>
      </c>
      <c r="BF944" s="1">
        <v>1.0765355816278619</v>
      </c>
      <c r="BG944" s="1">
        <v>-6.3030847274068227E-2</v>
      </c>
      <c r="BH944" s="1">
        <v>1.0626277107585735</v>
      </c>
      <c r="BI944" s="1">
        <v>0.15874576696946138</v>
      </c>
      <c r="BJ944" s="5">
        <v>0.21645029498902596</v>
      </c>
    </row>
    <row r="945" spans="2:62" x14ac:dyDescent="0.3">
      <c r="B945" s="4">
        <v>938</v>
      </c>
      <c r="C945" s="1">
        <v>0.81543545787546201</v>
      </c>
      <c r="D945" s="1">
        <v>0.1700682445035134</v>
      </c>
      <c r="E945" s="1">
        <v>-0.3086480691496033</v>
      </c>
      <c r="F945" s="1">
        <v>-1.3467054540077246</v>
      </c>
      <c r="G945" s="1">
        <v>-0.85876433388567508</v>
      </c>
      <c r="H945" s="1">
        <v>0.7324818889091731</v>
      </c>
      <c r="I945" s="1">
        <v>-0.9109414167304638</v>
      </c>
      <c r="J945" s="1">
        <v>0.34658978764489723</v>
      </c>
      <c r="K945" s="1">
        <v>1.35578137242421</v>
      </c>
      <c r="L945" s="1">
        <v>-0.41702719544730726</v>
      </c>
      <c r="M945" s="1">
        <v>-1.740420800669328</v>
      </c>
      <c r="N945" s="1">
        <v>1.7348465303281706</v>
      </c>
      <c r="O945" s="1">
        <v>-0.56085598837080342</v>
      </c>
      <c r="P945" s="1">
        <v>-0.12868657268808448</v>
      </c>
      <c r="Q945" s="1">
        <v>1.0415427590186694</v>
      </c>
      <c r="R945" s="1">
        <v>0.71569847745985204</v>
      </c>
      <c r="S945" s="1">
        <v>0.23977607742332174</v>
      </c>
      <c r="T945" s="1">
        <v>0.57400248686481115</v>
      </c>
      <c r="U945" s="1">
        <v>-0.39070391130074489</v>
      </c>
      <c r="V945" s="1">
        <v>-1.2422166147849572</v>
      </c>
      <c r="W945" s="1">
        <v>0.16872022342667417</v>
      </c>
      <c r="X945" s="1">
        <v>1.1676593276447349</v>
      </c>
      <c r="Y945" s="1">
        <v>-2.3027066022932789</v>
      </c>
      <c r="Z945" s="1">
        <v>-0.38716770638820192</v>
      </c>
      <c r="AA945" s="1">
        <v>-0.13450255864775629</v>
      </c>
      <c r="AB945" s="1">
        <v>0.65812260565272573</v>
      </c>
      <c r="AC945" s="1">
        <v>-0.49880766842795654</v>
      </c>
      <c r="AD945" s="1">
        <v>-7.9672287234653708E-2</v>
      </c>
      <c r="AE945" s="1">
        <v>0.87714904220443812</v>
      </c>
      <c r="AF945" s="1">
        <v>-0.41437434585830196</v>
      </c>
      <c r="AG945" s="1">
        <v>0.67560489578920446</v>
      </c>
      <c r="AH945" s="1">
        <v>0.69034641274122888</v>
      </c>
      <c r="AI945" s="1">
        <v>1.0422541966862056</v>
      </c>
      <c r="AJ945" s="1">
        <v>1.5303855337142085</v>
      </c>
      <c r="AK945" s="1">
        <v>-0.65368670306628884</v>
      </c>
      <c r="AL945" s="1">
        <v>-0.41484965568793963</v>
      </c>
      <c r="AM945" s="1">
        <v>-0.30215806488687336</v>
      </c>
      <c r="AN945" s="1">
        <v>-0.99399461386598253</v>
      </c>
      <c r="AO945" s="1">
        <v>-0.53089019298755746</v>
      </c>
      <c r="AP945" s="1">
        <v>1.2691855170074504</v>
      </c>
      <c r="AQ945" s="1">
        <v>2.3179241909297486</v>
      </c>
      <c r="AR945" s="1">
        <v>-0.66804373104991577</v>
      </c>
      <c r="AS945" s="1">
        <v>0.50553788903630481</v>
      </c>
      <c r="AT945" s="1">
        <v>1.2543855465347915</v>
      </c>
      <c r="AU945" s="1">
        <v>0.12342930355728748</v>
      </c>
      <c r="AV945" s="1">
        <v>0.34998337558997566</v>
      </c>
      <c r="AW945" s="1">
        <v>0.24654697240740026</v>
      </c>
      <c r="AX945" s="1">
        <v>-1.1815103405001812</v>
      </c>
      <c r="AY945" s="1">
        <v>1.2869804636529258</v>
      </c>
      <c r="AZ945" s="1">
        <v>2.3087919497640734</v>
      </c>
      <c r="BA945" s="1">
        <v>-1.941601674391348</v>
      </c>
      <c r="BB945" s="1">
        <v>-1.0883414975489909</v>
      </c>
      <c r="BC945" s="1">
        <v>0.37871569027117669</v>
      </c>
      <c r="BD945" s="1">
        <v>-1.3545446548316298</v>
      </c>
      <c r="BE945" s="1">
        <v>1.2516370728769597</v>
      </c>
      <c r="BF945" s="1">
        <v>-0.39762257553587627</v>
      </c>
      <c r="BG945" s="1">
        <v>0.7845524320311309</v>
      </c>
      <c r="BH945" s="1">
        <v>0.50116541485684396</v>
      </c>
      <c r="BI945" s="1">
        <v>0.9328236241681046</v>
      </c>
      <c r="BJ945" s="5">
        <v>1.0015221669358554</v>
      </c>
    </row>
    <row r="946" spans="2:62" x14ac:dyDescent="0.3">
      <c r="B946" s="4">
        <v>939</v>
      </c>
      <c r="C946" s="1">
        <v>0.21874483448005258</v>
      </c>
      <c r="D946" s="1">
        <v>0.16873658987550663</v>
      </c>
      <c r="E946" s="1">
        <v>1.8813128819808238</v>
      </c>
      <c r="F946" s="1">
        <v>0.27940130295329296</v>
      </c>
      <c r="G946" s="1">
        <v>-0.75349278464092506</v>
      </c>
      <c r="H946" s="1">
        <v>-0.40179322369705478</v>
      </c>
      <c r="I946" s="1">
        <v>1.9746866659087861</v>
      </c>
      <c r="J946" s="1">
        <v>-0.61722591180391884</v>
      </c>
      <c r="K946" s="1">
        <v>-0.75026547845529445</v>
      </c>
      <c r="L946" s="1">
        <v>0.41738919436074778</v>
      </c>
      <c r="M946" s="1">
        <v>0.91024004533173841</v>
      </c>
      <c r="N946" s="1">
        <v>-1.5827756515387581</v>
      </c>
      <c r="O946" s="1">
        <v>-1.0529907206798257</v>
      </c>
      <c r="P946" s="1">
        <v>-0.71325293470672346</v>
      </c>
      <c r="Q946" s="1">
        <v>1.0108883855503561</v>
      </c>
      <c r="R946" s="1">
        <v>0.34496022305269908</v>
      </c>
      <c r="S946" s="1">
        <v>-0.44062852938672881</v>
      </c>
      <c r="T946" s="1">
        <v>-0.76375632519140346</v>
      </c>
      <c r="U946" s="1">
        <v>-1.1430759393324423</v>
      </c>
      <c r="V946" s="1">
        <v>2.2969986869338319</v>
      </c>
      <c r="W946" s="1">
        <v>-1.0183985344740554</v>
      </c>
      <c r="X946" s="1">
        <v>1.0316921889381929</v>
      </c>
      <c r="Y946" s="1">
        <v>-1.74707146931144</v>
      </c>
      <c r="Z946" s="1">
        <v>0.15482315781173875</v>
      </c>
      <c r="AA946" s="1">
        <v>-1.192255350228387</v>
      </c>
      <c r="AB946" s="1">
        <v>0.61765066323059303</v>
      </c>
      <c r="AC946" s="1">
        <v>0.91431573791690357</v>
      </c>
      <c r="AD946" s="1">
        <v>-0.91406852890117529</v>
      </c>
      <c r="AE946" s="1">
        <v>1.6077007040282218</v>
      </c>
      <c r="AF946" s="1">
        <v>1.4709928667959344</v>
      </c>
      <c r="AG946" s="1">
        <v>-2.7961382042023492E-2</v>
      </c>
      <c r="AH946" s="1">
        <v>1.1515671125773481</v>
      </c>
      <c r="AI946" s="1">
        <v>0.30487248142205192</v>
      </c>
      <c r="AJ946" s="1">
        <v>-0.54962393969655154</v>
      </c>
      <c r="AK946" s="1">
        <v>-1.5855930204118571</v>
      </c>
      <c r="AL946" s="1">
        <v>-0.34412164240056675</v>
      </c>
      <c r="AM946" s="1">
        <v>1.1235203187657199</v>
      </c>
      <c r="AN946" s="1">
        <v>-0.91951318393390069</v>
      </c>
      <c r="AO946" s="1">
        <v>-1.223445748407793</v>
      </c>
      <c r="AP946" s="1">
        <v>0.10219920533694304</v>
      </c>
      <c r="AQ946" s="1">
        <v>-0.52045365878387173</v>
      </c>
      <c r="AR946" s="1">
        <v>1.0425375111045123</v>
      </c>
      <c r="AS946" s="1">
        <v>-1.288665190706465</v>
      </c>
      <c r="AT946" s="1">
        <v>0.50338794907784135</v>
      </c>
      <c r="AU946" s="1">
        <v>-0.26086357671736088</v>
      </c>
      <c r="AV946" s="1">
        <v>-4.9508173554156043E-2</v>
      </c>
      <c r="AW946" s="1">
        <v>-0.9721435449796012</v>
      </c>
      <c r="AX946" s="1">
        <v>-1.1359203108388067</v>
      </c>
      <c r="AY946" s="1">
        <v>5.5622601648830976E-2</v>
      </c>
      <c r="AZ946" s="1">
        <v>-0.26210884048596572</v>
      </c>
      <c r="BA946" s="1">
        <v>1.0796094247066534</v>
      </c>
      <c r="BB946" s="1">
        <v>-1.3759785219222701E-2</v>
      </c>
      <c r="BC946" s="1">
        <v>0.45218434533369545</v>
      </c>
      <c r="BD946" s="1">
        <v>0.82052834553387577</v>
      </c>
      <c r="BE946" s="1">
        <v>0.484397940252556</v>
      </c>
      <c r="BF946" s="1">
        <v>0.36048622109506018</v>
      </c>
      <c r="BG946" s="1">
        <v>-1.2166880100799391</v>
      </c>
      <c r="BH946" s="1">
        <v>0.32014510399383322</v>
      </c>
      <c r="BI946" s="1">
        <v>-9.7313544522754619E-2</v>
      </c>
      <c r="BJ946" s="5">
        <v>-4.3245756426411208E-2</v>
      </c>
    </row>
    <row r="947" spans="2:62" x14ac:dyDescent="0.3">
      <c r="B947" s="4">
        <v>940</v>
      </c>
      <c r="C947" s="1">
        <v>1.0142255091676073</v>
      </c>
      <c r="D947" s="1">
        <v>0.47870113228728089</v>
      </c>
      <c r="E947" s="1">
        <v>0.94566208890752257</v>
      </c>
      <c r="F947" s="1">
        <v>-0.73255196549453205</v>
      </c>
      <c r="G947" s="1">
        <v>-1.8556687308546609</v>
      </c>
      <c r="H947" s="1">
        <v>0.41772491805737655</v>
      </c>
      <c r="I947" s="1">
        <v>0.54424034701155166</v>
      </c>
      <c r="J947" s="1">
        <v>-1.6501175589333008</v>
      </c>
      <c r="K947" s="1">
        <v>0.57752339815631237</v>
      </c>
      <c r="L947" s="1">
        <v>1.2336506495711859</v>
      </c>
      <c r="M947" s="1">
        <v>-0.28317413439454414</v>
      </c>
      <c r="N947" s="1">
        <v>-0.19314969338256241</v>
      </c>
      <c r="O947" s="1">
        <v>-1.1947509059518397</v>
      </c>
      <c r="P947" s="1">
        <v>0.57772871435710593</v>
      </c>
      <c r="Q947" s="1">
        <v>0.29515908822982784</v>
      </c>
      <c r="R947" s="1">
        <v>-0.1305948584614938</v>
      </c>
      <c r="S947" s="1">
        <v>0.84927884074349247</v>
      </c>
      <c r="T947" s="1">
        <v>-5.1380434262153475E-2</v>
      </c>
      <c r="U947" s="1">
        <v>-0.20343522002742861</v>
      </c>
      <c r="V947" s="1">
        <v>-0.47562495868190996</v>
      </c>
      <c r="W947" s="1">
        <v>0.49349239454770055</v>
      </c>
      <c r="X947" s="1">
        <v>-0.11131887008191343</v>
      </c>
      <c r="Y947" s="1">
        <v>1.1624080658715061</v>
      </c>
      <c r="Z947" s="1">
        <v>-1.0706142416509363</v>
      </c>
      <c r="AA947" s="1">
        <v>1.0465867965115792</v>
      </c>
      <c r="AB947" s="1">
        <v>1.4468802542591828</v>
      </c>
      <c r="AC947" s="1">
        <v>0.58455538432748444</v>
      </c>
      <c r="AD947" s="1">
        <v>-2.2098914759825932</v>
      </c>
      <c r="AE947" s="1">
        <v>-0.23857848587465239</v>
      </c>
      <c r="AF947" s="1">
        <v>0.34861516131421599</v>
      </c>
      <c r="AG947" s="1">
        <v>-5.0469706943772161E-2</v>
      </c>
      <c r="AH947" s="1">
        <v>0.14053406279794323</v>
      </c>
      <c r="AI947" s="1">
        <v>-0.78947582693078366</v>
      </c>
      <c r="AJ947" s="1">
        <v>-0.96187570219637941</v>
      </c>
      <c r="AK947" s="1">
        <v>-1.266796953299137</v>
      </c>
      <c r="AL947" s="1">
        <v>6.7636862123084687E-2</v>
      </c>
      <c r="AM947" s="1">
        <v>0.68129378627090298</v>
      </c>
      <c r="AN947" s="1">
        <v>0.70372123414976362</v>
      </c>
      <c r="AO947" s="1">
        <v>-0.34374372156410887</v>
      </c>
      <c r="AP947" s="1">
        <v>-0.48200949401977061</v>
      </c>
      <c r="AQ947" s="1">
        <v>0.2034626379082152</v>
      </c>
      <c r="AR947" s="1">
        <v>1.571402102113856</v>
      </c>
      <c r="AS947" s="1">
        <v>1.7505100220802707</v>
      </c>
      <c r="AT947" s="1">
        <v>-0.29461439507717208</v>
      </c>
      <c r="AU947" s="1">
        <v>0.58115131663991737</v>
      </c>
      <c r="AV947" s="1">
        <v>0.44975852090125973</v>
      </c>
      <c r="AW947" s="1">
        <v>0.66212876343634008</v>
      </c>
      <c r="AX947" s="1">
        <v>-0.57649899148937755</v>
      </c>
      <c r="AY947" s="1">
        <v>0.56108877944739055</v>
      </c>
      <c r="AZ947" s="1">
        <v>-0.23926397328597868</v>
      </c>
      <c r="BA947" s="1">
        <v>0.57904425195932185</v>
      </c>
      <c r="BB947" s="1">
        <v>1.1817519817384181</v>
      </c>
      <c r="BC947" s="1">
        <v>0.33624232533505333</v>
      </c>
      <c r="BD947" s="1">
        <v>8.4392742629988859E-2</v>
      </c>
      <c r="BE947" s="1">
        <v>-0.38110018005645085</v>
      </c>
      <c r="BF947" s="1">
        <v>0.9367421035224367</v>
      </c>
      <c r="BG947" s="1">
        <v>8.2455488292237245E-3</v>
      </c>
      <c r="BH947" s="1">
        <v>-2.7890955234014785E-2</v>
      </c>
      <c r="BI947" s="1">
        <v>0.24713998842670551</v>
      </c>
      <c r="BJ947" s="5">
        <v>0.30609995524395422</v>
      </c>
    </row>
    <row r="948" spans="2:62" x14ac:dyDescent="0.3">
      <c r="B948" s="4">
        <v>941</v>
      </c>
      <c r="C948" s="1">
        <v>-1.2692276485518599</v>
      </c>
      <c r="D948" s="1">
        <v>0.1320803008051549</v>
      </c>
      <c r="E948" s="1">
        <v>0.75283412419742668</v>
      </c>
      <c r="F948" s="1">
        <v>1.1180664324377283</v>
      </c>
      <c r="G948" s="1">
        <v>1.4760285848589012</v>
      </c>
      <c r="H948" s="1">
        <v>0.41032284424855742</v>
      </c>
      <c r="I948" s="1">
        <v>-1.3215994335546455</v>
      </c>
      <c r="J948" s="1">
        <v>-1.6567746694098568</v>
      </c>
      <c r="K948" s="1">
        <v>-2.5373417610443898</v>
      </c>
      <c r="L948" s="1">
        <v>-0.41723322597099</v>
      </c>
      <c r="M948" s="1">
        <v>-1.4186941073994208</v>
      </c>
      <c r="N948" s="1">
        <v>-1.7422771815173888</v>
      </c>
      <c r="O948" s="1">
        <v>1.5324612434615998</v>
      </c>
      <c r="P948" s="1">
        <v>-0.38672792762502112</v>
      </c>
      <c r="Q948" s="1">
        <v>1.2342555979335164</v>
      </c>
      <c r="R948" s="1">
        <v>0.86310865166841522</v>
      </c>
      <c r="S948" s="1">
        <v>0.47494871651838494</v>
      </c>
      <c r="T948" s="1">
        <v>-1.2167830787256366</v>
      </c>
      <c r="U948" s="1">
        <v>-0.9936517560254633</v>
      </c>
      <c r="V948" s="1">
        <v>-1.0894508705924557</v>
      </c>
      <c r="W948" s="1">
        <v>-2.0369627569791913</v>
      </c>
      <c r="X948" s="1">
        <v>-0.23022712751529598</v>
      </c>
      <c r="Y948" s="1">
        <v>-0.19332758624704127</v>
      </c>
      <c r="Z948" s="1">
        <v>0.57286500097199933</v>
      </c>
      <c r="AA948" s="1">
        <v>-0.58034303683921995</v>
      </c>
      <c r="AB948" s="1">
        <v>1.8974902998866061</v>
      </c>
      <c r="AC948" s="1">
        <v>-0.93963310465513716</v>
      </c>
      <c r="AD948" s="1">
        <v>3.1777671264928911</v>
      </c>
      <c r="AE948" s="1">
        <v>0.38680231148754007</v>
      </c>
      <c r="AF948" s="1">
        <v>-1.3934108114828905</v>
      </c>
      <c r="AG948" s="1">
        <v>0.96160744987474223</v>
      </c>
      <c r="AH948" s="1">
        <v>-0.18797080312648423</v>
      </c>
      <c r="AI948" s="1">
        <v>0.62126336096433588</v>
      </c>
      <c r="AJ948" s="1">
        <v>-1.2428522382227545</v>
      </c>
      <c r="AK948" s="1">
        <v>0.791727188529324</v>
      </c>
      <c r="AL948" s="1">
        <v>-0.10912427032691065</v>
      </c>
      <c r="AM948" s="1">
        <v>0.22600248729800959</v>
      </c>
      <c r="AN948" s="1">
        <v>0.14178314699810138</v>
      </c>
      <c r="AO948" s="1">
        <v>1.0151842473352455</v>
      </c>
      <c r="AP948" s="1">
        <v>1.1923960623067726</v>
      </c>
      <c r="AQ948" s="1">
        <v>0.98185880310520024</v>
      </c>
      <c r="AR948" s="1">
        <v>1.3645636708717861</v>
      </c>
      <c r="AS948" s="1">
        <v>0.10263231964230489</v>
      </c>
      <c r="AT948" s="1">
        <v>0.39095618873310678</v>
      </c>
      <c r="AU948" s="1">
        <v>0.76337511153987925</v>
      </c>
      <c r="AV948" s="1">
        <v>1.0227650656342573</v>
      </c>
      <c r="AW948" s="1">
        <v>1.5490294772560453</v>
      </c>
      <c r="AX948" s="1">
        <v>-0.35628928145368777</v>
      </c>
      <c r="AY948" s="1">
        <v>-1.8180248005657376</v>
      </c>
      <c r="AZ948" s="1">
        <v>0.41728789703300639</v>
      </c>
      <c r="BA948" s="1">
        <v>-1.0215997106268582</v>
      </c>
      <c r="BB948" s="1">
        <v>-0.87576674905112184</v>
      </c>
      <c r="BC948" s="1">
        <v>-0.62435506203782254</v>
      </c>
      <c r="BD948" s="1">
        <v>0.70338598120279672</v>
      </c>
      <c r="BE948" s="1">
        <v>-1.4204808055270624</v>
      </c>
      <c r="BF948" s="1">
        <v>0.24798816878663396</v>
      </c>
      <c r="BG948" s="1">
        <v>0.15934302980144177</v>
      </c>
      <c r="BH948" s="1">
        <v>-1.8083812708740088</v>
      </c>
      <c r="BI948" s="1">
        <v>-0.27278413211118935</v>
      </c>
      <c r="BJ948" s="5">
        <v>-0.22120850447374549</v>
      </c>
    </row>
    <row r="949" spans="2:62" x14ac:dyDescent="0.3">
      <c r="B949" s="4">
        <v>942</v>
      </c>
      <c r="C949" s="1">
        <v>1.2213779535771492</v>
      </c>
      <c r="D949" s="1">
        <v>0.62911626730112413</v>
      </c>
      <c r="E949" s="1">
        <v>-0.47093896661007018</v>
      </c>
      <c r="F949" s="1">
        <v>-0.10991594615773513</v>
      </c>
      <c r="G949" s="1">
        <v>1.1788962320056444</v>
      </c>
      <c r="H949" s="1">
        <v>3.4320516000566688E-2</v>
      </c>
      <c r="I949" s="1">
        <v>0.33009665940815469</v>
      </c>
      <c r="J949" s="1">
        <v>1.8027142778839986</v>
      </c>
      <c r="K949" s="1">
        <v>1.8280936372601826</v>
      </c>
      <c r="L949" s="1">
        <v>0.66422654875475495</v>
      </c>
      <c r="M949" s="1">
        <v>-0.41222685216925908</v>
      </c>
      <c r="N949" s="1">
        <v>1.5145271727480893E-2</v>
      </c>
      <c r="O949" s="1">
        <v>-2.7440144419666518E-5</v>
      </c>
      <c r="P949" s="1">
        <v>-0.11538250591481131</v>
      </c>
      <c r="Q949" s="1">
        <v>1.5480023942652317</v>
      </c>
      <c r="R949" s="1">
        <v>0.24713547267478445</v>
      </c>
      <c r="S949" s="1">
        <v>0.24180128086320565</v>
      </c>
      <c r="T949" s="1">
        <v>-0.60532989962456585</v>
      </c>
      <c r="U949" s="1">
        <v>0.27671218619836452</v>
      </c>
      <c r="V949" s="1">
        <v>-2.0178406694666884</v>
      </c>
      <c r="W949" s="1">
        <v>-0.25871169633427554</v>
      </c>
      <c r="X949" s="1">
        <v>-0.15078487512711539</v>
      </c>
      <c r="Y949" s="1">
        <v>1.0481621828896346</v>
      </c>
      <c r="Z949" s="1">
        <v>0.33515283729306827</v>
      </c>
      <c r="AA949" s="1">
        <v>-0.77511131081044382</v>
      </c>
      <c r="AB949" s="1">
        <v>-1.2117899024436725</v>
      </c>
      <c r="AC949" s="1">
        <v>0.23964670866756357</v>
      </c>
      <c r="AD949" s="1">
        <v>-0.70838021618271951</v>
      </c>
      <c r="AE949" s="1">
        <v>-1.3903429295637948</v>
      </c>
      <c r="AF949" s="1">
        <v>-1.9754493115529264</v>
      </c>
      <c r="AG949" s="1">
        <v>0.98465424302602067</v>
      </c>
      <c r="AH949" s="1">
        <v>0.79557201269391609</v>
      </c>
      <c r="AI949" s="1">
        <v>0.21725084445900142</v>
      </c>
      <c r="AJ949" s="1">
        <v>-0.82856290402162447</v>
      </c>
      <c r="AK949" s="1">
        <v>1.1656061264831987</v>
      </c>
      <c r="AL949" s="1">
        <v>-0.56208816999433941</v>
      </c>
      <c r="AM949" s="1">
        <v>0.38686704088332224</v>
      </c>
      <c r="AN949" s="1">
        <v>-0.60041729300563274</v>
      </c>
      <c r="AO949" s="1">
        <v>-1.2880952240458157</v>
      </c>
      <c r="AP949" s="1">
        <v>-0.2406859474421415</v>
      </c>
      <c r="AQ949" s="1">
        <v>-1.3522182181460307</v>
      </c>
      <c r="AR949" s="1">
        <v>-0.38612822570596306</v>
      </c>
      <c r="AS949" s="1">
        <v>1.0072822646539648</v>
      </c>
      <c r="AT949" s="1">
        <v>-0.46471337116357087</v>
      </c>
      <c r="AU949" s="1">
        <v>1.7559575641098571E-2</v>
      </c>
      <c r="AV949" s="1">
        <v>-0.28338849806773964</v>
      </c>
      <c r="AW949" s="1">
        <v>0.16178265965447441</v>
      </c>
      <c r="AX949" s="1">
        <v>0.1206367440860622</v>
      </c>
      <c r="AY949" s="1">
        <v>-1.3555917488251057</v>
      </c>
      <c r="AZ949" s="1">
        <v>-4.585339763830347E-3</v>
      </c>
      <c r="BA949" s="1">
        <v>-0.4138552609818027</v>
      </c>
      <c r="BB949" s="1">
        <v>1.0130008364481562</v>
      </c>
      <c r="BC949" s="1">
        <v>-0.14832853830317697</v>
      </c>
      <c r="BD949" s="1">
        <v>0.71653024554914213</v>
      </c>
      <c r="BE949" s="1">
        <v>0.67500961600482834</v>
      </c>
      <c r="BF949" s="1">
        <v>-0.95384184540213124</v>
      </c>
      <c r="BG949" s="1">
        <v>-1.408724228935244</v>
      </c>
      <c r="BH949" s="1">
        <v>0.52476736114581835</v>
      </c>
      <c r="BI949" s="1">
        <v>-0.46580099075023829</v>
      </c>
      <c r="BJ949" s="5">
        <v>-0.41696672842998073</v>
      </c>
    </row>
    <row r="950" spans="2:62" x14ac:dyDescent="0.3">
      <c r="B950" s="4">
        <v>943</v>
      </c>
      <c r="C950" s="1">
        <v>-0.33946190754199534</v>
      </c>
      <c r="D950" s="1">
        <v>0.40020550002330374</v>
      </c>
      <c r="E950" s="1">
        <v>0.76719923349789532</v>
      </c>
      <c r="F950" s="1">
        <v>-7.0162361735608761E-2</v>
      </c>
      <c r="G950" s="1">
        <v>-9.5101447260481031E-2</v>
      </c>
      <c r="H950" s="1">
        <v>-1.4188997147392288</v>
      </c>
      <c r="I950" s="1">
        <v>1.5385598808039311E-2</v>
      </c>
      <c r="J950" s="1">
        <v>-4.0327641226653471E-2</v>
      </c>
      <c r="K950" s="1">
        <v>-0.82043542581546403</v>
      </c>
      <c r="L950" s="1">
        <v>-1.3197743861382318</v>
      </c>
      <c r="M950" s="1">
        <v>-0.22598155586325738</v>
      </c>
      <c r="N950" s="1">
        <v>-0.18771790767468521</v>
      </c>
      <c r="O950" s="1">
        <v>-0.5824592726494251</v>
      </c>
      <c r="P950" s="1">
        <v>-0.82940999636566037</v>
      </c>
      <c r="Q950" s="1">
        <v>0.24296064403355283</v>
      </c>
      <c r="R950" s="1">
        <v>-0.59251648420913738</v>
      </c>
      <c r="S950" s="1">
        <v>0.35264682433434419</v>
      </c>
      <c r="T950" s="1">
        <v>0.85081329942118389</v>
      </c>
      <c r="U950" s="1">
        <v>-0.45646509251952139</v>
      </c>
      <c r="V950" s="1">
        <v>0.86255641924990945</v>
      </c>
      <c r="W950" s="1">
        <v>0.24431962437784802</v>
      </c>
      <c r="X950" s="1">
        <v>-1.780728987762535</v>
      </c>
      <c r="Y950" s="1">
        <v>-1.2535996736235659</v>
      </c>
      <c r="Z950" s="1">
        <v>-6.5086558477775489E-2</v>
      </c>
      <c r="AA950" s="1">
        <v>0.35871726764318285</v>
      </c>
      <c r="AB950" s="1">
        <v>0.27772744338068089</v>
      </c>
      <c r="AC950" s="1">
        <v>0.86194700605215224</v>
      </c>
      <c r="AD950" s="1">
        <v>-0.38616576470128727</v>
      </c>
      <c r="AE950" s="1">
        <v>1.5768790038012088</v>
      </c>
      <c r="AF950" s="1">
        <v>-0.13323302416553187</v>
      </c>
      <c r="AG950" s="1">
        <v>1.2736380878238371</v>
      </c>
      <c r="AH950" s="1">
        <v>4.2538450400431686E-2</v>
      </c>
      <c r="AI950" s="1">
        <v>1.5544991309159935</v>
      </c>
      <c r="AJ950" s="1">
        <v>-0.28297573417602129</v>
      </c>
      <c r="AK950" s="1">
        <v>0.19835324075227803</v>
      </c>
      <c r="AL950" s="1">
        <v>0.33949983994050176</v>
      </c>
      <c r="AM950" s="1">
        <v>0.34821338619044301</v>
      </c>
      <c r="AN950" s="1">
        <v>9.6924996169539271E-2</v>
      </c>
      <c r="AO950" s="1">
        <v>-0.2509643247276741</v>
      </c>
      <c r="AP950" s="1">
        <v>1.1065586745792075</v>
      </c>
      <c r="AQ950" s="1">
        <v>0.89430088665972618</v>
      </c>
      <c r="AR950" s="1">
        <v>0.5560563033965219</v>
      </c>
      <c r="AS950" s="1">
        <v>-0.49089430203614115</v>
      </c>
      <c r="AT950" s="1">
        <v>-1.4853719861974028</v>
      </c>
      <c r="AU950" s="1">
        <v>0.92045078477622633</v>
      </c>
      <c r="AV950" s="1">
        <v>0.73525535337842662</v>
      </c>
      <c r="AW950" s="1">
        <v>0.82311703513092793</v>
      </c>
      <c r="AX950" s="1">
        <v>0.41162139585426999</v>
      </c>
      <c r="AY950" s="1">
        <v>0.2800266304959898</v>
      </c>
      <c r="AZ950" s="1">
        <v>1.2679824645872142</v>
      </c>
      <c r="BA950" s="1">
        <v>1.2037379364798142</v>
      </c>
      <c r="BB950" s="1">
        <v>-1.3787173175709466</v>
      </c>
      <c r="BC950" s="1">
        <v>0.28595771519185914</v>
      </c>
      <c r="BD950" s="1">
        <v>-0.97786534547833615</v>
      </c>
      <c r="BE950" s="1">
        <v>-1.1823386155826907</v>
      </c>
      <c r="BF950" s="1">
        <v>0.72431588980222605</v>
      </c>
      <c r="BG950" s="1">
        <v>1.0905297181958096</v>
      </c>
      <c r="BH950" s="1">
        <v>0.6825350429090854</v>
      </c>
      <c r="BI950" s="1">
        <v>1.8005009977230553</v>
      </c>
      <c r="BJ950" s="5">
        <v>1.8815229234074196</v>
      </c>
    </row>
    <row r="951" spans="2:62" x14ac:dyDescent="0.3">
      <c r="B951" s="4">
        <v>944</v>
      </c>
      <c r="C951" s="1">
        <v>0.76663238511753407</v>
      </c>
      <c r="D951" s="1">
        <v>1.8160313206807217</v>
      </c>
      <c r="E951" s="1">
        <v>0.55521599142768563</v>
      </c>
      <c r="F951" s="1">
        <v>0.58921554674402365</v>
      </c>
      <c r="G951" s="1">
        <v>0.43617854421664976</v>
      </c>
      <c r="H951" s="1">
        <v>-0.20880944813707056</v>
      </c>
      <c r="I951" s="1">
        <v>-1.5209670897714147</v>
      </c>
      <c r="J951" s="1">
        <v>1.6402129688475158</v>
      </c>
      <c r="K951" s="1">
        <v>-0.24059497028716859</v>
      </c>
      <c r="L951" s="1">
        <v>-0.54187348781413103</v>
      </c>
      <c r="M951" s="1">
        <v>-1.7064946548722912</v>
      </c>
      <c r="N951" s="1">
        <v>-0.26342027363924553</v>
      </c>
      <c r="O951" s="1">
        <v>-0.65568491880355662</v>
      </c>
      <c r="P951" s="1">
        <v>-0.57790411814639842</v>
      </c>
      <c r="Q951" s="1">
        <v>-3.5994976738612211E-2</v>
      </c>
      <c r="R951" s="1">
        <v>-0.95869257289877507</v>
      </c>
      <c r="S951" s="1">
        <v>-0.49673664243303634</v>
      </c>
      <c r="T951" s="1">
        <v>-1.3622401871623609E-2</v>
      </c>
      <c r="U951" s="1">
        <v>1.7982202006836425</v>
      </c>
      <c r="V951" s="1">
        <v>-1.1744285984282239</v>
      </c>
      <c r="W951" s="1">
        <v>-1.5153649782111689</v>
      </c>
      <c r="X951" s="1">
        <v>0.32260570203267103</v>
      </c>
      <c r="Y951" s="1">
        <v>0.21155884748171283</v>
      </c>
      <c r="Z951" s="1">
        <v>2.5027127528333595</v>
      </c>
      <c r="AA951" s="1">
        <v>0.39427655769775777</v>
      </c>
      <c r="AB951" s="1">
        <v>-1.4282159619394241</v>
      </c>
      <c r="AC951" s="1">
        <v>0.49570665770035632</v>
      </c>
      <c r="AD951" s="1">
        <v>-1.4269953089299758</v>
      </c>
      <c r="AE951" s="1">
        <v>-0.29537838939615119</v>
      </c>
      <c r="AF951" s="1">
        <v>1.5696681822725012</v>
      </c>
      <c r="AG951" s="1">
        <v>1.8367441919820551</v>
      </c>
      <c r="AH951" s="1">
        <v>1.3695367486774244</v>
      </c>
      <c r="AI951" s="1">
        <v>0.3781622049222515</v>
      </c>
      <c r="AJ951" s="1">
        <v>-1.648543481600208</v>
      </c>
      <c r="AK951" s="1">
        <v>-1.1412025998960273</v>
      </c>
      <c r="AL951" s="1">
        <v>1.2590865903578372</v>
      </c>
      <c r="AM951" s="1">
        <v>2.0714126511295525</v>
      </c>
      <c r="AN951" s="1">
        <v>-0.35020255813617457</v>
      </c>
      <c r="AO951" s="1">
        <v>0.86896533594069614</v>
      </c>
      <c r="AP951" s="1">
        <v>0.48592567966657502</v>
      </c>
      <c r="AQ951" s="1">
        <v>0.38778576737815607</v>
      </c>
      <c r="AR951" s="1">
        <v>1.2016550965519421</v>
      </c>
      <c r="AS951" s="1">
        <v>0.47858769011039559</v>
      </c>
      <c r="AT951" s="1">
        <v>-0.48804005693481989</v>
      </c>
      <c r="AU951" s="1">
        <v>-0.55174012293916608</v>
      </c>
      <c r="AV951" s="1">
        <v>0.51229296761023058</v>
      </c>
      <c r="AW951" s="1">
        <v>0.26764707317676051</v>
      </c>
      <c r="AX951" s="1">
        <v>1.1746897664219378</v>
      </c>
      <c r="AY951" s="1">
        <v>-0.20941145626403654</v>
      </c>
      <c r="AZ951" s="1">
        <v>0.97853133127859881</v>
      </c>
      <c r="BA951" s="1">
        <v>-5.0409939295756288E-2</v>
      </c>
      <c r="BB951" s="1">
        <v>-1.4694780824878957</v>
      </c>
      <c r="BC951" s="1">
        <v>1.0419043667435628</v>
      </c>
      <c r="BD951" s="1">
        <v>1.2275636609015066</v>
      </c>
      <c r="BE951" s="1">
        <v>-0.15864044350423143</v>
      </c>
      <c r="BF951" s="1">
        <v>2.8807819533674164</v>
      </c>
      <c r="BG951" s="1">
        <v>-1.927407297347498</v>
      </c>
      <c r="BH951" s="1">
        <v>0.53659180238038151</v>
      </c>
      <c r="BI951" s="1">
        <v>-0.58010022854557697</v>
      </c>
      <c r="BJ951" s="5">
        <v>-0.53288932683994283</v>
      </c>
    </row>
    <row r="952" spans="2:62" x14ac:dyDescent="0.3">
      <c r="B952" s="4">
        <v>945</v>
      </c>
      <c r="C952" s="1">
        <v>-0.94234386937720149</v>
      </c>
      <c r="D952" s="1">
        <v>-0.37776890722376111</v>
      </c>
      <c r="E952" s="1">
        <v>1.3722296594367165</v>
      </c>
      <c r="F952" s="1">
        <v>1.5770580242990864</v>
      </c>
      <c r="G952" s="1">
        <v>-1.5994894127378829</v>
      </c>
      <c r="H952" s="1">
        <v>1.8470794926115357</v>
      </c>
      <c r="I952" s="1">
        <v>-0.56035480392140447</v>
      </c>
      <c r="J952" s="1">
        <v>1.3013149952070124</v>
      </c>
      <c r="K952" s="1">
        <v>-0.58197833773291796</v>
      </c>
      <c r="L952" s="1">
        <v>-1.2997183295741683</v>
      </c>
      <c r="M952" s="1">
        <v>0.17892003120980801</v>
      </c>
      <c r="N952" s="1">
        <v>0.71556793046250433</v>
      </c>
      <c r="O952" s="1">
        <v>-0.46100553966194824</v>
      </c>
      <c r="P952" s="1">
        <v>-1.9796860850827549</v>
      </c>
      <c r="Q952" s="1">
        <v>1.4809052076341558</v>
      </c>
      <c r="R952" s="1">
        <v>0.14718086080871925</v>
      </c>
      <c r="S952" s="1">
        <v>0.60973620850606314</v>
      </c>
      <c r="T952" s="1">
        <v>1.0659742905821952</v>
      </c>
      <c r="U952" s="1">
        <v>0.74028036484839821</v>
      </c>
      <c r="V952" s="1">
        <v>-0.96918482751990609</v>
      </c>
      <c r="W952" s="1">
        <v>1.014089643360027</v>
      </c>
      <c r="X952" s="1">
        <v>-1.0638548640396068</v>
      </c>
      <c r="Y952" s="1">
        <v>1.0030351804755222</v>
      </c>
      <c r="Z952" s="1">
        <v>-0.20739937268438627</v>
      </c>
      <c r="AA952" s="1">
        <v>1.1990838580317262</v>
      </c>
      <c r="AB952" s="1">
        <v>-1.5993683276047971E-2</v>
      </c>
      <c r="AC952" s="1">
        <v>-0.62974581757603143</v>
      </c>
      <c r="AD952" s="1">
        <v>-0.59003035199464038</v>
      </c>
      <c r="AE952" s="1">
        <v>-0.11262540942830063</v>
      </c>
      <c r="AF952" s="1">
        <v>-1.214971641555018</v>
      </c>
      <c r="AG952" s="1">
        <v>0.52883322908153441</v>
      </c>
      <c r="AH952" s="1">
        <v>1.2217998065620383</v>
      </c>
      <c r="AI952" s="1">
        <v>0.26426771632991669</v>
      </c>
      <c r="AJ952" s="1">
        <v>-0.84166343517817976</v>
      </c>
      <c r="AK952" s="1">
        <v>0.89674777746906997</v>
      </c>
      <c r="AL952" s="1">
        <v>0.33958887584532504</v>
      </c>
      <c r="AM952" s="1">
        <v>0.21293678310638492</v>
      </c>
      <c r="AN952" s="1">
        <v>-0.72215955024215883</v>
      </c>
      <c r="AO952" s="1">
        <v>-1.2878653935337194</v>
      </c>
      <c r="AP952" s="1">
        <v>0.61689590679122674</v>
      </c>
      <c r="AQ952" s="1">
        <v>-0.25214971693891675</v>
      </c>
      <c r="AR952" s="1">
        <v>0.30008819347401183</v>
      </c>
      <c r="AS952" s="1">
        <v>-2.0108192075908065</v>
      </c>
      <c r="AT952" s="1">
        <v>-0.1260226619518513</v>
      </c>
      <c r="AU952" s="1">
        <v>1.4098756009334761</v>
      </c>
      <c r="AV952" s="1">
        <v>-1.8375801979884758</v>
      </c>
      <c r="AW952" s="1">
        <v>0.12300158675390717</v>
      </c>
      <c r="AX952" s="1">
        <v>-0.61646219988384798</v>
      </c>
      <c r="AY952" s="1">
        <v>-0.32774871344709638</v>
      </c>
      <c r="AZ952" s="1">
        <v>-0.67501320354379646</v>
      </c>
      <c r="BA952" s="1">
        <v>2.5739982721921514E-2</v>
      </c>
      <c r="BB952" s="1">
        <v>0.11125048107439744</v>
      </c>
      <c r="BC952" s="1">
        <v>-0.13215191136169055</v>
      </c>
      <c r="BD952" s="1">
        <v>1.7328838165124671</v>
      </c>
      <c r="BE952" s="1">
        <v>-0.96058987949451402</v>
      </c>
      <c r="BF952" s="1">
        <v>0.1263987524222111</v>
      </c>
      <c r="BG952" s="1">
        <v>-1.055443337229204</v>
      </c>
      <c r="BH952" s="1">
        <v>0.5494393040561617</v>
      </c>
      <c r="BI952" s="1">
        <v>0.63504161389884728</v>
      </c>
      <c r="BJ952" s="5">
        <v>0.69951084073642467</v>
      </c>
    </row>
    <row r="953" spans="2:62" x14ac:dyDescent="0.3">
      <c r="B953" s="4">
        <v>946</v>
      </c>
      <c r="C953" s="1">
        <v>-0.45422557580821499</v>
      </c>
      <c r="D953" s="1">
        <v>-0.39025178934346288</v>
      </c>
      <c r="E953" s="1">
        <v>-2.1564483764246005</v>
      </c>
      <c r="F953" s="1">
        <v>0.6372352283800875</v>
      </c>
      <c r="G953" s="1">
        <v>1.1923118332767322</v>
      </c>
      <c r="H953" s="1">
        <v>1.5068769609253858</v>
      </c>
      <c r="I953" s="1">
        <v>-0.26779356826762812</v>
      </c>
      <c r="J953" s="1">
        <v>0.77661369112362633</v>
      </c>
      <c r="K953" s="1">
        <v>1.6869961775013338E-2</v>
      </c>
      <c r="L953" s="1">
        <v>1.1385212348622038</v>
      </c>
      <c r="M953" s="1">
        <v>0.79153979300808575</v>
      </c>
      <c r="N953" s="1">
        <v>-0.26388826315442082</v>
      </c>
      <c r="O953" s="1">
        <v>-2.2870911851819071E-2</v>
      </c>
      <c r="P953" s="1">
        <v>0.18833181169357888</v>
      </c>
      <c r="Q953" s="1">
        <v>0.36105647200294005</v>
      </c>
      <c r="R953" s="1">
        <v>9.5360791794465494E-2</v>
      </c>
      <c r="S953" s="1">
        <v>-0.39547086507162221</v>
      </c>
      <c r="T953" s="1">
        <v>-0.3400998948424469</v>
      </c>
      <c r="U953" s="1">
        <v>1.474364425645506</v>
      </c>
      <c r="V953" s="1">
        <v>-9.7270948583062261E-2</v>
      </c>
      <c r="W953" s="1">
        <v>0.27775466972900359</v>
      </c>
      <c r="X953" s="1">
        <v>0.42925804859710071</v>
      </c>
      <c r="Y953" s="1">
        <v>-1.1369649138769351E-2</v>
      </c>
      <c r="Z953" s="1">
        <v>-1.5639070923698826</v>
      </c>
      <c r="AA953" s="1">
        <v>-1.673937365526349</v>
      </c>
      <c r="AB953" s="1">
        <v>-1.5256197498480357E-2</v>
      </c>
      <c r="AC953" s="1">
        <v>0.49095408377805805</v>
      </c>
      <c r="AD953" s="1">
        <v>-1.5251645864913221</v>
      </c>
      <c r="AE953" s="1">
        <v>1.1590842002343078</v>
      </c>
      <c r="AF953" s="1">
        <v>1.29003390043013</v>
      </c>
      <c r="AG953" s="1">
        <v>0.6077746318750219</v>
      </c>
      <c r="AH953" s="1">
        <v>0.47491428806014041</v>
      </c>
      <c r="AI953" s="1">
        <v>0.11747106092796784</v>
      </c>
      <c r="AJ953" s="1">
        <v>0.12624912455681692</v>
      </c>
      <c r="AK953" s="1">
        <v>-0.17059081667703715</v>
      </c>
      <c r="AL953" s="1">
        <v>0.49462582223715329</v>
      </c>
      <c r="AM953" s="1">
        <v>0.7453658605873027</v>
      </c>
      <c r="AN953" s="1">
        <v>0.72988979977790691</v>
      </c>
      <c r="AO953" s="1">
        <v>-1.5310436977686139</v>
      </c>
      <c r="AP953" s="1">
        <v>9.3638637194200139E-2</v>
      </c>
      <c r="AQ953" s="1">
        <v>-0.17599691375179957</v>
      </c>
      <c r="AR953" s="1">
        <v>2.0944976947403493</v>
      </c>
      <c r="AS953" s="1">
        <v>-0.90771650163527429</v>
      </c>
      <c r="AT953" s="1">
        <v>0.35042959562000942</v>
      </c>
      <c r="AU953" s="1">
        <v>-0.35652016125292096</v>
      </c>
      <c r="AV953" s="1">
        <v>0.33460406174407814</v>
      </c>
      <c r="AW953" s="1">
        <v>0.99317795008102583</v>
      </c>
      <c r="AX953" s="1">
        <v>0.8211250874817706</v>
      </c>
      <c r="AY953" s="1">
        <v>-0.65871109708496989</v>
      </c>
      <c r="AZ953" s="1">
        <v>8.1301402015876878E-2</v>
      </c>
      <c r="BA953" s="1">
        <v>0.80435550611354745</v>
      </c>
      <c r="BB953" s="1">
        <v>-0.24738996480530648</v>
      </c>
      <c r="BC953" s="1">
        <v>-1.2621035930426099</v>
      </c>
      <c r="BD953" s="1">
        <v>-0.98359866988438316</v>
      </c>
      <c r="BE953" s="1">
        <v>-1.4192739211868231</v>
      </c>
      <c r="BF953" s="1">
        <v>0.17877535129914821</v>
      </c>
      <c r="BG953" s="1">
        <v>-0.74653597429678575</v>
      </c>
      <c r="BH953" s="1">
        <v>1.0600998964975792</v>
      </c>
      <c r="BI953" s="1">
        <v>-0.36257738719578581</v>
      </c>
      <c r="BJ953" s="5">
        <v>-0.31227706844556458</v>
      </c>
    </row>
    <row r="954" spans="2:62" x14ac:dyDescent="0.3">
      <c r="B954" s="4">
        <v>947</v>
      </c>
      <c r="C954" s="1">
        <v>-0.15604009625104051</v>
      </c>
      <c r="D954" s="1">
        <v>5.716275855100536E-2</v>
      </c>
      <c r="E954" s="1">
        <v>-0.64522401046475364</v>
      </c>
      <c r="F954" s="1">
        <v>0.45224668792541334</v>
      </c>
      <c r="G954" s="1">
        <v>-0.37391297823401104</v>
      </c>
      <c r="H954" s="1">
        <v>0.60084804380161172</v>
      </c>
      <c r="I954" s="1">
        <v>-0.25747768767528378</v>
      </c>
      <c r="J954" s="1">
        <v>-1.5788245471217961</v>
      </c>
      <c r="K954" s="1">
        <v>-4.4583690532081589E-2</v>
      </c>
      <c r="L954" s="1">
        <v>1.1215317558049793</v>
      </c>
      <c r="M954" s="1">
        <v>5.8098092677179039E-2</v>
      </c>
      <c r="N954" s="1">
        <v>0.90300876445258893</v>
      </c>
      <c r="O954" s="1">
        <v>4.9547866860963255E-2</v>
      </c>
      <c r="P954" s="1">
        <v>-0.1456809216623052</v>
      </c>
      <c r="Q954" s="1">
        <v>1.0394775055546031</v>
      </c>
      <c r="R954" s="1">
        <v>-0.37472537044378396</v>
      </c>
      <c r="S954" s="1">
        <v>-5.4506494673547373E-2</v>
      </c>
      <c r="T954" s="1">
        <v>-1.8947326903386392</v>
      </c>
      <c r="U954" s="1">
        <v>1.3383911314783683</v>
      </c>
      <c r="V954" s="1">
        <v>1.0190542160575768</v>
      </c>
      <c r="W954" s="1">
        <v>-0.39920843815135321</v>
      </c>
      <c r="X954" s="1">
        <v>-0.91994456826553272</v>
      </c>
      <c r="Y954" s="1">
        <v>0.70687113538853863</v>
      </c>
      <c r="Z954" s="1">
        <v>1.8379037459224323</v>
      </c>
      <c r="AA954" s="1">
        <v>0.22091431484100854</v>
      </c>
      <c r="AB954" s="1">
        <v>-0.50653201497482614</v>
      </c>
      <c r="AC954" s="1">
        <v>0.6158108406767735</v>
      </c>
      <c r="AD954" s="1">
        <v>0.21144429005543569</v>
      </c>
      <c r="AE954" s="1">
        <v>-2.8530327360903165</v>
      </c>
      <c r="AF954" s="1">
        <v>0.15637078307003033</v>
      </c>
      <c r="AG954" s="1">
        <v>-0.526773057665889</v>
      </c>
      <c r="AH954" s="1">
        <v>0.25348558702437374</v>
      </c>
      <c r="AI954" s="1">
        <v>-1.291425447554186</v>
      </c>
      <c r="AJ954" s="1">
        <v>0.12759130457755377</v>
      </c>
      <c r="AK954" s="1">
        <v>-0.71302494398613603</v>
      </c>
      <c r="AL954" s="1">
        <v>0.4123370420228572</v>
      </c>
      <c r="AM954" s="1">
        <v>0.20136607966282716</v>
      </c>
      <c r="AN954" s="1">
        <v>1.7549008939737289</v>
      </c>
      <c r="AO954" s="1">
        <v>-0.32087696809795307</v>
      </c>
      <c r="AP954" s="1">
        <v>1.7762439960981706</v>
      </c>
      <c r="AQ954" s="1">
        <v>0.52328432338150843</v>
      </c>
      <c r="AR954" s="1">
        <v>0.5138205219270906</v>
      </c>
      <c r="AS954" s="1">
        <v>1.1151172590358824</v>
      </c>
      <c r="AT954" s="1">
        <v>0.60406813788735514</v>
      </c>
      <c r="AU954" s="1">
        <v>-0.94390002956220143</v>
      </c>
      <c r="AV954" s="1">
        <v>1.0447711724861368</v>
      </c>
      <c r="AW954" s="1">
        <v>1.1386922222709919</v>
      </c>
      <c r="AX954" s="1">
        <v>3.4139315101798559E-2</v>
      </c>
      <c r="AY954" s="1">
        <v>-6.92342395621066E-2</v>
      </c>
      <c r="AZ954" s="1">
        <v>-1.3609768025950151</v>
      </c>
      <c r="BA954" s="1">
        <v>0.48028282466135158</v>
      </c>
      <c r="BB954" s="1">
        <v>4.5262093786965336E-2</v>
      </c>
      <c r="BC954" s="1">
        <v>0.15561493980075294</v>
      </c>
      <c r="BD954" s="1">
        <v>9.1806025424057469E-2</v>
      </c>
      <c r="BE954" s="1">
        <v>0.72976391151638975</v>
      </c>
      <c r="BF954" s="1">
        <v>1.7577838407960653</v>
      </c>
      <c r="BG954" s="1">
        <v>0.19672064494020058</v>
      </c>
      <c r="BH954" s="1">
        <v>-1.2267209201163158</v>
      </c>
      <c r="BI954" s="1">
        <v>-0.77019417947420066</v>
      </c>
      <c r="BJ954" s="5">
        <v>-0.7256831298320443</v>
      </c>
    </row>
    <row r="955" spans="2:62" x14ac:dyDescent="0.3">
      <c r="B955" s="4">
        <v>948</v>
      </c>
      <c r="C955" s="1">
        <v>0.78365808609768228</v>
      </c>
      <c r="D955" s="1">
        <v>0.20310093187527228</v>
      </c>
      <c r="E955" s="1">
        <v>-0.84224355524934269</v>
      </c>
      <c r="F955" s="1">
        <v>1.3602990928566614</v>
      </c>
      <c r="G955" s="1">
        <v>2.2718904330794478</v>
      </c>
      <c r="H955" s="1">
        <v>-1.902715850744078</v>
      </c>
      <c r="I955" s="1">
        <v>-1.0147610383433641</v>
      </c>
      <c r="J955" s="1">
        <v>1.8418595330075407</v>
      </c>
      <c r="K955" s="1">
        <v>-2.1134590175712802</v>
      </c>
      <c r="L955" s="1">
        <v>0.32642228490321057</v>
      </c>
      <c r="M955" s="1">
        <v>2.9932671822721892E-2</v>
      </c>
      <c r="N955" s="1">
        <v>0.45615067887871297</v>
      </c>
      <c r="O955" s="1">
        <v>1.0303247057236122</v>
      </c>
      <c r="P955" s="1">
        <v>-2.7817932831815773E-2</v>
      </c>
      <c r="Q955" s="1">
        <v>-2.8886031686719078</v>
      </c>
      <c r="R955" s="1">
        <v>-0.4863423384313813</v>
      </c>
      <c r="S955" s="1">
        <v>0.55522076102896245</v>
      </c>
      <c r="T955" s="1">
        <v>0.30756331957707339</v>
      </c>
      <c r="U955" s="1">
        <v>-1.6590798255324748</v>
      </c>
      <c r="V955" s="1">
        <v>0.82968912476703849</v>
      </c>
      <c r="W955" s="1">
        <v>0.41722114637422913</v>
      </c>
      <c r="X955" s="1">
        <v>-2.336909317512232</v>
      </c>
      <c r="Y955" s="1">
        <v>0.35194284014812394</v>
      </c>
      <c r="Z955" s="1">
        <v>-0.62778365141425996</v>
      </c>
      <c r="AA955" s="1">
        <v>-0.3993773086469668</v>
      </c>
      <c r="AB955" s="1">
        <v>1.9825907628553756</v>
      </c>
      <c r="AC955" s="1">
        <v>0.30538664001333843</v>
      </c>
      <c r="AD955" s="1">
        <v>0.40742247616342747</v>
      </c>
      <c r="AE955" s="1">
        <v>5.1199892475832891E-2</v>
      </c>
      <c r="AF955" s="1">
        <v>1.4443805330482132E-2</v>
      </c>
      <c r="AG955" s="1">
        <v>-0.92120615348039159</v>
      </c>
      <c r="AH955" s="1">
        <v>0.61284263066139666</v>
      </c>
      <c r="AI955" s="1">
        <v>-0.41278866167311729</v>
      </c>
      <c r="AJ955" s="1">
        <v>-0.33125383614187487</v>
      </c>
      <c r="AK955" s="1">
        <v>0.24329614154171322</v>
      </c>
      <c r="AL955" s="1">
        <v>0.60739308362692224</v>
      </c>
      <c r="AM955" s="1">
        <v>0.80644961722421971</v>
      </c>
      <c r="AN955" s="1">
        <v>0.1872264676270933</v>
      </c>
      <c r="AO955" s="1">
        <v>0.15606219409116293</v>
      </c>
      <c r="AP955" s="1">
        <v>-0.1656883969665105</v>
      </c>
      <c r="AQ955" s="1">
        <v>1.8526975177675147</v>
      </c>
      <c r="AR955" s="1">
        <v>-0.2777013109093906</v>
      </c>
      <c r="AS955" s="1">
        <v>1.380192178232172</v>
      </c>
      <c r="AT955" s="1">
        <v>1.3215805665076237</v>
      </c>
      <c r="AU955" s="1">
        <v>-1.1467952011178202</v>
      </c>
      <c r="AV955" s="1">
        <v>-2.0748405501992768E-2</v>
      </c>
      <c r="AW955" s="1">
        <v>0.67646563075691302</v>
      </c>
      <c r="AX955" s="1">
        <v>-2.200308971547996</v>
      </c>
      <c r="AY955" s="1">
        <v>-1.900597205178078</v>
      </c>
      <c r="AZ955" s="1">
        <v>-0.37268909736183176</v>
      </c>
      <c r="BA955" s="1">
        <v>0.81360120304700934</v>
      </c>
      <c r="BB955" s="1">
        <v>-7.8433479110894253E-2</v>
      </c>
      <c r="BC955" s="1">
        <v>0.26569339552187976</v>
      </c>
      <c r="BD955" s="1">
        <v>0.2212015762897224</v>
      </c>
      <c r="BE955" s="1">
        <v>-0.75620846930890961</v>
      </c>
      <c r="BF955" s="1">
        <v>-1.3239330590551053</v>
      </c>
      <c r="BG955" s="1">
        <v>-0.9862097817041301</v>
      </c>
      <c r="BH955" s="1">
        <v>1.2104744289637484</v>
      </c>
      <c r="BI955" s="1">
        <v>-3.8725840904147997E-2</v>
      </c>
      <c r="BJ955" s="5">
        <v>1.6174052220979399E-2</v>
      </c>
    </row>
    <row r="956" spans="2:62" x14ac:dyDescent="0.3">
      <c r="B956" s="4">
        <v>949</v>
      </c>
      <c r="C956" s="1">
        <v>1.6721265807537025</v>
      </c>
      <c r="D956" s="1">
        <v>-0.81778938186835215</v>
      </c>
      <c r="E956" s="1">
        <v>-0.33778073680081572</v>
      </c>
      <c r="F956" s="1">
        <v>-0.44287601859289921</v>
      </c>
      <c r="G956" s="1">
        <v>0.90521460276892929</v>
      </c>
      <c r="H956" s="1">
        <v>1.5696014913786425</v>
      </c>
      <c r="I956" s="1">
        <v>1.4635739896912032</v>
      </c>
      <c r="J956" s="1">
        <v>0.48546129506814079</v>
      </c>
      <c r="K956" s="1">
        <v>1.0397513158816343</v>
      </c>
      <c r="L956" s="1">
        <v>1.8911380145612344</v>
      </c>
      <c r="M956" s="1">
        <v>2.3265404758184594</v>
      </c>
      <c r="N956" s="1">
        <v>-1.0167726813468241</v>
      </c>
      <c r="O956" s="1">
        <v>-1.3741114392927345</v>
      </c>
      <c r="P956" s="1">
        <v>0.45262326014052379</v>
      </c>
      <c r="Q956" s="1">
        <v>-1.1676391348621722</v>
      </c>
      <c r="R956" s="1">
        <v>-1.5514049450727068</v>
      </c>
      <c r="S956" s="1">
        <v>1.1460910150361712</v>
      </c>
      <c r="T956" s="1">
        <v>0.20640999197317078</v>
      </c>
      <c r="U956" s="1">
        <v>-0.34077033052809508</v>
      </c>
      <c r="V956" s="1">
        <v>-0.2000727250888984</v>
      </c>
      <c r="W956" s="1">
        <v>1.2807819414648429</v>
      </c>
      <c r="X956" s="1">
        <v>-1.5459465981920835</v>
      </c>
      <c r="Y956" s="1">
        <v>2.1659078820628772</v>
      </c>
      <c r="Z956" s="1">
        <v>2.0819958368290066</v>
      </c>
      <c r="AA956" s="1">
        <v>-0.96203668101289819</v>
      </c>
      <c r="AB956" s="1">
        <v>-0.22679917050049006</v>
      </c>
      <c r="AC956" s="1">
        <v>0.13968189808285847</v>
      </c>
      <c r="AD956" s="1">
        <v>2.799149566641618</v>
      </c>
      <c r="AE956" s="1">
        <v>-0.68542446532789758</v>
      </c>
      <c r="AF956" s="1">
        <v>0.52156650022044015</v>
      </c>
      <c r="AG956" s="1">
        <v>1.9513310868854847</v>
      </c>
      <c r="AH956" s="1">
        <v>-1.2903726188345637</v>
      </c>
      <c r="AI956" s="1">
        <v>-4.1461916591704083E-2</v>
      </c>
      <c r="AJ956" s="1">
        <v>0.16531883726527147</v>
      </c>
      <c r="AK956" s="1">
        <v>0.21251111338751114</v>
      </c>
      <c r="AL956" s="1">
        <v>-1.1386832127375417</v>
      </c>
      <c r="AM956" s="1">
        <v>-0.35311818878053108</v>
      </c>
      <c r="AN956" s="1">
        <v>-2.3361130369864469</v>
      </c>
      <c r="AO956" s="1">
        <v>0.51467417298536111</v>
      </c>
      <c r="AP956" s="1">
        <v>1.8702613406880233</v>
      </c>
      <c r="AQ956" s="1">
        <v>0.30957984529335697</v>
      </c>
      <c r="AR956" s="1">
        <v>-2.0296235536028333</v>
      </c>
      <c r="AS956" s="1">
        <v>-1.7824115625879098</v>
      </c>
      <c r="AT956" s="1">
        <v>-0.58908422164991925</v>
      </c>
      <c r="AU956" s="1">
        <v>-0.8920486315683851</v>
      </c>
      <c r="AV956" s="1">
        <v>0.70546618659281768</v>
      </c>
      <c r="AW956" s="1">
        <v>-0.44341871593875576</v>
      </c>
      <c r="AX956" s="1">
        <v>0.48423025437895906</v>
      </c>
      <c r="AY956" s="1">
        <v>1.3854813066282219</v>
      </c>
      <c r="AZ956" s="1">
        <v>0.66143145865352226</v>
      </c>
      <c r="BA956" s="1">
        <v>0.65887258197961318</v>
      </c>
      <c r="BB956" s="1">
        <v>0.31553318272543707</v>
      </c>
      <c r="BC956" s="1">
        <v>-2.1097358068458951</v>
      </c>
      <c r="BD956" s="1">
        <v>1.7033202856712056E-2</v>
      </c>
      <c r="BE956" s="1">
        <v>-0.71317563924397653</v>
      </c>
      <c r="BF956" s="1">
        <v>-1.4473599134026498</v>
      </c>
      <c r="BG956" s="1">
        <v>-1.3721738321261951</v>
      </c>
      <c r="BH956" s="1">
        <v>3.0638501003508702</v>
      </c>
      <c r="BI956" s="1">
        <v>-0.95966215977833313</v>
      </c>
      <c r="BJ956" s="5">
        <v>-0.9178420717111675</v>
      </c>
    </row>
    <row r="957" spans="2:62" x14ac:dyDescent="0.3">
      <c r="B957" s="4">
        <v>950</v>
      </c>
      <c r="C957" s="1">
        <v>2.2192168487377648</v>
      </c>
      <c r="D957" s="1">
        <v>-1.2468100856013675</v>
      </c>
      <c r="E957" s="1">
        <v>0.83431111619554543</v>
      </c>
      <c r="F957" s="1">
        <v>0.78175314679653063</v>
      </c>
      <c r="G957" s="1">
        <v>0.9954937930869141</v>
      </c>
      <c r="H957" s="1">
        <v>-0.15384955352319021</v>
      </c>
      <c r="I957" s="1">
        <v>-1.2452199052494561</v>
      </c>
      <c r="J957" s="1">
        <v>-0.35663172635521539</v>
      </c>
      <c r="K957" s="1">
        <v>0.69483630580932998</v>
      </c>
      <c r="L957" s="1">
        <v>0.22566458126835881</v>
      </c>
      <c r="M957" s="1">
        <v>0.42610328152528337</v>
      </c>
      <c r="N957" s="1">
        <v>0.33383752770577202</v>
      </c>
      <c r="O957" s="1">
        <v>-0.38044780563650127</v>
      </c>
      <c r="P957" s="1">
        <v>-7.1666858444888432E-2</v>
      </c>
      <c r="Q957" s="1">
        <v>0.81752748560031274</v>
      </c>
      <c r="R957" s="1">
        <v>1.157594310771435</v>
      </c>
      <c r="S957" s="1">
        <v>0.30482725721511972</v>
      </c>
      <c r="T957" s="1">
        <v>0.6381103692474579</v>
      </c>
      <c r="U957" s="1">
        <v>-0.42223581299863533</v>
      </c>
      <c r="V957" s="1">
        <v>1.0398285145320809</v>
      </c>
      <c r="W957" s="1">
        <v>-0.41884015536059122</v>
      </c>
      <c r="X957" s="1">
        <v>-1.0018723984350006</v>
      </c>
      <c r="Y957" s="1">
        <v>8.3338959464100248E-2</v>
      </c>
      <c r="Z957" s="1">
        <v>0.42963569325731438</v>
      </c>
      <c r="AA957" s="1">
        <v>1.0009742576418617</v>
      </c>
      <c r="AB957" s="1">
        <v>9.9250702978086885E-2</v>
      </c>
      <c r="AC957" s="1">
        <v>0.28109664041428739</v>
      </c>
      <c r="AD957" s="1">
        <v>0.59029612137007936</v>
      </c>
      <c r="AE957" s="1">
        <v>0.95265638401973785</v>
      </c>
      <c r="AF957" s="1">
        <v>0.65900000669005709</v>
      </c>
      <c r="AG957" s="1">
        <v>-0.63482195483872716</v>
      </c>
      <c r="AH957" s="1">
        <v>0.81332612292923068</v>
      </c>
      <c r="AI957" s="1">
        <v>-1.0224935006069347</v>
      </c>
      <c r="AJ957" s="1">
        <v>0.4649928506212751</v>
      </c>
      <c r="AK957" s="1">
        <v>-1.7770981517216717</v>
      </c>
      <c r="AL957" s="1">
        <v>-0.83027285161764752</v>
      </c>
      <c r="AM957" s="1">
        <v>-0.43965726496551344</v>
      </c>
      <c r="AN957" s="1">
        <v>-2.2799591011818263</v>
      </c>
      <c r="AO957" s="1">
        <v>-0.50332243996745363</v>
      </c>
      <c r="AP957" s="1">
        <v>-1.6892791520783674</v>
      </c>
      <c r="AQ957" s="1">
        <v>-0.71775564171421546</v>
      </c>
      <c r="AR957" s="1">
        <v>-1.0013580932532014</v>
      </c>
      <c r="AS957" s="1">
        <v>-0.45152060494577428</v>
      </c>
      <c r="AT957" s="1">
        <v>-0.14782066820235146</v>
      </c>
      <c r="AU957" s="1">
        <v>-1.5929497126768279</v>
      </c>
      <c r="AV957" s="1">
        <v>2.0279863710571147</v>
      </c>
      <c r="AW957" s="1">
        <v>-0.22943404346332305</v>
      </c>
      <c r="AX957" s="1">
        <v>0.13025025628916628</v>
      </c>
      <c r="AY957" s="1">
        <v>1.5851142240938862</v>
      </c>
      <c r="AZ957" s="1">
        <v>0.33701409411899252</v>
      </c>
      <c r="BA957" s="1">
        <v>-0.1828130715495169</v>
      </c>
      <c r="BB957" s="1">
        <v>1.1484112909990047</v>
      </c>
      <c r="BC957" s="1">
        <v>-0.19754238165020574</v>
      </c>
      <c r="BD957" s="1">
        <v>-1.8152408002952536</v>
      </c>
      <c r="BE957" s="1">
        <v>2.2061711018729411</v>
      </c>
      <c r="BF957" s="1">
        <v>-0.77420606198429509</v>
      </c>
      <c r="BG957" s="1">
        <v>0.13483337421915967</v>
      </c>
      <c r="BH957" s="1">
        <v>-1.8502321846067757</v>
      </c>
      <c r="BI957" s="1">
        <v>1.054717972979818</v>
      </c>
      <c r="BJ957" s="5">
        <v>1.1251477476334752</v>
      </c>
    </row>
    <row r="958" spans="2:62" x14ac:dyDescent="0.3">
      <c r="B958" s="4">
        <v>951</v>
      </c>
      <c r="C958" s="1">
        <v>9.1682814022535211E-2</v>
      </c>
      <c r="D958" s="1">
        <v>2.3132610463435146</v>
      </c>
      <c r="E958" s="1">
        <v>4.361732134878072E-2</v>
      </c>
      <c r="F958" s="1">
        <v>-0.76939023983462396</v>
      </c>
      <c r="G958" s="1">
        <v>0.89941404428098104</v>
      </c>
      <c r="H958" s="1">
        <v>0.60462168849457965</v>
      </c>
      <c r="I958" s="1">
        <v>-0.69282164701037841</v>
      </c>
      <c r="J958" s="1">
        <v>2.1284787237286338</v>
      </c>
      <c r="K958" s="1">
        <v>0.49198856662806562</v>
      </c>
      <c r="L958" s="1">
        <v>-1.0983670234552414</v>
      </c>
      <c r="M958" s="1">
        <v>-0.75323733631545886</v>
      </c>
      <c r="N958" s="1">
        <v>-0.25977153963745747</v>
      </c>
      <c r="O958" s="1">
        <v>0.23054905042462712</v>
      </c>
      <c r="P958" s="1">
        <v>2.0544871567621463</v>
      </c>
      <c r="Q958" s="1">
        <v>-1.4295120947177324</v>
      </c>
      <c r="R958" s="1">
        <v>0.99580594985338344</v>
      </c>
      <c r="S958" s="1">
        <v>-0.29981329662937761</v>
      </c>
      <c r="T958" s="1">
        <v>1.5914126709299241</v>
      </c>
      <c r="U958" s="1">
        <v>-5.6545066944948222E-2</v>
      </c>
      <c r="V958" s="1">
        <v>1.5128466624735961</v>
      </c>
      <c r="W958" s="1">
        <v>0.73886897873203561</v>
      </c>
      <c r="X958" s="1">
        <v>1.0140747219133963</v>
      </c>
      <c r="Y958" s="1">
        <v>0.21903929652313206</v>
      </c>
      <c r="Z958" s="1">
        <v>0.9241139732681003</v>
      </c>
      <c r="AA958" s="1">
        <v>0.306598137345717</v>
      </c>
      <c r="AB958" s="1">
        <v>-1.8376209937954189</v>
      </c>
      <c r="AC958" s="1">
        <v>-4.2672279210724862E-2</v>
      </c>
      <c r="AD958" s="1">
        <v>1.9455433692068145</v>
      </c>
      <c r="AE958" s="1">
        <v>0.36898829600405092</v>
      </c>
      <c r="AF958" s="1">
        <v>-2.7959220044781614</v>
      </c>
      <c r="AG958" s="1">
        <v>0.20827173827945797</v>
      </c>
      <c r="AH958" s="1">
        <v>-0.66849435335904328</v>
      </c>
      <c r="AI958" s="1">
        <v>-0.22453003789454357</v>
      </c>
      <c r="AJ958" s="1">
        <v>-0.25164608613882405</v>
      </c>
      <c r="AK958" s="1">
        <v>0.92444294574890351</v>
      </c>
      <c r="AL958" s="1">
        <v>0.52648250349625481</v>
      </c>
      <c r="AM958" s="1">
        <v>-0.13841227409862072</v>
      </c>
      <c r="AN958" s="1">
        <v>-0.65798460090261224</v>
      </c>
      <c r="AO958" s="1">
        <v>-1.1304430134159622</v>
      </c>
      <c r="AP958" s="1">
        <v>2.9415956448989894E-2</v>
      </c>
      <c r="AQ958" s="1">
        <v>-0.79361299847439737</v>
      </c>
      <c r="AR958" s="1">
        <v>-1.8062302891201418</v>
      </c>
      <c r="AS958" s="1">
        <v>0.32206010893855069</v>
      </c>
      <c r="AT958" s="1">
        <v>-0.81708762742542296</v>
      </c>
      <c r="AU958" s="1">
        <v>-1.123764106453871</v>
      </c>
      <c r="AV958" s="1">
        <v>0.81625622886868177</v>
      </c>
      <c r="AW958" s="1">
        <v>0.21835654870006441</v>
      </c>
      <c r="AX958" s="1">
        <v>-0.52654087229515589</v>
      </c>
      <c r="AY958" s="1">
        <v>-3.6625655087348483E-2</v>
      </c>
      <c r="AZ958" s="1">
        <v>-8.7283439523824446E-2</v>
      </c>
      <c r="BA958" s="1">
        <v>0.76916598953406412</v>
      </c>
      <c r="BB958" s="1">
        <v>-1.7152374246555806</v>
      </c>
      <c r="BC958" s="1">
        <v>2.2417535996625069</v>
      </c>
      <c r="BD958" s="1">
        <v>-0.226150943888491</v>
      </c>
      <c r="BE958" s="1">
        <v>-0.16935940876527567</v>
      </c>
      <c r="BF958" s="1">
        <v>-0.99605769451463189</v>
      </c>
      <c r="BG958" s="1">
        <v>0.31251319434252756</v>
      </c>
      <c r="BH958" s="1">
        <v>-0.48170404995137794</v>
      </c>
      <c r="BI958" s="1">
        <v>-0.74257407886096938</v>
      </c>
      <c r="BJ958" s="5">
        <v>-0.69767074853197475</v>
      </c>
    </row>
    <row r="959" spans="2:62" x14ac:dyDescent="0.3">
      <c r="B959" s="4">
        <v>952</v>
      </c>
      <c r="C959" s="1">
        <v>-1.4240531284424449</v>
      </c>
      <c r="D959" s="1">
        <v>-1.644971752834983</v>
      </c>
      <c r="E959" s="1">
        <v>0.8388874053131109</v>
      </c>
      <c r="F959" s="1">
        <v>-3.0884885416724153</v>
      </c>
      <c r="G959" s="1">
        <v>0.620871250256254</v>
      </c>
      <c r="H959" s="1">
        <v>0.8367655017880109</v>
      </c>
      <c r="I959" s="1">
        <v>-0.14649279288345654</v>
      </c>
      <c r="J959" s="1">
        <v>-0.79987875793852281</v>
      </c>
      <c r="K959" s="1">
        <v>-2.2754191809611899</v>
      </c>
      <c r="L959" s="1">
        <v>0.51471843469823209</v>
      </c>
      <c r="M959" s="1">
        <v>1.5755124002871803</v>
      </c>
      <c r="N959" s="1">
        <v>-1.0580689913102694</v>
      </c>
      <c r="O959" s="1">
        <v>0.28516673988133256</v>
      </c>
      <c r="P959" s="1">
        <v>-0.65504875179296895</v>
      </c>
      <c r="Q959" s="1">
        <v>-0.95542308005748433</v>
      </c>
      <c r="R959" s="1">
        <v>0.9602256883406497</v>
      </c>
      <c r="S959" s="1">
        <v>-2.127791700778757</v>
      </c>
      <c r="T959" s="1">
        <v>-0.69687346956516072</v>
      </c>
      <c r="U959" s="1">
        <v>0.50929276688887004</v>
      </c>
      <c r="V959" s="1">
        <v>1.0166210043097603</v>
      </c>
      <c r="W959" s="1">
        <v>-0.4970336296196598</v>
      </c>
      <c r="X959" s="1">
        <v>1.34920469070793</v>
      </c>
      <c r="Y959" s="1">
        <v>-0.51715120565549133</v>
      </c>
      <c r="Z959" s="1">
        <v>0.16324022805906735</v>
      </c>
      <c r="AA959" s="1">
        <v>0.30364928667185276</v>
      </c>
      <c r="AB959" s="1">
        <v>0.45645930468435547</v>
      </c>
      <c r="AC959" s="1">
        <v>0.78530098874033061</v>
      </c>
      <c r="AD959" s="1">
        <v>1.7632519812947107</v>
      </c>
      <c r="AE959" s="1">
        <v>0.59626964071939959</v>
      </c>
      <c r="AF959" s="1">
        <v>-0.48900873047671028</v>
      </c>
      <c r="AG959" s="1">
        <v>1.0454127861997395</v>
      </c>
      <c r="AH959" s="1">
        <v>-0.61616603564871897</v>
      </c>
      <c r="AI959" s="1">
        <v>-8.267145736582393E-2</v>
      </c>
      <c r="AJ959" s="1">
        <v>0.52139979456428653</v>
      </c>
      <c r="AK959" s="1">
        <v>0.86575349552507119</v>
      </c>
      <c r="AL959" s="1">
        <v>-1.0759403086607382</v>
      </c>
      <c r="AM959" s="1">
        <v>-0.69185503370323298</v>
      </c>
      <c r="AN959" s="1">
        <v>-1.2580011103036159</v>
      </c>
      <c r="AO959" s="1">
        <v>-0.73494374965915121</v>
      </c>
      <c r="AP959" s="1">
        <v>-1.9148056452855509</v>
      </c>
      <c r="AQ959" s="1">
        <v>-6.9181489235030452E-2</v>
      </c>
      <c r="AR959" s="1">
        <v>-0.5643930211866427</v>
      </c>
      <c r="AS959" s="1">
        <v>-0.39401609474728716</v>
      </c>
      <c r="AT959" s="1">
        <v>-1.0122643775627</v>
      </c>
      <c r="AU959" s="1">
        <v>0.14315229028655096</v>
      </c>
      <c r="AV959" s="1">
        <v>-1.5974510945982463</v>
      </c>
      <c r="AW959" s="1">
        <v>0.59818073538500904</v>
      </c>
      <c r="AX959" s="1">
        <v>-1.7844476148402657</v>
      </c>
      <c r="AY959" s="1">
        <v>-0.19541642035736917</v>
      </c>
      <c r="AZ959" s="1">
        <v>-1.0032328056932864</v>
      </c>
      <c r="BA959" s="1">
        <v>0.27024029592199744</v>
      </c>
      <c r="BB959" s="1">
        <v>-1.2824635867302605</v>
      </c>
      <c r="BC959" s="1">
        <v>-0.61326294595631703</v>
      </c>
      <c r="BD959" s="1">
        <v>-0.39750868257621347</v>
      </c>
      <c r="BE959" s="1">
        <v>-1.2618364438830076</v>
      </c>
      <c r="BF959" s="1">
        <v>1.3955871348617943</v>
      </c>
      <c r="BG959" s="1">
        <v>-0.3305746887474858</v>
      </c>
      <c r="BH959" s="1">
        <v>0.93072799778010185</v>
      </c>
      <c r="BI959" s="1">
        <v>-0.17182765448817205</v>
      </c>
      <c r="BJ959" s="5">
        <v>-0.1188181697863637</v>
      </c>
    </row>
    <row r="960" spans="2:62" x14ac:dyDescent="0.3">
      <c r="B960" s="4">
        <v>953</v>
      </c>
      <c r="C960" s="1">
        <v>2.8956366171677166</v>
      </c>
      <c r="D960" s="1">
        <v>-0.29821182871170132</v>
      </c>
      <c r="E960" s="1">
        <v>1.8915082358100892E-2</v>
      </c>
      <c r="F960" s="1">
        <v>-0.37266831635179587</v>
      </c>
      <c r="G960" s="1">
        <v>1.0578869724887905</v>
      </c>
      <c r="H960" s="1">
        <v>-0.67176932347726392</v>
      </c>
      <c r="I960" s="1">
        <v>0.57681828472155783</v>
      </c>
      <c r="J960" s="1">
        <v>0.84959014261145493</v>
      </c>
      <c r="K960" s="1">
        <v>0.21456540351211278</v>
      </c>
      <c r="L960" s="1">
        <v>-0.29956384506115558</v>
      </c>
      <c r="M960" s="1">
        <v>-0.6396441667959879</v>
      </c>
      <c r="N960" s="1">
        <v>0.51595791722197726</v>
      </c>
      <c r="O960" s="1">
        <v>0.77577539291832898</v>
      </c>
      <c r="P960" s="1">
        <v>-4.0445606134278195E-2</v>
      </c>
      <c r="Q960" s="1">
        <v>0.72470083060429047</v>
      </c>
      <c r="R960" s="1">
        <v>0.72527822881246051</v>
      </c>
      <c r="S960" s="1">
        <v>-1.3075117476324571</v>
      </c>
      <c r="T960" s="1">
        <v>4.3285287655392482E-2</v>
      </c>
      <c r="U960" s="1">
        <v>1.0710073799017827</v>
      </c>
      <c r="V960" s="1">
        <v>-1.2604101495322648</v>
      </c>
      <c r="W960" s="1">
        <v>0.47432176399872411</v>
      </c>
      <c r="X960" s="1">
        <v>0.3239807830914696</v>
      </c>
      <c r="Y960" s="1">
        <v>-1.2626303248254653</v>
      </c>
      <c r="Z960" s="1">
        <v>0.77941266656460395</v>
      </c>
      <c r="AA960" s="1">
        <v>0.95819223874703041</v>
      </c>
      <c r="AB960" s="1">
        <v>0.18810166830166306</v>
      </c>
      <c r="AC960" s="1">
        <v>-1.6360279565736513</v>
      </c>
      <c r="AD960" s="1">
        <v>-0.95752107556590493</v>
      </c>
      <c r="AE960" s="1">
        <v>0.27615102555323967</v>
      </c>
      <c r="AF960" s="1">
        <v>5.8196248772604021E-2</v>
      </c>
      <c r="AG960" s="1">
        <v>1.5741335439656441</v>
      </c>
      <c r="AH960" s="1">
        <v>-4.0062923175516511E-2</v>
      </c>
      <c r="AI960" s="1">
        <v>-0.91621639726216386</v>
      </c>
      <c r="AJ960" s="1">
        <v>-0.53027656513695276</v>
      </c>
      <c r="AK960" s="1">
        <v>-0.96491742175998263</v>
      </c>
      <c r="AL960" s="1">
        <v>0.71971149378783561</v>
      </c>
      <c r="AM960" s="1">
        <v>1.1501807670255328</v>
      </c>
      <c r="AN960" s="1">
        <v>1.2173685430136718</v>
      </c>
      <c r="AO960" s="1">
        <v>0.43798302835753095</v>
      </c>
      <c r="AP960" s="1">
        <v>1.5538711672124463</v>
      </c>
      <c r="AQ960" s="1">
        <v>0.83615090351780608</v>
      </c>
      <c r="AR960" s="1">
        <v>-0.98394647989097994</v>
      </c>
      <c r="AS960" s="1">
        <v>0.14104406019526142</v>
      </c>
      <c r="AT960" s="1">
        <v>0.44073382410691042</v>
      </c>
      <c r="AU960" s="1">
        <v>-0.69012081800920833</v>
      </c>
      <c r="AV960" s="1">
        <v>0.82150557175481909</v>
      </c>
      <c r="AW960" s="1">
        <v>0.44645419537520142</v>
      </c>
      <c r="AX960" s="1">
        <v>-3.0800823269254622</v>
      </c>
      <c r="AY960" s="1">
        <v>0.70481369204555544</v>
      </c>
      <c r="AZ960" s="1">
        <v>-0.72699177680715144</v>
      </c>
      <c r="BA960" s="1">
        <v>1.4141960461917393</v>
      </c>
      <c r="BB960" s="1">
        <v>0.6566806868989592</v>
      </c>
      <c r="BC960" s="1">
        <v>0.81644848321431229</v>
      </c>
      <c r="BD960" s="1">
        <v>-1.3922822816749627</v>
      </c>
      <c r="BE960" s="1">
        <v>-1.0480950757308514</v>
      </c>
      <c r="BF960" s="1">
        <v>-1.3044226499884084</v>
      </c>
      <c r="BG960" s="1">
        <v>-1.2826117716923724</v>
      </c>
      <c r="BH960" s="1">
        <v>-0.20818909523265433</v>
      </c>
      <c r="BI960" s="1">
        <v>0.89462906642740347</v>
      </c>
      <c r="BJ960" s="5">
        <v>0.96278514240425372</v>
      </c>
    </row>
    <row r="961" spans="2:62" x14ac:dyDescent="0.3">
      <c r="B961" s="4">
        <v>954</v>
      </c>
      <c r="C961" s="1">
        <v>0.34425073488342861</v>
      </c>
      <c r="D961" s="1">
        <v>-0.79805639242384863</v>
      </c>
      <c r="E961" s="1">
        <v>-0.92113232646740839</v>
      </c>
      <c r="F961" s="1">
        <v>0.77399165601005948</v>
      </c>
      <c r="G961" s="1">
        <v>-2.0394120543885426</v>
      </c>
      <c r="H961" s="1">
        <v>0.89998126691044755</v>
      </c>
      <c r="I961" s="1">
        <v>-2.4297371293016372</v>
      </c>
      <c r="J961" s="1">
        <v>2.2800404631701028</v>
      </c>
      <c r="K961" s="1">
        <v>-1.1673778683396559E-2</v>
      </c>
      <c r="L961" s="1">
        <v>-0.92899660860286326</v>
      </c>
      <c r="M961" s="1">
        <v>-0.13089842058354109</v>
      </c>
      <c r="N961" s="1">
        <v>1.9962862725173913</v>
      </c>
      <c r="O961" s="1">
        <v>0.26248349797198817</v>
      </c>
      <c r="P961" s="1">
        <v>0.68494992696060841</v>
      </c>
      <c r="Q961" s="1">
        <v>-0.10839950686114563</v>
      </c>
      <c r="R961" s="1">
        <v>0.36813981152620212</v>
      </c>
      <c r="S961" s="1">
        <v>-0.55254123539603395</v>
      </c>
      <c r="T961" s="1">
        <v>-1.0967132229099299</v>
      </c>
      <c r="U961" s="1">
        <v>-0.57432311750146547</v>
      </c>
      <c r="V961" s="1">
        <v>0.94860126199438233</v>
      </c>
      <c r="W961" s="1">
        <v>-9.0280027123445898E-3</v>
      </c>
      <c r="X961" s="1">
        <v>-2.3481426499859377</v>
      </c>
      <c r="Y961" s="1">
        <v>9.3700604769755405E-2</v>
      </c>
      <c r="Z961" s="1">
        <v>-5.5221554720941354E-2</v>
      </c>
      <c r="AA961" s="1">
        <v>0.50085355037695956</v>
      </c>
      <c r="AB961" s="1">
        <v>0.69489063862587286</v>
      </c>
      <c r="AC961" s="1">
        <v>-2.3676847715718687</v>
      </c>
      <c r="AD961" s="1">
        <v>2.4115422209098698</v>
      </c>
      <c r="AE961" s="1">
        <v>0.51475109028781874</v>
      </c>
      <c r="AF961" s="1">
        <v>-0.34062910374398125</v>
      </c>
      <c r="AG961" s="1">
        <v>0.4301495196876714</v>
      </c>
      <c r="AH961" s="1">
        <v>1.4298507124714757</v>
      </c>
      <c r="AI961" s="1">
        <v>-0.95605063244182187</v>
      </c>
      <c r="AJ961" s="1">
        <v>0.53261716107248658</v>
      </c>
      <c r="AK961" s="1">
        <v>9.6354365265277173E-2</v>
      </c>
      <c r="AL961" s="1">
        <v>1.6517342442747414</v>
      </c>
      <c r="AM961" s="1">
        <v>-0.77315305191738948</v>
      </c>
      <c r="AN961" s="1">
        <v>-0.19176875477463423</v>
      </c>
      <c r="AO961" s="1">
        <v>-0.8032823499950219</v>
      </c>
      <c r="AP961" s="1">
        <v>-0.22260633493418286</v>
      </c>
      <c r="AQ961" s="1">
        <v>-2.3917399727362136</v>
      </c>
      <c r="AR961" s="1">
        <v>1.0115780603614728</v>
      </c>
      <c r="AS961" s="1">
        <v>0.10797137343353064</v>
      </c>
      <c r="AT961" s="1">
        <v>-0.92151401405148814</v>
      </c>
      <c r="AU961" s="1">
        <v>6.025449046034239E-2</v>
      </c>
      <c r="AV961" s="1">
        <v>-2.296223792641749</v>
      </c>
      <c r="AW961" s="1">
        <v>-0.17910415630985815</v>
      </c>
      <c r="AX961" s="1">
        <v>-0.28402420094949971</v>
      </c>
      <c r="AY961" s="1">
        <v>0.17139606998194637</v>
      </c>
      <c r="AZ961" s="1">
        <v>2.7488124532168974</v>
      </c>
      <c r="BA961" s="1">
        <v>0.16154035313949083</v>
      </c>
      <c r="BB961" s="1">
        <v>2.0005597169085036</v>
      </c>
      <c r="BC961" s="1">
        <v>-0.98105430356136147</v>
      </c>
      <c r="BD961" s="1">
        <v>1.7995833949305363E-2</v>
      </c>
      <c r="BE961" s="1">
        <v>1.596818963260455</v>
      </c>
      <c r="BF961" s="1">
        <v>-1.3466459515714997</v>
      </c>
      <c r="BG961" s="1">
        <v>0.18600584904826303</v>
      </c>
      <c r="BH961" s="1">
        <v>0.84917328914478463</v>
      </c>
      <c r="BI961" s="1">
        <v>-0.55170906340580894</v>
      </c>
      <c r="BJ961" s="5">
        <v>-0.50409492979609427</v>
      </c>
    </row>
    <row r="962" spans="2:62" x14ac:dyDescent="0.3">
      <c r="B962" s="4">
        <v>955</v>
      </c>
      <c r="C962" s="1">
        <v>-1.0568294954285313</v>
      </c>
      <c r="D962" s="1">
        <v>0.52822849244238068</v>
      </c>
      <c r="E962" s="1">
        <v>-1.6815852174776444</v>
      </c>
      <c r="F962" s="1">
        <v>-0.13925280611209251</v>
      </c>
      <c r="G962" s="1">
        <v>0.90436925132913992</v>
      </c>
      <c r="H962" s="1">
        <v>-0.25909513277991125</v>
      </c>
      <c r="I962" s="1">
        <v>-0.99322103695645336</v>
      </c>
      <c r="J962" s="1">
        <v>-0.86988492465915612</v>
      </c>
      <c r="K962" s="1">
        <v>-1.6726045225904611</v>
      </c>
      <c r="L962" s="1">
        <v>0.42953167472167469</v>
      </c>
      <c r="M962" s="1">
        <v>0.90893269509222852</v>
      </c>
      <c r="N962" s="1">
        <v>-2.7816043861073912E-2</v>
      </c>
      <c r="O962" s="1">
        <v>-0.61897369202156383</v>
      </c>
      <c r="P962" s="1">
        <v>-0.21494352101029104</v>
      </c>
      <c r="Q962" s="1">
        <v>-0.4149316339618434</v>
      </c>
      <c r="R962" s="1">
        <v>2.0782683655897718</v>
      </c>
      <c r="S962" s="1">
        <v>-0.33550162968121811</v>
      </c>
      <c r="T962" s="1">
        <v>2.3306032873996281</v>
      </c>
      <c r="U962" s="1">
        <v>0.45947721061778601</v>
      </c>
      <c r="V962" s="1">
        <v>1.3656015576744163</v>
      </c>
      <c r="W962" s="1">
        <v>0.55636851396976783</v>
      </c>
      <c r="X962" s="1">
        <v>0.46648843308672333</v>
      </c>
      <c r="Y962" s="1">
        <v>-0.17984527683270402</v>
      </c>
      <c r="Z962" s="1">
        <v>1.0405548626280434</v>
      </c>
      <c r="AA962" s="1">
        <v>0.42513034746989353</v>
      </c>
      <c r="AB962" s="1">
        <v>1.4041252669946644</v>
      </c>
      <c r="AC962" s="1">
        <v>0.34883530464535223</v>
      </c>
      <c r="AD962" s="1">
        <v>1.2145958872143745</v>
      </c>
      <c r="AE962" s="1">
        <v>0.4003472580379015</v>
      </c>
      <c r="AF962" s="1">
        <v>0.15243489219407466</v>
      </c>
      <c r="AG962" s="1">
        <v>0.49991014319364774</v>
      </c>
      <c r="AH962" s="1">
        <v>0.5349682936368847</v>
      </c>
      <c r="AI962" s="1">
        <v>-0.64529723940210448</v>
      </c>
      <c r="AJ962" s="1">
        <v>0.46135853423698381</v>
      </c>
      <c r="AK962" s="1">
        <v>0.12816016535058833</v>
      </c>
      <c r="AL962" s="1">
        <v>-0.52383725655464852</v>
      </c>
      <c r="AM962" s="1">
        <v>-7.5832378224417088E-2</v>
      </c>
      <c r="AN962" s="1">
        <v>6.949632917186678E-2</v>
      </c>
      <c r="AO962" s="1">
        <v>0.64836948378453907</v>
      </c>
      <c r="AP962" s="1">
        <v>-1.6122561095775554</v>
      </c>
      <c r="AQ962" s="1">
        <v>-0.67918037677996645</v>
      </c>
      <c r="AR962" s="1">
        <v>0.5741176587197554</v>
      </c>
      <c r="AS962" s="1">
        <v>-0.1330497063108437</v>
      </c>
      <c r="AT962" s="1">
        <v>-1.0483295230157414</v>
      </c>
      <c r="AU962" s="1">
        <v>-0.67616083437908359</v>
      </c>
      <c r="AV962" s="1">
        <v>1.0959458110536286</v>
      </c>
      <c r="AW962" s="1">
        <v>-0.14722443421014672</v>
      </c>
      <c r="AX962" s="1">
        <v>2.4463526436157834</v>
      </c>
      <c r="AY962" s="1">
        <v>-1.611472151603569</v>
      </c>
      <c r="AZ962" s="1">
        <v>-0.81035453646984057</v>
      </c>
      <c r="BA962" s="1">
        <v>1.2974483717072687</v>
      </c>
      <c r="BB962" s="1">
        <v>0.4784705462132462</v>
      </c>
      <c r="BC962" s="1">
        <v>-0.95960203772305974</v>
      </c>
      <c r="BD962" s="1">
        <v>1.0213118162205288</v>
      </c>
      <c r="BE962" s="1">
        <v>1.6205944973720179</v>
      </c>
      <c r="BF962" s="1">
        <v>0.717812064072478</v>
      </c>
      <c r="BG962" s="1">
        <v>-0.36662664999282341</v>
      </c>
      <c r="BH962" s="1">
        <v>0.39783165500120987</v>
      </c>
      <c r="BI962" s="1">
        <v>0.78060592720117872</v>
      </c>
      <c r="BJ962" s="5">
        <v>0.84714256391538911</v>
      </c>
    </row>
    <row r="963" spans="2:62" x14ac:dyDescent="0.3">
      <c r="B963" s="4">
        <v>956</v>
      </c>
      <c r="C963" s="1">
        <v>0.1822928138997853</v>
      </c>
      <c r="D963" s="1">
        <v>0.44121826746924492</v>
      </c>
      <c r="E963" s="1">
        <v>0.48510639288815305</v>
      </c>
      <c r="F963" s="1">
        <v>1.2902698940576796</v>
      </c>
      <c r="G963" s="1">
        <v>2.0843804034242757</v>
      </c>
      <c r="H963" s="1">
        <v>-1.2814603589103772</v>
      </c>
      <c r="I963" s="1">
        <v>-6.3995212253943168E-2</v>
      </c>
      <c r="J963" s="1">
        <v>1.2989080879250163</v>
      </c>
      <c r="K963" s="1">
        <v>-0.70153133189190597</v>
      </c>
      <c r="L963" s="1">
        <v>-8.3959572381360856E-2</v>
      </c>
      <c r="M963" s="1">
        <v>-0.90629328141944643</v>
      </c>
      <c r="N963" s="1">
        <v>6.6111705240342072E-2</v>
      </c>
      <c r="O963" s="1">
        <v>-1.3793916397032879</v>
      </c>
      <c r="P963" s="1">
        <v>1.1246617700841339</v>
      </c>
      <c r="Q963" s="1">
        <v>0.48907618807163294</v>
      </c>
      <c r="R963" s="1">
        <v>-0.83232894946615077</v>
      </c>
      <c r="S963" s="1">
        <v>1.5400143485414814</v>
      </c>
      <c r="T963" s="1">
        <v>1.1792826302734036</v>
      </c>
      <c r="U963" s="1">
        <v>1.8508463197243732</v>
      </c>
      <c r="V963" s="1">
        <v>-3.131489530063232E-2</v>
      </c>
      <c r="W963" s="1">
        <v>1.6240350731737725</v>
      </c>
      <c r="X963" s="1">
        <v>1.1841711302975737</v>
      </c>
      <c r="Y963" s="1">
        <v>-0.80147861489671457</v>
      </c>
      <c r="Z963" s="1">
        <v>-4.6182260467397235E-2</v>
      </c>
      <c r="AA963" s="1">
        <v>-0.10659951983462305</v>
      </c>
      <c r="AB963" s="1">
        <v>-0.58873965661111416</v>
      </c>
      <c r="AC963" s="1">
        <v>0.36535020534397677</v>
      </c>
      <c r="AD963" s="1">
        <v>-1.1148774405526409</v>
      </c>
      <c r="AE963" s="1">
        <v>-0.20616480129469486</v>
      </c>
      <c r="AF963" s="1">
        <v>-0.32046301632920798</v>
      </c>
      <c r="AG963" s="1">
        <v>-2.1721105524119713</v>
      </c>
      <c r="AH963" s="1">
        <v>-0.53602564532879926</v>
      </c>
      <c r="AI963" s="1">
        <v>-0.2099254103661945</v>
      </c>
      <c r="AJ963" s="1">
        <v>-0.27756039674797323</v>
      </c>
      <c r="AK963" s="1">
        <v>-0.47720170020557273</v>
      </c>
      <c r="AL963" s="1">
        <v>-0.51348097396415482</v>
      </c>
      <c r="AM963" s="1">
        <v>-1.0092626307819055</v>
      </c>
      <c r="AN963" s="1">
        <v>-0.45664196981609151</v>
      </c>
      <c r="AO963" s="1">
        <v>0.43909222529815811</v>
      </c>
      <c r="AP963" s="1">
        <v>-0.65073327859193264</v>
      </c>
      <c r="AQ963" s="1">
        <v>-1.2351737227135626</v>
      </c>
      <c r="AR963" s="1">
        <v>5.5344114209909041E-2</v>
      </c>
      <c r="AS963" s="1">
        <v>0.17858666994388964</v>
      </c>
      <c r="AT963" s="1">
        <v>-2.1245680017254851</v>
      </c>
      <c r="AU963" s="1">
        <v>1.2704976920206297</v>
      </c>
      <c r="AV963" s="1">
        <v>-0.36228634666809517</v>
      </c>
      <c r="AW963" s="1">
        <v>-1.2865250059244568</v>
      </c>
      <c r="AX963" s="1">
        <v>-0.23060853781507518</v>
      </c>
      <c r="AY963" s="1">
        <v>-0.78697646826375511</v>
      </c>
      <c r="AZ963" s="1">
        <v>1.5949170144866309</v>
      </c>
      <c r="BA963" s="1">
        <v>-0.53699471056868475</v>
      </c>
      <c r="BB963" s="1">
        <v>1.9580314113737947</v>
      </c>
      <c r="BC963" s="1">
        <v>-1.0988685240854346</v>
      </c>
      <c r="BD963" s="1">
        <v>-0.27800166467479626</v>
      </c>
      <c r="BE963" s="1">
        <v>-0.53091185270596697</v>
      </c>
      <c r="BF963" s="1">
        <v>0.74820289563902842</v>
      </c>
      <c r="BG963" s="1">
        <v>-0.78173617953193941</v>
      </c>
      <c r="BH963" s="1">
        <v>1.8609517543470189</v>
      </c>
      <c r="BI963" s="1">
        <v>-0.42148562449306065</v>
      </c>
      <c r="BJ963" s="5">
        <v>-0.37202196322323766</v>
      </c>
    </row>
    <row r="964" spans="2:62" x14ac:dyDescent="0.3">
      <c r="B964" s="4">
        <v>957</v>
      </c>
      <c r="C964" s="1">
        <v>1.3198423877286412</v>
      </c>
      <c r="D964" s="1">
        <v>1.0057475714229753</v>
      </c>
      <c r="E964" s="1">
        <v>-0.4973970746396843</v>
      </c>
      <c r="F964" s="1">
        <v>0.28090188003322886</v>
      </c>
      <c r="G964" s="1">
        <v>1.6711544426693163</v>
      </c>
      <c r="H964" s="1">
        <v>-1.8354347036575078</v>
      </c>
      <c r="I964" s="1">
        <v>-1.0044640099789657</v>
      </c>
      <c r="J964" s="1">
        <v>0.40876257377386505</v>
      </c>
      <c r="K964" s="1">
        <v>0.39867126045471729</v>
      </c>
      <c r="L964" s="1">
        <v>0.5568108811114163</v>
      </c>
      <c r="M964" s="1">
        <v>-0.14905768208103315</v>
      </c>
      <c r="N964" s="1">
        <v>0.34443568381333123</v>
      </c>
      <c r="O964" s="1">
        <v>1.5872793906671401</v>
      </c>
      <c r="P964" s="1">
        <v>-0.54914373588975662</v>
      </c>
      <c r="Q964" s="1">
        <v>-1.0694840326182806</v>
      </c>
      <c r="R964" s="1">
        <v>3.1974631835945191E-2</v>
      </c>
      <c r="S964" s="1">
        <v>-0.48591174982966973</v>
      </c>
      <c r="T964" s="1">
        <v>0.16128095982919222</v>
      </c>
      <c r="U964" s="1">
        <v>-8.6085344216278809E-2</v>
      </c>
      <c r="V964" s="1">
        <v>-0.39528437773950209</v>
      </c>
      <c r="W964" s="1">
        <v>0.957278101978843</v>
      </c>
      <c r="X964" s="1">
        <v>0.80722725799182593</v>
      </c>
      <c r="Y964" s="1">
        <v>-2.7101350631636714</v>
      </c>
      <c r="Z964" s="1">
        <v>0.20569536916925038</v>
      </c>
      <c r="AA964" s="1">
        <v>-0.25501630585529189</v>
      </c>
      <c r="AB964" s="1">
        <v>-0.85959441536299852</v>
      </c>
      <c r="AC964" s="1">
        <v>-1.5443444230934296</v>
      </c>
      <c r="AD964" s="1">
        <v>0.6711076205707015</v>
      </c>
      <c r="AE964" s="1">
        <v>0.78950755873688239</v>
      </c>
      <c r="AF964" s="1">
        <v>-0.83251546223853856</v>
      </c>
      <c r="AG964" s="1">
        <v>-0.83361924546328459</v>
      </c>
      <c r="AH964" s="1">
        <v>-0.27867186172541586</v>
      </c>
      <c r="AI964" s="1">
        <v>0.83470019205911061</v>
      </c>
      <c r="AJ964" s="1">
        <v>-2.7238785123596494E-3</v>
      </c>
      <c r="AK964" s="1">
        <v>1.0697227731667969</v>
      </c>
      <c r="AL964" s="1">
        <v>9.6008758853532439E-2</v>
      </c>
      <c r="AM964" s="1">
        <v>-2.0258394558236321</v>
      </c>
      <c r="AN964" s="1">
        <v>-0.29652593139251343</v>
      </c>
      <c r="AO964" s="1">
        <v>-0.36061216308241451</v>
      </c>
      <c r="AP964" s="1">
        <v>0.85795821047561005</v>
      </c>
      <c r="AQ964" s="1">
        <v>8.6225399876093831E-2</v>
      </c>
      <c r="AR964" s="1">
        <v>-0.59856598814444673</v>
      </c>
      <c r="AS964" s="1">
        <v>-0.92351790600688544</v>
      </c>
      <c r="AT964" s="1">
        <v>0.86593546256647014</v>
      </c>
      <c r="AU964" s="1">
        <v>-0.30187319421658781</v>
      </c>
      <c r="AV964" s="1">
        <v>9.5893052984485874E-2</v>
      </c>
      <c r="AW964" s="1">
        <v>-0.29314929508184173</v>
      </c>
      <c r="AX964" s="1">
        <v>1.2952081546305505</v>
      </c>
      <c r="AY964" s="1">
        <v>4.6587461919163138E-2</v>
      </c>
      <c r="AZ964" s="1">
        <v>0.28868827237302547</v>
      </c>
      <c r="BA964" s="1">
        <v>-0.70239471968887779</v>
      </c>
      <c r="BB964" s="1">
        <v>6.5410684555343032E-2</v>
      </c>
      <c r="BC964" s="1">
        <v>3.2802783839313968E-2</v>
      </c>
      <c r="BD964" s="1">
        <v>1.4610257814904488</v>
      </c>
      <c r="BE964" s="1">
        <v>0.60412927933031391</v>
      </c>
      <c r="BF964" s="1">
        <v>-1.6775396555695321</v>
      </c>
      <c r="BG964" s="1">
        <v>0.62534789812654445</v>
      </c>
      <c r="BH964" s="1">
        <v>0.64241957109348669</v>
      </c>
      <c r="BI964" s="1">
        <v>-0.78088621238378975</v>
      </c>
      <c r="BJ964" s="5">
        <v>-0.73652701874216742</v>
      </c>
    </row>
    <row r="965" spans="2:62" x14ac:dyDescent="0.3">
      <c r="B965" s="4">
        <v>958</v>
      </c>
      <c r="C965" s="1">
        <v>0.86447820312517143</v>
      </c>
      <c r="D965" s="1">
        <v>0.28647919234928043</v>
      </c>
      <c r="E965" s="1">
        <v>-4.4065135015131381E-2</v>
      </c>
      <c r="F965" s="1">
        <v>-1.4267899215262314</v>
      </c>
      <c r="G965" s="1">
        <v>-0.16694767424819687</v>
      </c>
      <c r="H965" s="1">
        <v>0.31845959164302312</v>
      </c>
      <c r="I965" s="1">
        <v>-0.21422125816853918</v>
      </c>
      <c r="J965" s="1">
        <v>-0.19001657725257742</v>
      </c>
      <c r="K965" s="1">
        <v>1.2503385686817892</v>
      </c>
      <c r="L965" s="1">
        <v>0.49290242566544645</v>
      </c>
      <c r="M965" s="1">
        <v>-0.76262489093147379</v>
      </c>
      <c r="N965" s="1">
        <v>0.31363733904152019</v>
      </c>
      <c r="O965" s="1">
        <v>-0.76238547072370544</v>
      </c>
      <c r="P965" s="1">
        <v>0.72596783482826521</v>
      </c>
      <c r="Q965" s="1">
        <v>-2.3404436809550524</v>
      </c>
      <c r="R965" s="1">
        <v>-0.23574856348274642</v>
      </c>
      <c r="S965" s="1">
        <v>-1.2049161231428336</v>
      </c>
      <c r="T965" s="1">
        <v>-0.955477664961082</v>
      </c>
      <c r="U965" s="1">
        <v>-1.4817869138503637</v>
      </c>
      <c r="V965" s="1">
        <v>1.012181784693116</v>
      </c>
      <c r="W965" s="1">
        <v>-8.7149451450715898E-2</v>
      </c>
      <c r="X965" s="1">
        <v>1.9570435000917581</v>
      </c>
      <c r="Y965" s="1">
        <v>0.31499725450134775</v>
      </c>
      <c r="Z965" s="1">
        <v>-0.41094657249906008</v>
      </c>
      <c r="AA965" s="1">
        <v>-0.43021289786332928</v>
      </c>
      <c r="AB965" s="1">
        <v>-1.3382126529756682</v>
      </c>
      <c r="AC965" s="1">
        <v>-0.66827715637572516</v>
      </c>
      <c r="AD965" s="1">
        <v>-1.0839427718802888</v>
      </c>
      <c r="AE965" s="1">
        <v>1.7688813781494284</v>
      </c>
      <c r="AF965" s="1">
        <v>-1.1646535332340662</v>
      </c>
      <c r="AG965" s="1">
        <v>-0.71964465760647345</v>
      </c>
      <c r="AH965" s="1">
        <v>-0.24558050205199594</v>
      </c>
      <c r="AI965" s="1">
        <v>0.27700406397408212</v>
      </c>
      <c r="AJ965" s="1">
        <v>0.36137111471100897</v>
      </c>
      <c r="AK965" s="1">
        <v>0.11090984781303215</v>
      </c>
      <c r="AL965" s="1">
        <v>-0.57977667180360659</v>
      </c>
      <c r="AM965" s="1">
        <v>-1.016200928767814</v>
      </c>
      <c r="AN965" s="1">
        <v>0.71604401942588025</v>
      </c>
      <c r="AO965" s="1">
        <v>1.3652939146014278</v>
      </c>
      <c r="AP965" s="1">
        <v>-1.8165738388900834</v>
      </c>
      <c r="AQ965" s="1">
        <v>-0.42537819153815892</v>
      </c>
      <c r="AR965" s="1">
        <v>-1.9652982742943443</v>
      </c>
      <c r="AS965" s="1">
        <v>-0.54437719024540443</v>
      </c>
      <c r="AT965" s="1">
        <v>0.85427432398879821</v>
      </c>
      <c r="AU965" s="1">
        <v>0.96770595096743262</v>
      </c>
      <c r="AV965" s="1">
        <v>1.0675731285512491</v>
      </c>
      <c r="AW965" s="1">
        <v>-0.88489848014009032</v>
      </c>
      <c r="AX965" s="1">
        <v>-1.1642685127272687</v>
      </c>
      <c r="AY965" s="1">
        <v>0.26655490106733931</v>
      </c>
      <c r="AZ965" s="1">
        <v>1.5801569637113038</v>
      </c>
      <c r="BA965" s="1">
        <v>-1.3864087867165573</v>
      </c>
      <c r="BB965" s="1">
        <v>1.1053963387092023</v>
      </c>
      <c r="BC965" s="1">
        <v>-0.11303939908885137</v>
      </c>
      <c r="BD965" s="1">
        <v>0.43099853875085847</v>
      </c>
      <c r="BE965" s="1">
        <v>-2.8727963936315777</v>
      </c>
      <c r="BF965" s="1">
        <v>-0.78065380309635179</v>
      </c>
      <c r="BG965" s="1">
        <v>-2.4807067519818569</v>
      </c>
      <c r="BH965" s="1">
        <v>-0.23632691062934516</v>
      </c>
      <c r="BI965" s="1">
        <v>0.82878228183809588</v>
      </c>
      <c r="BJ965" s="5">
        <v>0.8960031540571286</v>
      </c>
    </row>
    <row r="966" spans="2:62" x14ac:dyDescent="0.3">
      <c r="B966" s="4">
        <v>959</v>
      </c>
      <c r="C966" s="1">
        <v>0.18787992952457244</v>
      </c>
      <c r="D966" s="1">
        <v>1.0558337694215163</v>
      </c>
      <c r="E966" s="1">
        <v>2.4988121559780006E-2</v>
      </c>
      <c r="F966" s="1">
        <v>-0.43216057460310081</v>
      </c>
      <c r="G966" s="1">
        <v>0.82188329435170293</v>
      </c>
      <c r="H966" s="1">
        <v>1.1240520492097121</v>
      </c>
      <c r="I966" s="1">
        <v>-1.0780040524196308</v>
      </c>
      <c r="J966" s="1">
        <v>-5.5878708839407959E-2</v>
      </c>
      <c r="K966" s="1">
        <v>0.69708066624488185</v>
      </c>
      <c r="L966" s="1">
        <v>-1.0092466891132883</v>
      </c>
      <c r="M966" s="1">
        <v>1.7690913199319434</v>
      </c>
      <c r="N966" s="1">
        <v>1.1877284496154246</v>
      </c>
      <c r="O966" s="1">
        <v>1.4264268324948099</v>
      </c>
      <c r="P966" s="1">
        <v>-5.6461525857549016E-2</v>
      </c>
      <c r="Q966" s="1">
        <v>0.37886974425320502</v>
      </c>
      <c r="R966" s="1">
        <v>0.18684807191787681</v>
      </c>
      <c r="S966" s="1">
        <v>-1.9072030814837562</v>
      </c>
      <c r="T966" s="1">
        <v>-0.75048676586782803</v>
      </c>
      <c r="U966" s="1">
        <v>1.2928899363247131</v>
      </c>
      <c r="V966" s="1">
        <v>-2.5706701297205186</v>
      </c>
      <c r="W966" s="1">
        <v>0.29640609608844115</v>
      </c>
      <c r="X966" s="1">
        <v>0.31372069374061734</v>
      </c>
      <c r="Y966" s="1">
        <v>0.97292794180103004</v>
      </c>
      <c r="Z966" s="1">
        <v>-0.56033913707052285</v>
      </c>
      <c r="AA966" s="1">
        <v>1.086168956048561</v>
      </c>
      <c r="AB966" s="1">
        <v>-0.26954520213341793</v>
      </c>
      <c r="AC966" s="1">
        <v>0.17165192322679862</v>
      </c>
      <c r="AD966" s="1">
        <v>-0.47287900717097531</v>
      </c>
      <c r="AE966" s="1">
        <v>1.2363708262681705</v>
      </c>
      <c r="AF966" s="1">
        <v>0.63666211141329765</v>
      </c>
      <c r="AG966" s="1">
        <v>1.7018075355844262</v>
      </c>
      <c r="AH966" s="1">
        <v>-0.66394294518018138</v>
      </c>
      <c r="AI966" s="1">
        <v>0.35988726335014576</v>
      </c>
      <c r="AJ966" s="1">
        <v>0.1483749547288756</v>
      </c>
      <c r="AK966" s="1">
        <v>0.72626064940016355</v>
      </c>
      <c r="AL966" s="1">
        <v>-0.71302772580659446</v>
      </c>
      <c r="AM966" s="1">
        <v>2.1412368299708535</v>
      </c>
      <c r="AN966" s="1">
        <v>1.3499469506877186</v>
      </c>
      <c r="AO966" s="1">
        <v>-0.56459128928056512</v>
      </c>
      <c r="AP966" s="1">
        <v>1.5333691984730848</v>
      </c>
      <c r="AQ966" s="1">
        <v>-3.4482914349752416E-3</v>
      </c>
      <c r="AR966" s="1">
        <v>0.78169819127774931</v>
      </c>
      <c r="AS966" s="1">
        <v>1.9240036631371076</v>
      </c>
      <c r="AT966" s="1">
        <v>1.390621795793735</v>
      </c>
      <c r="AU966" s="1">
        <v>2.064482966312275</v>
      </c>
      <c r="AV966" s="1">
        <v>-0.12511658007283238</v>
      </c>
      <c r="AW966" s="1">
        <v>1.4317491822363784</v>
      </c>
      <c r="AX966" s="1">
        <v>1.2699302810679285E-2</v>
      </c>
      <c r="AY966" s="1">
        <v>-0.81965074114276937</v>
      </c>
      <c r="AZ966" s="1">
        <v>6.8799427954939943E-2</v>
      </c>
      <c r="BA966" s="1">
        <v>-2.6790716337398832</v>
      </c>
      <c r="BB966" s="1">
        <v>-0.33731516093526559</v>
      </c>
      <c r="BC966" s="1">
        <v>-0.90801329599560365</v>
      </c>
      <c r="BD966" s="1">
        <v>-0.45259260131540086</v>
      </c>
      <c r="BE966" s="1">
        <v>1.7380534173469877</v>
      </c>
      <c r="BF966" s="1">
        <v>9.7473749164269069E-2</v>
      </c>
      <c r="BG966" s="1">
        <v>-2.2595793689279517</v>
      </c>
      <c r="BH966" s="1">
        <v>-8.1539440379108707E-2</v>
      </c>
      <c r="BI966" s="1">
        <v>-1.2408067279443875</v>
      </c>
      <c r="BJ966" s="5">
        <v>-1.2029796587965023</v>
      </c>
    </row>
    <row r="967" spans="2:62" x14ac:dyDescent="0.3">
      <c r="B967" s="4">
        <v>960</v>
      </c>
      <c r="C967" s="1">
        <v>-1.067981773345859</v>
      </c>
      <c r="D967" s="1">
        <v>-0.33254122223033694</v>
      </c>
      <c r="E967" s="1">
        <v>-3.3545206240212198E-2</v>
      </c>
      <c r="F967" s="1">
        <v>-0.19969779272957125</v>
      </c>
      <c r="G967" s="1">
        <v>-1.1834752881557959</v>
      </c>
      <c r="H967" s="1">
        <v>0.87392682580121006</v>
      </c>
      <c r="I967" s="1">
        <v>-0.57763254708495881</v>
      </c>
      <c r="J967" s="1">
        <v>-0.60378216457955602</v>
      </c>
      <c r="K967" s="1">
        <v>-1.4614726117754422</v>
      </c>
      <c r="L967" s="1">
        <v>-0.8396066514578362</v>
      </c>
      <c r="M967" s="1">
        <v>-0.59698461033487915</v>
      </c>
      <c r="N967" s="1">
        <v>-7.9923252186867341E-2</v>
      </c>
      <c r="O967" s="1">
        <v>-0.7355660057997282</v>
      </c>
      <c r="P967" s="1">
        <v>-0.97735850662734403</v>
      </c>
      <c r="Q967" s="1">
        <v>-1.0992863004348752</v>
      </c>
      <c r="R967" s="1">
        <v>-0.34095464269964537</v>
      </c>
      <c r="S967" s="1">
        <v>-0.80859203989234307</v>
      </c>
      <c r="T967" s="1">
        <v>1.6786666098477885</v>
      </c>
      <c r="U967" s="1">
        <v>1.9781666794141515</v>
      </c>
      <c r="V967" s="1">
        <v>0.64612604733338452</v>
      </c>
      <c r="W967" s="1">
        <v>-0.64042965073534208</v>
      </c>
      <c r="X967" s="1">
        <v>-1.1478908686774483</v>
      </c>
      <c r="Y967" s="1">
        <v>-0.68480046128870764</v>
      </c>
      <c r="Z967" s="1">
        <v>-0.39801095794665226</v>
      </c>
      <c r="AA967" s="1">
        <v>-1.6130096720662823</v>
      </c>
      <c r="AB967" s="1">
        <v>-0.77072850140422522</v>
      </c>
      <c r="AC967" s="1">
        <v>0.24761345058912071</v>
      </c>
      <c r="AD967" s="1">
        <v>-0.7295809752179977</v>
      </c>
      <c r="AE967" s="1">
        <v>0.26692150115786556</v>
      </c>
      <c r="AF967" s="1">
        <v>8.9866907059555745E-2</v>
      </c>
      <c r="AG967" s="1">
        <v>-2.3437663718973049E-2</v>
      </c>
      <c r="AH967" s="1">
        <v>-1.1389442269453307</v>
      </c>
      <c r="AI967" s="1">
        <v>-2.3663018326088991</v>
      </c>
      <c r="AJ967" s="1">
        <v>-2.4853017887468289</v>
      </c>
      <c r="AK967" s="1">
        <v>0.85209014194739974</v>
      </c>
      <c r="AL967" s="1">
        <v>0.26209232121423431</v>
      </c>
      <c r="AM967" s="1">
        <v>0.18929359260663928</v>
      </c>
      <c r="AN967" s="1">
        <v>0.88366796592145624</v>
      </c>
      <c r="AO967" s="1">
        <v>-0.48937534480872458</v>
      </c>
      <c r="AP967" s="1">
        <v>-1.3913165258289371</v>
      </c>
      <c r="AQ967" s="1">
        <v>0.7044275826739177</v>
      </c>
      <c r="AR967" s="1">
        <v>2.2436605207385472</v>
      </c>
      <c r="AS967" s="1">
        <v>0.6212586447013585</v>
      </c>
      <c r="AT967" s="1">
        <v>-0.67796230186284634</v>
      </c>
      <c r="AU967" s="1">
        <v>1.2468480116716443</v>
      </c>
      <c r="AV967" s="1">
        <v>-5.3193526702775204E-2</v>
      </c>
      <c r="AW967" s="1">
        <v>-0.44758816863001433</v>
      </c>
      <c r="AX967" s="1">
        <v>0.69637565023794845</v>
      </c>
      <c r="AY967" s="1">
        <v>0.66531242440602578</v>
      </c>
      <c r="AZ967" s="1">
        <v>0.63485560682305164</v>
      </c>
      <c r="BA967" s="1">
        <v>-0.1671896761198188</v>
      </c>
      <c r="BB967" s="1">
        <v>0.27305868455160548</v>
      </c>
      <c r="BC967" s="1">
        <v>-0.41048077977649955</v>
      </c>
      <c r="BD967" s="1">
        <v>1.5071815399395112</v>
      </c>
      <c r="BE967" s="1">
        <v>0.63418674642790773</v>
      </c>
      <c r="BF967" s="1">
        <v>-0.25712464677884267</v>
      </c>
      <c r="BG967" s="1">
        <v>-1.6578496837297094</v>
      </c>
      <c r="BH967" s="1">
        <v>-0.33675755964185727</v>
      </c>
      <c r="BI967" s="1">
        <v>-1.1277715174266143</v>
      </c>
      <c r="BJ967" s="5">
        <v>-1.0883390402956172</v>
      </c>
    </row>
    <row r="968" spans="2:62" x14ac:dyDescent="0.3">
      <c r="B968" s="4">
        <v>961</v>
      </c>
      <c r="C968" s="1">
        <v>-0.67007580863062022</v>
      </c>
      <c r="D968" s="1">
        <v>-0.88269113874333704</v>
      </c>
      <c r="E968" s="1">
        <v>-0.52228134571583951</v>
      </c>
      <c r="F968" s="1">
        <v>-0.43471138257892944</v>
      </c>
      <c r="G968" s="1">
        <v>-0.77960840838479073</v>
      </c>
      <c r="H968" s="1">
        <v>-0.57424681845639181</v>
      </c>
      <c r="I968" s="1">
        <v>0.64254569405653406</v>
      </c>
      <c r="J968" s="1">
        <v>0.20951914960532567</v>
      </c>
      <c r="K968" s="1">
        <v>-0.37373311308732232</v>
      </c>
      <c r="L968" s="1">
        <v>-1.1045513654723196</v>
      </c>
      <c r="M968" s="1">
        <v>-1.0424855191043889</v>
      </c>
      <c r="N968" s="1">
        <v>2.1176507320534061</v>
      </c>
      <c r="O968" s="1">
        <v>-0.84871203563931663</v>
      </c>
      <c r="P968" s="1">
        <v>-0.93741045570272041</v>
      </c>
      <c r="Q968" s="1">
        <v>-1.6858890176015289</v>
      </c>
      <c r="R968" s="1">
        <v>0.31536115082281063</v>
      </c>
      <c r="S968" s="1">
        <v>-4.0532805683164634E-2</v>
      </c>
      <c r="T968" s="1">
        <v>-1.8615004725589848</v>
      </c>
      <c r="U968" s="1">
        <v>0.44585186825189654</v>
      </c>
      <c r="V968" s="1">
        <v>0.67835540816815432</v>
      </c>
      <c r="W968" s="1">
        <v>1.0565892509914283</v>
      </c>
      <c r="X968" s="1">
        <v>-0.77697614009462246</v>
      </c>
      <c r="Y968" s="1">
        <v>1.0931904873177323</v>
      </c>
      <c r="Z968" s="1">
        <v>-6.8852989746208182E-2</v>
      </c>
      <c r="AA968" s="1">
        <v>0.44928478741231104</v>
      </c>
      <c r="AB968" s="1">
        <v>-0.45616318503116893</v>
      </c>
      <c r="AC968" s="1">
        <v>-0.77817438871758871</v>
      </c>
      <c r="AD968" s="1">
        <v>-0.60679243064817312</v>
      </c>
      <c r="AE968" s="1">
        <v>0.34229390686630667</v>
      </c>
      <c r="AF968" s="1">
        <v>-0.58162353943304101</v>
      </c>
      <c r="AG968" s="1">
        <v>1.663063263966607</v>
      </c>
      <c r="AH968" s="1">
        <v>-0.95889303029018624</v>
      </c>
      <c r="AI968" s="1">
        <v>1.5292765639406001</v>
      </c>
      <c r="AJ968" s="1">
        <v>0.73859034129505974</v>
      </c>
      <c r="AK968" s="1">
        <v>1.2635559710532402</v>
      </c>
      <c r="AL968" s="1">
        <v>-0.98166588310650049</v>
      </c>
      <c r="AM968" s="1">
        <v>-8.7426181014791604E-2</v>
      </c>
      <c r="AN968" s="1">
        <v>-0.91828105697483986</v>
      </c>
      <c r="AO968" s="1">
        <v>-0.1395197295243549</v>
      </c>
      <c r="AP968" s="1">
        <v>-0.39141344291600577</v>
      </c>
      <c r="AQ968" s="1">
        <v>-2.581147369656577</v>
      </c>
      <c r="AR968" s="1">
        <v>-0.94554256776399315</v>
      </c>
      <c r="AS968" s="1">
        <v>-0.57826990888838792</v>
      </c>
      <c r="AT968" s="1">
        <v>-1.3310099470242569</v>
      </c>
      <c r="AU968" s="1">
        <v>0.62653711654243194</v>
      </c>
      <c r="AV968" s="1">
        <v>-0.44135254893311371</v>
      </c>
      <c r="AW968" s="1">
        <v>0.92505263097400503</v>
      </c>
      <c r="AX968" s="1">
        <v>2.5050601660321332</v>
      </c>
      <c r="AY968" s="1">
        <v>-0.48077835894625043</v>
      </c>
      <c r="AZ968" s="1">
        <v>9.3122775708558026E-3</v>
      </c>
      <c r="BA968" s="1">
        <v>2.1646574295778196</v>
      </c>
      <c r="BB968" s="1">
        <v>1.5488587943020766</v>
      </c>
      <c r="BC968" s="1">
        <v>-0.59699175974652285</v>
      </c>
      <c r="BD968" s="1">
        <v>-0.80861499778755908</v>
      </c>
      <c r="BE968" s="1">
        <v>-1.0123973248080782</v>
      </c>
      <c r="BF968" s="1">
        <v>-1.6075972022343374</v>
      </c>
      <c r="BG968" s="1">
        <v>0.44633694884695796</v>
      </c>
      <c r="BH968" s="1">
        <v>1.2603220962239527</v>
      </c>
      <c r="BI968" s="1">
        <v>0.4665501943753701</v>
      </c>
      <c r="BJ968" s="5">
        <v>0.52862638395712447</v>
      </c>
    </row>
    <row r="969" spans="2:62" x14ac:dyDescent="0.3">
      <c r="B969" s="4">
        <v>962</v>
      </c>
      <c r="C969" s="1">
        <v>-0.81153481041041042</v>
      </c>
      <c r="D969" s="1">
        <v>-0.98241620018260156</v>
      </c>
      <c r="E969" s="1">
        <v>0.61957784645860536</v>
      </c>
      <c r="F969" s="1">
        <v>-0.86133585248036815</v>
      </c>
      <c r="G969" s="1">
        <v>0.61954068307166077</v>
      </c>
      <c r="H969" s="1">
        <v>-0.88434952762973529</v>
      </c>
      <c r="I969" s="1">
        <v>0.96783100290452262</v>
      </c>
      <c r="J969" s="1">
        <v>0.73589537732099541</v>
      </c>
      <c r="K969" s="1">
        <v>-0.51932514493097159</v>
      </c>
      <c r="L969" s="1">
        <v>0.75230581379679995</v>
      </c>
      <c r="M969" s="1">
        <v>-0.26820054626953532</v>
      </c>
      <c r="N969" s="1">
        <v>0.91136596251589774</v>
      </c>
      <c r="O969" s="1">
        <v>2.1704684815559907</v>
      </c>
      <c r="P969" s="1">
        <v>-0.54276323283711336</v>
      </c>
      <c r="Q969" s="1">
        <v>-7.7121005656301214E-2</v>
      </c>
      <c r="R969" s="1">
        <v>-0.33255759650043148</v>
      </c>
      <c r="S969" s="1">
        <v>0.81033113041675131</v>
      </c>
      <c r="T969" s="1">
        <v>1.3404167099910278</v>
      </c>
      <c r="U969" s="1">
        <v>-0.42182715278090133</v>
      </c>
      <c r="V969" s="1">
        <v>0.43771119642402778</v>
      </c>
      <c r="W969" s="1">
        <v>-1.5356685476718801</v>
      </c>
      <c r="X969" s="1">
        <v>0.32751607359517892</v>
      </c>
      <c r="Y969" s="1">
        <v>-1.2063757721163644</v>
      </c>
      <c r="Z969" s="1">
        <v>-0.85369390697327985</v>
      </c>
      <c r="AA969" s="1">
        <v>-0.32632386324758206</v>
      </c>
      <c r="AB969" s="1">
        <v>-1.1314916893003488</v>
      </c>
      <c r="AC969" s="1">
        <v>-1.5540949941141124</v>
      </c>
      <c r="AD969" s="1">
        <v>0.75632644718540409</v>
      </c>
      <c r="AE969" s="1">
        <v>-1.8944087930567237</v>
      </c>
      <c r="AF969" s="1">
        <v>-0.12636479372914244</v>
      </c>
      <c r="AG969" s="1">
        <v>0.1527446962399257</v>
      </c>
      <c r="AH969" s="1">
        <v>-0.74696304063461494</v>
      </c>
      <c r="AI969" s="1">
        <v>0.76225575026396808</v>
      </c>
      <c r="AJ969" s="1">
        <v>0.96494952236851272</v>
      </c>
      <c r="AK969" s="1">
        <v>-6.6356283520159001E-2</v>
      </c>
      <c r="AL969" s="1">
        <v>-2.0582038785408803</v>
      </c>
      <c r="AM969" s="1">
        <v>1.5480743664696959</v>
      </c>
      <c r="AN969" s="1">
        <v>0.22645732080196537</v>
      </c>
      <c r="AO969" s="1">
        <v>0.12276247850161336</v>
      </c>
      <c r="AP969" s="1">
        <v>-0.7205079103910752</v>
      </c>
      <c r="AQ969" s="1">
        <v>1.6721234303850772</v>
      </c>
      <c r="AR969" s="1">
        <v>0.83283244957757119</v>
      </c>
      <c r="AS969" s="1">
        <v>0.52076669089427163</v>
      </c>
      <c r="AT969" s="1">
        <v>-0.48569457647317832</v>
      </c>
      <c r="AU969" s="1">
        <v>0.55636950052230372</v>
      </c>
      <c r="AV969" s="1">
        <v>1.3434892975219126</v>
      </c>
      <c r="AW969" s="1">
        <v>1.6878210702993222</v>
      </c>
      <c r="AX969" s="1">
        <v>-0.9561580041361013</v>
      </c>
      <c r="AY969" s="1">
        <v>-0.6592862566075729</v>
      </c>
      <c r="AZ969" s="1">
        <v>-1.722652738835956</v>
      </c>
      <c r="BA969" s="1">
        <v>-0.85397681569267192</v>
      </c>
      <c r="BB969" s="1">
        <v>-1.7558735189162189</v>
      </c>
      <c r="BC969" s="1">
        <v>-3.6628568208695554E-2</v>
      </c>
      <c r="BD969" s="1">
        <v>-0.88257979027226352</v>
      </c>
      <c r="BE969" s="1">
        <v>0.37745636659186582</v>
      </c>
      <c r="BF969" s="1">
        <v>-8.3240459300411573E-2</v>
      </c>
      <c r="BG969" s="1">
        <v>-1.0627424077730061</v>
      </c>
      <c r="BH969" s="1">
        <v>1.7948082953141145</v>
      </c>
      <c r="BI969" s="1">
        <v>-0.16933206240109797</v>
      </c>
      <c r="BJ969" s="5">
        <v>-0.11628713349176502</v>
      </c>
    </row>
    <row r="970" spans="2:62" x14ac:dyDescent="0.3">
      <c r="B970" s="4">
        <v>963</v>
      </c>
      <c r="C970" s="1">
        <v>-0.93196586156734829</v>
      </c>
      <c r="D970" s="1">
        <v>-0.28117492154288187</v>
      </c>
      <c r="E970" s="1">
        <v>8.075167290005128E-2</v>
      </c>
      <c r="F970" s="1">
        <v>-3.3759638012792546E-2</v>
      </c>
      <c r="G970" s="1">
        <v>-0.2501637873574607</v>
      </c>
      <c r="H970" s="1">
        <v>1.1578799122479828</v>
      </c>
      <c r="I970" s="1">
        <v>-0.7284881969546525</v>
      </c>
      <c r="J970" s="1">
        <v>-0.73750370187308267</v>
      </c>
      <c r="K970" s="1">
        <v>0.91921392808788693</v>
      </c>
      <c r="L970" s="1">
        <v>-5.2465230829948271E-2</v>
      </c>
      <c r="M970" s="1">
        <v>0.25098869272378466</v>
      </c>
      <c r="N970" s="1">
        <v>-9.7981160200637366E-2</v>
      </c>
      <c r="O970" s="1">
        <v>-0.64912751688688586</v>
      </c>
      <c r="P970" s="1">
        <v>0.32847317740251247</v>
      </c>
      <c r="Q970" s="1">
        <v>-0.44913036546924745</v>
      </c>
      <c r="R970" s="1">
        <v>-0.46504912552800665</v>
      </c>
      <c r="S970" s="1">
        <v>-7.7662729857956497E-2</v>
      </c>
      <c r="T970" s="1">
        <v>-1.1160231199366106</v>
      </c>
      <c r="U970" s="1">
        <v>-0.47545781670602882</v>
      </c>
      <c r="V970" s="1">
        <v>-0.46881520652987496</v>
      </c>
      <c r="W970" s="1">
        <v>-1.2030417167094425</v>
      </c>
      <c r="X970" s="1">
        <v>2.1601253641713498</v>
      </c>
      <c r="Y970" s="1">
        <v>-7.1304929642413847E-2</v>
      </c>
      <c r="Z970" s="1">
        <v>-0.63440443382555434</v>
      </c>
      <c r="AA970" s="1">
        <v>-0.10757220636535877</v>
      </c>
      <c r="AB970" s="1">
        <v>-1.3797798387343856</v>
      </c>
      <c r="AC970" s="1">
        <v>-0.22247456273656294</v>
      </c>
      <c r="AD970" s="1">
        <v>-1.5467807265735809</v>
      </c>
      <c r="AE970" s="1">
        <v>-1.1007695320656239</v>
      </c>
      <c r="AF970" s="1">
        <v>6.85655548403169E-2</v>
      </c>
      <c r="AG970" s="1">
        <v>1.0452519259464144</v>
      </c>
      <c r="AH970" s="1">
        <v>0.34738831783822172</v>
      </c>
      <c r="AI970" s="1">
        <v>0.20267524467594314</v>
      </c>
      <c r="AJ970" s="1">
        <v>-0.81785480313593395</v>
      </c>
      <c r="AK970" s="1">
        <v>0.11525784175552985</v>
      </c>
      <c r="AL970" s="1">
        <v>-1.0908712957330557</v>
      </c>
      <c r="AM970" s="1">
        <v>1.655032186432839</v>
      </c>
      <c r="AN970" s="1">
        <v>0.91582451022716083</v>
      </c>
      <c r="AO970" s="1">
        <v>0.38450629536757491</v>
      </c>
      <c r="AP970" s="1">
        <v>0.31701883619709709</v>
      </c>
      <c r="AQ970" s="1">
        <v>1.2575367406842102</v>
      </c>
      <c r="AR970" s="1">
        <v>-0.60165770715290867</v>
      </c>
      <c r="AS970" s="1">
        <v>-3.0232972482852925E-2</v>
      </c>
      <c r="AT970" s="1">
        <v>0.78343912312243369</v>
      </c>
      <c r="AU970" s="1">
        <v>1.071299018571678</v>
      </c>
      <c r="AV970" s="1">
        <v>-0.28943706129500024</v>
      </c>
      <c r="AW970" s="1">
        <v>-1.0030146884238267</v>
      </c>
      <c r="AX970" s="1">
        <v>1.6748941777719433</v>
      </c>
      <c r="AY970" s="1">
        <v>0.81820234340060738</v>
      </c>
      <c r="AZ970" s="1">
        <v>4.793686302196206E-2</v>
      </c>
      <c r="BA970" s="1">
        <v>-0.56572418959620918</v>
      </c>
      <c r="BB970" s="1">
        <v>0.10716258319812624</v>
      </c>
      <c r="BC970" s="1">
        <v>-0.24750018633597098</v>
      </c>
      <c r="BD970" s="1">
        <v>0.9113310616452458</v>
      </c>
      <c r="BE970" s="1">
        <v>-0.2193033286116336</v>
      </c>
      <c r="BF970" s="1">
        <v>0.67497625015888274</v>
      </c>
      <c r="BG970" s="1">
        <v>5.0944915969722369E-3</v>
      </c>
      <c r="BH970" s="1">
        <v>-1.5705730565583846</v>
      </c>
      <c r="BI970" s="1">
        <v>0.51831658622887611</v>
      </c>
      <c r="BJ970" s="5">
        <v>0.58112799962591632</v>
      </c>
    </row>
    <row r="971" spans="2:62" x14ac:dyDescent="0.3">
      <c r="B971" s="4">
        <v>964</v>
      </c>
      <c r="C971" s="1">
        <v>1.6584635455975387</v>
      </c>
      <c r="D971" s="1">
        <v>0.45170654376981234</v>
      </c>
      <c r="E971" s="1">
        <v>-0.94431708564793282</v>
      </c>
      <c r="F971" s="1">
        <v>2.1433224612852375</v>
      </c>
      <c r="G971" s="1">
        <v>-4.3669899620984123E-2</v>
      </c>
      <c r="H971" s="1">
        <v>1.3062593278122316</v>
      </c>
      <c r="I971" s="1">
        <v>1.8349513145620404</v>
      </c>
      <c r="J971" s="1">
        <v>-0.65975004802768433</v>
      </c>
      <c r="K971" s="1">
        <v>0.17762701861678787</v>
      </c>
      <c r="L971" s="1">
        <v>-1.4862240394023207</v>
      </c>
      <c r="M971" s="1">
        <v>-7.0803073183672544E-2</v>
      </c>
      <c r="N971" s="1">
        <v>0.67305818088375946</v>
      </c>
      <c r="O971" s="1">
        <v>1.9945701005486072</v>
      </c>
      <c r="P971" s="1">
        <v>-1.9097864999403382E-2</v>
      </c>
      <c r="Q971" s="1">
        <v>0.5240305542194742</v>
      </c>
      <c r="R971" s="1">
        <v>-1.503956518338273</v>
      </c>
      <c r="S971" s="1">
        <v>0.89952954922699435</v>
      </c>
      <c r="T971" s="1">
        <v>0.86445227488795884</v>
      </c>
      <c r="U971" s="1">
        <v>-0.28386064937127675</v>
      </c>
      <c r="V971" s="1">
        <v>0.41418407694353138</v>
      </c>
      <c r="W971" s="1">
        <v>-0.35269308035556024</v>
      </c>
      <c r="X971" s="1">
        <v>0.3798892938578482</v>
      </c>
      <c r="Y971" s="1">
        <v>-0.45397726969331476</v>
      </c>
      <c r="Z971" s="1">
        <v>-0.66224224048585023</v>
      </c>
      <c r="AA971" s="1">
        <v>0.57723495089331811</v>
      </c>
      <c r="AB971" s="1">
        <v>-0.72296513187843436</v>
      </c>
      <c r="AC971" s="1">
        <v>-0.6439728098616635</v>
      </c>
      <c r="AD971" s="1">
        <v>0.50995532544498146</v>
      </c>
      <c r="AE971" s="1">
        <v>1.1082295821122186</v>
      </c>
      <c r="AF971" s="1">
        <v>0.30429291815395804</v>
      </c>
      <c r="AG971" s="1">
        <v>-0.34441034321279451</v>
      </c>
      <c r="AH971" s="1">
        <v>0.29031821190560703</v>
      </c>
      <c r="AI971" s="1">
        <v>-1.0338262370684195</v>
      </c>
      <c r="AJ971" s="1">
        <v>1.1871052834803852</v>
      </c>
      <c r="AK971" s="1">
        <v>-0.49529779869992163</v>
      </c>
      <c r="AL971" s="1">
        <v>-0.2443703637262464</v>
      </c>
      <c r="AM971" s="1">
        <v>-0.13025974192468195</v>
      </c>
      <c r="AN971" s="1">
        <v>1.0828084211860953</v>
      </c>
      <c r="AO971" s="1">
        <v>-0.2864261785761531</v>
      </c>
      <c r="AP971" s="1">
        <v>0.20162240601478293</v>
      </c>
      <c r="AQ971" s="1">
        <v>1.0048055262034243</v>
      </c>
      <c r="AR971" s="1">
        <v>-0.13559102567708289</v>
      </c>
      <c r="AS971" s="1">
        <v>-0.48993484696273515</v>
      </c>
      <c r="AT971" s="1">
        <v>0.73485939734678207</v>
      </c>
      <c r="AU971" s="1">
        <v>0.78552925520963457</v>
      </c>
      <c r="AV971" s="1">
        <v>-0.62745567715102168</v>
      </c>
      <c r="AW971" s="1">
        <v>0.41387167450454077</v>
      </c>
      <c r="AX971" s="1">
        <v>7.2062147826473605E-2</v>
      </c>
      <c r="AY971" s="1">
        <v>-0.52399256248295378</v>
      </c>
      <c r="AZ971" s="1">
        <v>-0.33145404509374926</v>
      </c>
      <c r="BA971" s="1">
        <v>-0.29652308283460843</v>
      </c>
      <c r="BB971" s="1">
        <v>-1.8975312486327571</v>
      </c>
      <c r="BC971" s="1">
        <v>2.743434714572591</v>
      </c>
      <c r="BD971" s="1">
        <v>-0.52790791143080851</v>
      </c>
      <c r="BE971" s="1">
        <v>-0.5174941564568033</v>
      </c>
      <c r="BF971" s="1">
        <v>0.89217243479464692</v>
      </c>
      <c r="BG971" s="1">
        <v>-0.62638584753739812</v>
      </c>
      <c r="BH971" s="1">
        <v>-0.37593589401906502</v>
      </c>
      <c r="BI971" s="1">
        <v>0.14816615683757697</v>
      </c>
      <c r="BJ971" s="5">
        <v>0.20572042556637601</v>
      </c>
    </row>
    <row r="972" spans="2:62" x14ac:dyDescent="0.3">
      <c r="B972" s="4">
        <v>965</v>
      </c>
      <c r="C972" s="1">
        <v>-0.93471775961623704</v>
      </c>
      <c r="D972" s="1">
        <v>0.35162026800802498</v>
      </c>
      <c r="E972" s="1">
        <v>-0.68505079589848228</v>
      </c>
      <c r="F972" s="1">
        <v>-0.76443452478901575</v>
      </c>
      <c r="G972" s="1">
        <v>-0.96292840500476573</v>
      </c>
      <c r="H972" s="1">
        <v>-1.3703480948547762</v>
      </c>
      <c r="I972" s="1">
        <v>-0.39302776298000447</v>
      </c>
      <c r="J972" s="1">
        <v>-1.7566907974838184</v>
      </c>
      <c r="K972" s="1">
        <v>-0.72024030235120329</v>
      </c>
      <c r="L972" s="1">
        <v>-0.25797534448694431</v>
      </c>
      <c r="M972" s="1">
        <v>0.31047077835113424</v>
      </c>
      <c r="N972" s="1">
        <v>1.8151642474325298</v>
      </c>
      <c r="O972" s="1">
        <v>-1.0286410643016743</v>
      </c>
      <c r="P972" s="1">
        <v>0.33571966505919781</v>
      </c>
      <c r="Q972" s="1">
        <v>3.0784355395945293</v>
      </c>
      <c r="R972" s="1">
        <v>0.63819258198523676</v>
      </c>
      <c r="S972" s="1">
        <v>0.63855426059796583</v>
      </c>
      <c r="T972" s="1">
        <v>-0.42403691635371288</v>
      </c>
      <c r="U972" s="1">
        <v>-3.6132549129799948E-2</v>
      </c>
      <c r="V972" s="1">
        <v>-0.3027657260126429</v>
      </c>
      <c r="W972" s="1">
        <v>-0.22766167451005784</v>
      </c>
      <c r="X972" s="1">
        <v>0.62016683377771908</v>
      </c>
      <c r="Y972" s="1">
        <v>-1.1028995199223248</v>
      </c>
      <c r="Z972" s="1">
        <v>1.4026720686090244</v>
      </c>
      <c r="AA972" s="1">
        <v>-0.7222174632243703</v>
      </c>
      <c r="AB972" s="1">
        <v>-0.24618512287506047</v>
      </c>
      <c r="AC972" s="1">
        <v>0.97778544117746802</v>
      </c>
      <c r="AD972" s="1">
        <v>0.68756566795321417</v>
      </c>
      <c r="AE972" s="1">
        <v>-0.97400473176398317</v>
      </c>
      <c r="AF972" s="1">
        <v>0.85475785627453016</v>
      </c>
      <c r="AG972" s="1">
        <v>6.8910117052330244E-2</v>
      </c>
      <c r="AH972" s="1">
        <v>0.4768521749406136</v>
      </c>
      <c r="AI972" s="1">
        <v>-0.36147871621920552</v>
      </c>
      <c r="AJ972" s="1">
        <v>3.865827217624563E-2</v>
      </c>
      <c r="AK972" s="1">
        <v>-1.2605289031612035</v>
      </c>
      <c r="AL972" s="1">
        <v>-1.0060917112804062</v>
      </c>
      <c r="AM972" s="1">
        <v>-0.37127352783562234</v>
      </c>
      <c r="AN972" s="1">
        <v>-0.17755694195950691</v>
      </c>
      <c r="AO972" s="1">
        <v>1.8000450188161832</v>
      </c>
      <c r="AP972" s="1">
        <v>-1.5039295959222356</v>
      </c>
      <c r="AQ972" s="1">
        <v>2.5800287914473533E-2</v>
      </c>
      <c r="AR972" s="1">
        <v>-0.30648411870934533</v>
      </c>
      <c r="AS972" s="1">
        <v>0.68015312709401499</v>
      </c>
      <c r="AT972" s="1">
        <v>-0.38886245554019788</v>
      </c>
      <c r="AU972" s="1">
        <v>0.66662179599536442</v>
      </c>
      <c r="AV972" s="1">
        <v>0.2677978000157567</v>
      </c>
      <c r="AW972" s="1">
        <v>0.24844056214594798</v>
      </c>
      <c r="AX972" s="1">
        <v>-1.184023584824722</v>
      </c>
      <c r="AY972" s="1">
        <v>1.0897642128559604</v>
      </c>
      <c r="AZ972" s="1">
        <v>-0.50757615295150116</v>
      </c>
      <c r="BA972" s="1">
        <v>1.0524284160609729</v>
      </c>
      <c r="BB972" s="1">
        <v>1.431996043733859</v>
      </c>
      <c r="BC972" s="1">
        <v>-1.9451555448340364E-2</v>
      </c>
      <c r="BD972" s="1">
        <v>-0.44658036896050679</v>
      </c>
      <c r="BE972" s="1">
        <v>0.24916919228189494</v>
      </c>
      <c r="BF972" s="1">
        <v>1.3366350021110718</v>
      </c>
      <c r="BG972" s="1">
        <v>-1.1160019719186722</v>
      </c>
      <c r="BH972" s="1">
        <v>2.0852319357733031</v>
      </c>
      <c r="BI972" s="1">
        <v>1.4865382793543842</v>
      </c>
      <c r="BJ972" s="5">
        <v>1.5631010789650257</v>
      </c>
    </row>
    <row r="973" spans="2:62" x14ac:dyDescent="0.3">
      <c r="B973" s="4">
        <v>966</v>
      </c>
      <c r="C973" s="1">
        <v>1.5005410152578917</v>
      </c>
      <c r="D973" s="1">
        <v>0.86855751676814297</v>
      </c>
      <c r="E973" s="1">
        <v>0.85483945622009927</v>
      </c>
      <c r="F973" s="1">
        <v>1.6127982955752183</v>
      </c>
      <c r="G973" s="1">
        <v>1.2854955244141355</v>
      </c>
      <c r="H973" s="1">
        <v>9.1893625612802676E-2</v>
      </c>
      <c r="I973" s="1">
        <v>-3.0750440615694319</v>
      </c>
      <c r="J973" s="1">
        <v>-0.5438304780689055</v>
      </c>
      <c r="K973" s="1">
        <v>1.9851956223218612</v>
      </c>
      <c r="L973" s="1">
        <v>-0.50886504472617489</v>
      </c>
      <c r="M973" s="1">
        <v>-1.3963272537938585</v>
      </c>
      <c r="N973" s="1">
        <v>-1.2000995599111439</v>
      </c>
      <c r="O973" s="1">
        <v>-0.80382519234480965</v>
      </c>
      <c r="P973" s="1">
        <v>-1.3342049850002606</v>
      </c>
      <c r="Q973" s="1">
        <v>-0.54713938449694144</v>
      </c>
      <c r="R973" s="1">
        <v>0.35464238265324549</v>
      </c>
      <c r="S973" s="1">
        <v>-0.35641714273501535</v>
      </c>
      <c r="T973" s="1">
        <v>2.0180824579462175</v>
      </c>
      <c r="U973" s="1">
        <v>-1.0800930947937064</v>
      </c>
      <c r="V973" s="1">
        <v>1.3440257277873673</v>
      </c>
      <c r="W973" s="1">
        <v>0.64199166715795897</v>
      </c>
      <c r="X973" s="1">
        <v>0.32353962335592862</v>
      </c>
      <c r="Y973" s="1">
        <v>0.5065407994964598</v>
      </c>
      <c r="Z973" s="1">
        <v>1.6658917754296434</v>
      </c>
      <c r="AA973" s="1">
        <v>1.0757500494722836</v>
      </c>
      <c r="AB973" s="1">
        <v>0.38486806082058189</v>
      </c>
      <c r="AC973" s="1">
        <v>0.52340507789688417</v>
      </c>
      <c r="AD973" s="1">
        <v>-0.54132607648974507</v>
      </c>
      <c r="AE973" s="1">
        <v>0.91300130313122763</v>
      </c>
      <c r="AF973" s="1">
        <v>-8.282223385575084E-2</v>
      </c>
      <c r="AG973" s="1">
        <v>-0.1270703151595759</v>
      </c>
      <c r="AH973" s="1">
        <v>0.56265637285184789</v>
      </c>
      <c r="AI973" s="1">
        <v>-0.99610346354666934</v>
      </c>
      <c r="AJ973" s="1">
        <v>2.2881455320110766</v>
      </c>
      <c r="AK973" s="1">
        <v>2.818343639553528</v>
      </c>
      <c r="AL973" s="1">
        <v>-1.1735644050921628</v>
      </c>
      <c r="AM973" s="1">
        <v>0.61853758596952557</v>
      </c>
      <c r="AN973" s="1">
        <v>1.5097053507616958</v>
      </c>
      <c r="AO973" s="1">
        <v>-1.2464256331946022</v>
      </c>
      <c r="AP973" s="1">
        <v>-0.33887804526992482</v>
      </c>
      <c r="AQ973" s="1">
        <v>0.27521986456059672</v>
      </c>
      <c r="AR973" s="1">
        <v>5.0126273980726908E-2</v>
      </c>
      <c r="AS973" s="1">
        <v>1.38243233709639</v>
      </c>
      <c r="AT973" s="1">
        <v>2.0234915051994404</v>
      </c>
      <c r="AU973" s="1">
        <v>-0.90256387340300048</v>
      </c>
      <c r="AV973" s="1">
        <v>0.50258598627351936</v>
      </c>
      <c r="AW973" s="1">
        <v>-0.17611531241961462</v>
      </c>
      <c r="AX973" s="1">
        <v>0.77545341624640562</v>
      </c>
      <c r="AY973" s="1">
        <v>-1.92455351664282</v>
      </c>
      <c r="AZ973" s="1">
        <v>-1.8639585445147235</v>
      </c>
      <c r="BA973" s="1">
        <v>-1.0691400146834982</v>
      </c>
      <c r="BB973" s="1">
        <v>0.75223405041746572</v>
      </c>
      <c r="BC973" s="1">
        <v>1.6047511753722861</v>
      </c>
      <c r="BD973" s="1">
        <v>2.30748518277471E-3</v>
      </c>
      <c r="BE973" s="1">
        <v>1.5439257771419732</v>
      </c>
      <c r="BF973" s="1">
        <v>-1.5279234176134093</v>
      </c>
      <c r="BG973" s="1">
        <v>-1.1524693917665463</v>
      </c>
      <c r="BH973" s="1">
        <v>2.3210578364725944</v>
      </c>
      <c r="BI973" s="1">
        <v>0.68764086929208823</v>
      </c>
      <c r="BJ973" s="5">
        <v>0.7528571488765684</v>
      </c>
    </row>
    <row r="974" spans="2:62" x14ac:dyDescent="0.3">
      <c r="B974" s="4">
        <v>967</v>
      </c>
      <c r="C974" s="1">
        <v>-0.57057546759703137</v>
      </c>
      <c r="D974" s="1">
        <v>-0.92642830453607128</v>
      </c>
      <c r="E974" s="1">
        <v>-1.2164287617745262</v>
      </c>
      <c r="F974" s="1">
        <v>-0.48600852739776024</v>
      </c>
      <c r="G974" s="1">
        <v>0.12250859434709133</v>
      </c>
      <c r="H974" s="1">
        <v>-1.0331211830475229</v>
      </c>
      <c r="I974" s="1">
        <v>-0.26975770282065564</v>
      </c>
      <c r="J974" s="1">
        <v>-0.63276419764328806</v>
      </c>
      <c r="K974" s="1">
        <v>0.65680571265806897</v>
      </c>
      <c r="L974" s="1">
        <v>-0.63377566466454716</v>
      </c>
      <c r="M974" s="1">
        <v>-0.32303870220189324</v>
      </c>
      <c r="N974" s="1">
        <v>0.97828707954063343</v>
      </c>
      <c r="O974" s="1">
        <v>1.7037297009193424</v>
      </c>
      <c r="P974" s="1">
        <v>-0.13635319150518041</v>
      </c>
      <c r="Q974" s="1">
        <v>-0.33392033620751571</v>
      </c>
      <c r="R974" s="1">
        <v>1.4201478022643359</v>
      </c>
      <c r="S974" s="1">
        <v>-0.26537777620526548</v>
      </c>
      <c r="T974" s="1">
        <v>1.7600595777230426</v>
      </c>
      <c r="U974" s="1">
        <v>0.95436489889247733</v>
      </c>
      <c r="V974" s="1">
        <v>-0.51481959507414099</v>
      </c>
      <c r="W974" s="1">
        <v>-0.20440085948852602</v>
      </c>
      <c r="X974" s="1">
        <v>1.3015674085670474</v>
      </c>
      <c r="Y974" s="1">
        <v>-0.17568716899773226</v>
      </c>
      <c r="Z974" s="1">
        <v>0.73255226756867808</v>
      </c>
      <c r="AA974" s="1">
        <v>-1.7281857293710019</v>
      </c>
      <c r="AB974" s="1">
        <v>-0.80774880313982889</v>
      </c>
      <c r="AC974" s="1">
        <v>-0.59255280761719975</v>
      </c>
      <c r="AD974" s="1">
        <v>-0.14274436904611343</v>
      </c>
      <c r="AE974" s="1">
        <v>-0.76205400200885709</v>
      </c>
      <c r="AF974" s="1">
        <v>-1.3080511129818262</v>
      </c>
      <c r="AG974" s="1">
        <v>-0.49382325474332645</v>
      </c>
      <c r="AH974" s="1">
        <v>0.24408801850550846</v>
      </c>
      <c r="AI974" s="1">
        <v>-1.8870505639663249</v>
      </c>
      <c r="AJ974" s="1">
        <v>0.59739601378230245</v>
      </c>
      <c r="AK974" s="1">
        <v>1.0883214561429815</v>
      </c>
      <c r="AL974" s="1">
        <v>0.16245789159110022</v>
      </c>
      <c r="AM974" s="1">
        <v>-0.24599539158766778</v>
      </c>
      <c r="AN974" s="1">
        <v>0.89761512636800456</v>
      </c>
      <c r="AO974" s="1">
        <v>0.80025361509980164</v>
      </c>
      <c r="AP974" s="1">
        <v>1.3324889866670622</v>
      </c>
      <c r="AQ974" s="1">
        <v>2.3297049134789178</v>
      </c>
      <c r="AR974" s="1">
        <v>-0.52117573101058412</v>
      </c>
      <c r="AS974" s="1">
        <v>-0.73585005961270489</v>
      </c>
      <c r="AT974" s="1">
        <v>-2.8992088357091401E-2</v>
      </c>
      <c r="AU974" s="1">
        <v>-0.64933856241099686</v>
      </c>
      <c r="AV974" s="1">
        <v>2.0692795821306373</v>
      </c>
      <c r="AW974" s="1">
        <v>0.66726656685333929</v>
      </c>
      <c r="AX974" s="1">
        <v>-1.1848072251775625</v>
      </c>
      <c r="AY974" s="1">
        <v>-0.80964420445266161</v>
      </c>
      <c r="AZ974" s="1">
        <v>6.6359207374367263E-2</v>
      </c>
      <c r="BA974" s="1">
        <v>-0.4677515143642037</v>
      </c>
      <c r="BB974" s="1">
        <v>0.37129636205303701</v>
      </c>
      <c r="BC974" s="1">
        <v>0.44024711140256295</v>
      </c>
      <c r="BD974" s="1">
        <v>-1.1128026985919943</v>
      </c>
      <c r="BE974" s="1">
        <v>0.32129891283904843</v>
      </c>
      <c r="BF974" s="1">
        <v>-0.33899370301191117</v>
      </c>
      <c r="BG974" s="1">
        <v>-0.46998571075142681</v>
      </c>
      <c r="BH974" s="1">
        <v>0.14274455442647324</v>
      </c>
      <c r="BI974" s="1">
        <v>-0.60850011957828742</v>
      </c>
      <c r="BJ974" s="5">
        <v>-0.56169257370818959</v>
      </c>
    </row>
    <row r="975" spans="2:62" x14ac:dyDescent="0.3">
      <c r="B975" s="4">
        <v>968</v>
      </c>
      <c r="C975" s="1">
        <v>0.45487281164015786</v>
      </c>
      <c r="D975" s="1">
        <v>3.0146035831183519E-2</v>
      </c>
      <c r="E975" s="1">
        <v>1.07487747861941</v>
      </c>
      <c r="F975" s="1">
        <v>1.2647599052928109</v>
      </c>
      <c r="G975" s="1">
        <v>0.16148129753826784</v>
      </c>
      <c r="H975" s="1">
        <v>0.74734441631147808</v>
      </c>
      <c r="I975" s="1">
        <v>-0.43420400120043007</v>
      </c>
      <c r="J975" s="1">
        <v>0.78495901243245414</v>
      </c>
      <c r="K975" s="1">
        <v>-1.307621144857066</v>
      </c>
      <c r="L975" s="1">
        <v>0.58390533573859449</v>
      </c>
      <c r="M975" s="1">
        <v>-0.36347926811819364</v>
      </c>
      <c r="N975" s="1">
        <v>-0.35560762122461664</v>
      </c>
      <c r="O975" s="1">
        <v>-0.26328131330055055</v>
      </c>
      <c r="P975" s="1">
        <v>0.9497386594364492</v>
      </c>
      <c r="Q975" s="1">
        <v>0.68162229365163329</v>
      </c>
      <c r="R975" s="1">
        <v>1.3839109957926892</v>
      </c>
      <c r="S975" s="1">
        <v>1.5359056874248811</v>
      </c>
      <c r="T975" s="1">
        <v>0.15949934194366466</v>
      </c>
      <c r="U975" s="1">
        <v>0.51964378687284718</v>
      </c>
      <c r="V975" s="1">
        <v>0.13292529618266735</v>
      </c>
      <c r="W975" s="1">
        <v>0.78527664637172123</v>
      </c>
      <c r="X975" s="1">
        <v>-1.1084285597627705</v>
      </c>
      <c r="Y975" s="1">
        <v>0.23678926819657964</v>
      </c>
      <c r="Z975" s="1">
        <v>0.5932236182512366</v>
      </c>
      <c r="AA975" s="1">
        <v>-7.3456251977958326E-2</v>
      </c>
      <c r="AB975" s="1">
        <v>1.0839407132070316</v>
      </c>
      <c r="AC975" s="1">
        <v>-1.3280577394776312</v>
      </c>
      <c r="AD975" s="1">
        <v>-4.648965929424196E-2</v>
      </c>
      <c r="AE975" s="1">
        <v>0.20558883617222007</v>
      </c>
      <c r="AF975" s="1">
        <v>-0.9705794114066828</v>
      </c>
      <c r="AG975" s="1">
        <v>0.61738681380653571</v>
      </c>
      <c r="AH975" s="1">
        <v>0.36165568894629269</v>
      </c>
      <c r="AI975" s="1">
        <v>-1.3722279070918362</v>
      </c>
      <c r="AJ975" s="1">
        <v>-0.33364150262521969</v>
      </c>
      <c r="AK975" s="1">
        <v>-0.36061558402963317</v>
      </c>
      <c r="AL975" s="1">
        <v>-1.0066471205305128</v>
      </c>
      <c r="AM975" s="1">
        <v>0.96837817745902943</v>
      </c>
      <c r="AN975" s="1">
        <v>-0.28295009724297016</v>
      </c>
      <c r="AO975" s="1">
        <v>-1.3318171122223541</v>
      </c>
      <c r="AP975" s="1">
        <v>-0.84971456407464618</v>
      </c>
      <c r="AQ975" s="1">
        <v>-0.61594988276818763</v>
      </c>
      <c r="AR975" s="1">
        <v>0.67221600977514984</v>
      </c>
      <c r="AS975" s="1">
        <v>0.58111707335893104</v>
      </c>
      <c r="AT975" s="1">
        <v>1.3074046470554754</v>
      </c>
      <c r="AU975" s="1">
        <v>9.3184714615171318E-3</v>
      </c>
      <c r="AV975" s="1">
        <v>0.27846226017545378</v>
      </c>
      <c r="AW975" s="1">
        <v>-1.4842109808924677</v>
      </c>
      <c r="AX975" s="1">
        <v>-0.96089243153295067</v>
      </c>
      <c r="AY975" s="1">
        <v>-0.47476048863466414</v>
      </c>
      <c r="AZ975" s="1">
        <v>-0.61902041284855081</v>
      </c>
      <c r="BA975" s="1">
        <v>-0.31121936556855345</v>
      </c>
      <c r="BB975" s="1">
        <v>-2.712891589719153</v>
      </c>
      <c r="BC975" s="1">
        <v>0.20160582326459106</v>
      </c>
      <c r="BD975" s="1">
        <v>-0.52686496917641978</v>
      </c>
      <c r="BE975" s="1">
        <v>0.39855260728160136</v>
      </c>
      <c r="BF975" s="1">
        <v>-0.40173178812447202</v>
      </c>
      <c r="BG975" s="1">
        <v>-0.42652966647910073</v>
      </c>
      <c r="BH975" s="1">
        <v>-1.4863816485302224</v>
      </c>
      <c r="BI975" s="1">
        <v>0.45970986173324269</v>
      </c>
      <c r="BJ975" s="5">
        <v>0.52168889995321777</v>
      </c>
    </row>
    <row r="976" spans="2:62" x14ac:dyDescent="0.3">
      <c r="B976" s="4">
        <v>969</v>
      </c>
      <c r="C976" s="1">
        <v>1.4649386246774547</v>
      </c>
      <c r="D976" s="1">
        <v>1.5620406638072852</v>
      </c>
      <c r="E976" s="1">
        <v>0.25642888782954759</v>
      </c>
      <c r="F976" s="1">
        <v>0.12211849687773917</v>
      </c>
      <c r="G976" s="1">
        <v>-0.32444677646385339</v>
      </c>
      <c r="H976" s="1">
        <v>2.4081216377605617</v>
      </c>
      <c r="I976" s="1">
        <v>0.25548240080137591</v>
      </c>
      <c r="J976" s="1">
        <v>-0.75727585058710489</v>
      </c>
      <c r="K976" s="1">
        <v>-4.1578535327814426E-3</v>
      </c>
      <c r="L976" s="1">
        <v>0.83958852591753208</v>
      </c>
      <c r="M976" s="1">
        <v>0.42123072097909914</v>
      </c>
      <c r="N976" s="1">
        <v>1.4472170177157888</v>
      </c>
      <c r="O976" s="1">
        <v>-0.8695474336648108</v>
      </c>
      <c r="P976" s="1">
        <v>0.89005704169879829</v>
      </c>
      <c r="Q976" s="1">
        <v>0.50553152580585559</v>
      </c>
      <c r="R976" s="1">
        <v>0.5613840544263955</v>
      </c>
      <c r="S976" s="1">
        <v>0.20227934813097428</v>
      </c>
      <c r="T976" s="1">
        <v>0.9895955886887865</v>
      </c>
      <c r="U976" s="1">
        <v>-0.19936344692928254</v>
      </c>
      <c r="V976" s="1">
        <v>0.30837002281693304</v>
      </c>
      <c r="W976" s="1">
        <v>-0.38759552062218855</v>
      </c>
      <c r="X976" s="1">
        <v>1.5158454535158394</v>
      </c>
      <c r="Y976" s="1">
        <v>-1.1622519885003533</v>
      </c>
      <c r="Z976" s="1">
        <v>0.12330311749156088</v>
      </c>
      <c r="AA976" s="1">
        <v>0.50606632343202629</v>
      </c>
      <c r="AB976" s="1">
        <v>0.41868984819728622</v>
      </c>
      <c r="AC976" s="1">
        <v>-0.11705918453654447</v>
      </c>
      <c r="AD976" s="1">
        <v>-0.32030410307086343</v>
      </c>
      <c r="AE976" s="1">
        <v>0.5475512558797252</v>
      </c>
      <c r="AF976" s="1">
        <v>0.13739583560999905</v>
      </c>
      <c r="AG976" s="1">
        <v>-0.81920452897348339</v>
      </c>
      <c r="AH976" s="1">
        <v>-0.48782766863334398</v>
      </c>
      <c r="AI976" s="1">
        <v>-1.1949136767535924</v>
      </c>
      <c r="AJ976" s="1">
        <v>-0.62563867323601174</v>
      </c>
      <c r="AK976" s="1">
        <v>-1.326719873311369</v>
      </c>
      <c r="AL976" s="1">
        <v>0.51191820507986607</v>
      </c>
      <c r="AM976" s="1">
        <v>-0.1612404752646549</v>
      </c>
      <c r="AN976" s="1">
        <v>-0.49778855023272384</v>
      </c>
      <c r="AO976" s="1">
        <v>-0.19629950220494427</v>
      </c>
      <c r="AP976" s="1">
        <v>0.41718689271967085</v>
      </c>
      <c r="AQ976" s="1">
        <v>1.4957334098770165</v>
      </c>
      <c r="AR976" s="1">
        <v>-0.6530036781821591</v>
      </c>
      <c r="AS976" s="1">
        <v>-0.83322205480013001</v>
      </c>
      <c r="AT976" s="1">
        <v>-0.31022357514704152</v>
      </c>
      <c r="AU976" s="1">
        <v>-0.67752198798710161</v>
      </c>
      <c r="AV976" s="1">
        <v>-3.3451020891964209E-2</v>
      </c>
      <c r="AW976" s="1">
        <v>0.10798248621601064</v>
      </c>
      <c r="AX976" s="1">
        <v>1.8007378427168401</v>
      </c>
      <c r="AY976" s="1">
        <v>-0.10023850119887845</v>
      </c>
      <c r="AZ976" s="1">
        <v>-0.39403736926695315</v>
      </c>
      <c r="BA976" s="1">
        <v>-0.13793467168310192</v>
      </c>
      <c r="BB976" s="1">
        <v>-0.89248316553321705</v>
      </c>
      <c r="BC976" s="1">
        <v>0.39894175055920067</v>
      </c>
      <c r="BD976" s="1">
        <v>0.31655336633863268</v>
      </c>
      <c r="BE976" s="1">
        <v>-0.13861870653116626</v>
      </c>
      <c r="BF976" s="1">
        <v>1.3803075684043702</v>
      </c>
      <c r="BG976" s="1">
        <v>-0.60280259695724991</v>
      </c>
      <c r="BH976" s="1">
        <v>0.82285868441818855</v>
      </c>
      <c r="BI976" s="1">
        <v>0.25454381428565503</v>
      </c>
      <c r="BJ976" s="5">
        <v>0.31360893560374542</v>
      </c>
    </row>
    <row r="977" spans="2:62" x14ac:dyDescent="0.3">
      <c r="B977" s="4">
        <v>970</v>
      </c>
      <c r="C977" s="1">
        <v>1.060491398384291</v>
      </c>
      <c r="D977" s="1">
        <v>0.77981588778280087</v>
      </c>
      <c r="E977" s="1">
        <v>9.7656016811441482E-2</v>
      </c>
      <c r="F977" s="1">
        <v>-0.56887771077667393</v>
      </c>
      <c r="G977" s="1">
        <v>0.2780401976994703</v>
      </c>
      <c r="H977" s="1">
        <v>-8.1126495272239585E-3</v>
      </c>
      <c r="I977" s="1">
        <v>-0.91315603401314593</v>
      </c>
      <c r="J977" s="1">
        <v>0.47269799581883293</v>
      </c>
      <c r="K977" s="1">
        <v>0.2867372053100416</v>
      </c>
      <c r="L977" s="1">
        <v>-1.143015791011345</v>
      </c>
      <c r="M977" s="1">
        <v>0.4199497258309286</v>
      </c>
      <c r="N977" s="1">
        <v>-6.4862053457369548E-2</v>
      </c>
      <c r="O977" s="1">
        <v>1.9300604127345162</v>
      </c>
      <c r="P977" s="1">
        <v>-1.3880531667343234</v>
      </c>
      <c r="Q977" s="1">
        <v>1.1381515529681283E-2</v>
      </c>
      <c r="R977" s="1">
        <v>-0.33822492694855227</v>
      </c>
      <c r="S977" s="1">
        <v>-0.18695537810422094</v>
      </c>
      <c r="T977" s="1">
        <v>0.37689294490193304</v>
      </c>
      <c r="U977" s="1">
        <v>-0.2507400781317235</v>
      </c>
      <c r="V977" s="1">
        <v>-0.38525089300792714</v>
      </c>
      <c r="W977" s="1">
        <v>-0.18260677109342896</v>
      </c>
      <c r="X977" s="1">
        <v>-0.64923804659272644</v>
      </c>
      <c r="Y977" s="1">
        <v>0.56520428470606354</v>
      </c>
      <c r="Z977" s="1">
        <v>8.9220227962658077E-2</v>
      </c>
      <c r="AA977" s="1">
        <v>1.0379881340247756</v>
      </c>
      <c r="AB977" s="1">
        <v>-5.2303411375434622E-2</v>
      </c>
      <c r="AC977" s="1">
        <v>0.82369949966201106</v>
      </c>
      <c r="AD977" s="1">
        <v>-1.1234274881455255</v>
      </c>
      <c r="AE977" s="1">
        <v>-6.4301220505999679E-2</v>
      </c>
      <c r="AF977" s="1">
        <v>0.23166171392849044</v>
      </c>
      <c r="AG977" s="1">
        <v>0.70167883889942373</v>
      </c>
      <c r="AH977" s="1">
        <v>1.8633087128498513</v>
      </c>
      <c r="AI977" s="1">
        <v>0.1436430222456912</v>
      </c>
      <c r="AJ977" s="1">
        <v>0.90513417458749501</v>
      </c>
      <c r="AK977" s="1">
        <v>0.8886623716472134</v>
      </c>
      <c r="AL977" s="1">
        <v>0.31593824417579014</v>
      </c>
      <c r="AM977" s="1">
        <v>-0.35899291883516865</v>
      </c>
      <c r="AN977" s="1">
        <v>-8.2697106210993576E-2</v>
      </c>
      <c r="AO977" s="1">
        <v>0.26186528500067097</v>
      </c>
      <c r="AP977" s="1">
        <v>-0.6644821518127737</v>
      </c>
      <c r="AQ977" s="1">
        <v>1.4889834083623096E-2</v>
      </c>
      <c r="AR977" s="1">
        <v>-0.93014636092780112</v>
      </c>
      <c r="AS977" s="1">
        <v>0.33691229821599472</v>
      </c>
      <c r="AT977" s="1">
        <v>0.19372663897369546</v>
      </c>
      <c r="AU977" s="1">
        <v>-0.52120838520798318</v>
      </c>
      <c r="AV977" s="1">
        <v>1.6119326978594759</v>
      </c>
      <c r="AW977" s="1">
        <v>-0.5034363168955498</v>
      </c>
      <c r="AX977" s="1">
        <v>-0.55914753579751608</v>
      </c>
      <c r="AY977" s="1">
        <v>1.7690780942266595</v>
      </c>
      <c r="AZ977" s="1">
        <v>-5.8233578044396474E-2</v>
      </c>
      <c r="BA977" s="1">
        <v>-1.6541503341296255</v>
      </c>
      <c r="BB977" s="1">
        <v>1.2251457309063762</v>
      </c>
      <c r="BC977" s="1">
        <v>0.94308539941478686</v>
      </c>
      <c r="BD977" s="1">
        <v>1.2071307451425992</v>
      </c>
      <c r="BE977" s="1">
        <v>0.2468018132214998</v>
      </c>
      <c r="BF977" s="1">
        <v>-0.67566991239399077</v>
      </c>
      <c r="BG977" s="1">
        <v>-0.60293928314860579</v>
      </c>
      <c r="BH977" s="1">
        <v>0.13320424793485008</v>
      </c>
      <c r="BI977" s="1">
        <v>1.2339246444980612</v>
      </c>
      <c r="BJ977" s="5">
        <v>1.3068996421823513</v>
      </c>
    </row>
    <row r="978" spans="2:62" x14ac:dyDescent="0.3">
      <c r="B978" s="4">
        <v>971</v>
      </c>
      <c r="C978" s="1">
        <v>1.4970730586637369</v>
      </c>
      <c r="D978" s="1">
        <v>-2.035338014828759</v>
      </c>
      <c r="E978" s="1">
        <v>-1.2265007271306134</v>
      </c>
      <c r="F978" s="1">
        <v>-0.50235399196412422</v>
      </c>
      <c r="G978" s="1">
        <v>0.72507711467561919</v>
      </c>
      <c r="H978" s="1">
        <v>-1.4157765328422622</v>
      </c>
      <c r="I978" s="1">
        <v>1.1077520694205236</v>
      </c>
      <c r="J978" s="1">
        <v>0.69125765220942381</v>
      </c>
      <c r="K978" s="1">
        <v>-0.6646850036541464</v>
      </c>
      <c r="L978" s="1">
        <v>0.67998335526913634</v>
      </c>
      <c r="M978" s="1">
        <v>-1.8799298391630999</v>
      </c>
      <c r="N978" s="1">
        <v>-1.132644630082154</v>
      </c>
      <c r="O978" s="1">
        <v>-0.40928008815976458</v>
      </c>
      <c r="P978" s="1">
        <v>0.17021126102591025</v>
      </c>
      <c r="Q978" s="1">
        <v>-0.46324369235283364</v>
      </c>
      <c r="R978" s="1">
        <v>1.9671654930231497</v>
      </c>
      <c r="S978" s="1">
        <v>0.17155042361045567</v>
      </c>
      <c r="T978" s="1">
        <v>-1.3097024031572952</v>
      </c>
      <c r="U978" s="1">
        <v>-9.0647294980768012E-2</v>
      </c>
      <c r="V978" s="1">
        <v>0.27120283337361406</v>
      </c>
      <c r="W978" s="1">
        <v>-0.17070631649886842</v>
      </c>
      <c r="X978" s="1">
        <v>-0.9121061335684556</v>
      </c>
      <c r="Y978" s="1">
        <v>-1.4459651520241743</v>
      </c>
      <c r="Z978" s="1">
        <v>0.29543879608604412</v>
      </c>
      <c r="AA978" s="1">
        <v>-3.2925791787306287E-3</v>
      </c>
      <c r="AB978" s="1">
        <v>1.0756834341224075</v>
      </c>
      <c r="AC978" s="1">
        <v>-2.9168625796281855</v>
      </c>
      <c r="AD978" s="1">
        <v>6.1314312601115924E-2</v>
      </c>
      <c r="AE978" s="1">
        <v>-0.43576056293987858</v>
      </c>
      <c r="AF978" s="1">
        <v>0.83725373050169505</v>
      </c>
      <c r="AG978" s="1">
        <v>-2.5691860543939602</v>
      </c>
      <c r="AH978" s="1">
        <v>-0.24555414249166524</v>
      </c>
      <c r="AI978" s="1">
        <v>1.0121091582648591</v>
      </c>
      <c r="AJ978" s="1">
        <v>-0.42323691674740288</v>
      </c>
      <c r="AK978" s="1">
        <v>0.55339327262357851</v>
      </c>
      <c r="AL978" s="1">
        <v>1.5807146419337281</v>
      </c>
      <c r="AM978" s="1">
        <v>1.1425245211137964</v>
      </c>
      <c r="AN978" s="1">
        <v>-0.52400967474353388</v>
      </c>
      <c r="AO978" s="1">
        <v>-1.1044568731241882</v>
      </c>
      <c r="AP978" s="1">
        <v>-1.1837594070541759</v>
      </c>
      <c r="AQ978" s="1">
        <v>-0.51834827221091972</v>
      </c>
      <c r="AR978" s="1">
        <v>-0.39995074969809147</v>
      </c>
      <c r="AS978" s="1">
        <v>-3.0849576751707892</v>
      </c>
      <c r="AT978" s="1">
        <v>0.20192947896337177</v>
      </c>
      <c r="AU978" s="1">
        <v>-1.5037776408962029</v>
      </c>
      <c r="AV978" s="1">
        <v>0.66708824815864864</v>
      </c>
      <c r="AW978" s="1">
        <v>0.16560980502867456</v>
      </c>
      <c r="AX978" s="1">
        <v>0.89325622365563051</v>
      </c>
      <c r="AY978" s="1">
        <v>0.7963920096867374</v>
      </c>
      <c r="AZ978" s="1">
        <v>-0.18887889570480862</v>
      </c>
      <c r="BA978" s="1">
        <v>-0.60127790460188968</v>
      </c>
      <c r="BB978" s="1">
        <v>-0.21625097545542377</v>
      </c>
      <c r="BC978" s="1">
        <v>0.32349174296282224</v>
      </c>
      <c r="BD978" s="1">
        <v>-0.42880082685980014</v>
      </c>
      <c r="BE978" s="1">
        <v>-0.63797979004175487</v>
      </c>
      <c r="BF978" s="1">
        <v>1.0665676169542224</v>
      </c>
      <c r="BG978" s="1">
        <v>0.92488280526471978</v>
      </c>
      <c r="BH978" s="1">
        <v>-0.5989836240752443</v>
      </c>
      <c r="BI978" s="1">
        <v>-0.55259533866286581</v>
      </c>
      <c r="BJ978" s="5">
        <v>-0.50499379257668819</v>
      </c>
    </row>
    <row r="979" spans="2:62" x14ac:dyDescent="0.3">
      <c r="B979" s="4">
        <v>972</v>
      </c>
      <c r="C979" s="1">
        <v>0.88530255099357735</v>
      </c>
      <c r="D979" s="1">
        <v>0.98952822395278273</v>
      </c>
      <c r="E979" s="1">
        <v>0.32531556386814936</v>
      </c>
      <c r="F979" s="1">
        <v>-0.17244432867350709</v>
      </c>
      <c r="G979" s="1">
        <v>-1.2342866451880958</v>
      </c>
      <c r="H979" s="1">
        <v>-0.9518263905829738</v>
      </c>
      <c r="I979" s="1">
        <v>-1.4813088275719053</v>
      </c>
      <c r="J979" s="1">
        <v>-1.7348944872501249</v>
      </c>
      <c r="K979" s="1">
        <v>-0.92017993941547327</v>
      </c>
      <c r="L979" s="1">
        <v>-1.6597955658938073</v>
      </c>
      <c r="M979" s="1">
        <v>1.4070584708759744</v>
      </c>
      <c r="N979" s="1">
        <v>-2.8999753484281642E-4</v>
      </c>
      <c r="O979" s="1">
        <v>0.26744070493891836</v>
      </c>
      <c r="P979" s="1">
        <v>2.5155915123198311</v>
      </c>
      <c r="Q979" s="1">
        <v>0.10584119465043451</v>
      </c>
      <c r="R979" s="1">
        <v>1.4049542727692588</v>
      </c>
      <c r="S979" s="1">
        <v>1.020260046984697</v>
      </c>
      <c r="T979" s="1">
        <v>0.78542543297511225</v>
      </c>
      <c r="U979" s="1">
        <v>-0.80920422047178053</v>
      </c>
      <c r="V979" s="1">
        <v>1.9750592531171973</v>
      </c>
      <c r="W979" s="1">
        <v>-0.49289686491712303</v>
      </c>
      <c r="X979" s="1">
        <v>-0.16581928745281621</v>
      </c>
      <c r="Y979" s="1">
        <v>0.35781971096496684</v>
      </c>
      <c r="Z979" s="1">
        <v>1.1750246067754588</v>
      </c>
      <c r="AA979" s="1">
        <v>1.5887369605306805</v>
      </c>
      <c r="AB979" s="1">
        <v>1.4141571536930178</v>
      </c>
      <c r="AC979" s="1">
        <v>0.7172597261039072</v>
      </c>
      <c r="AD979" s="1">
        <v>-1.2263139880302245</v>
      </c>
      <c r="AE979" s="1">
        <v>4.6964782933509641E-2</v>
      </c>
      <c r="AF979" s="1">
        <v>-1.358090554733747</v>
      </c>
      <c r="AG979" s="1">
        <v>-0.53645631276049233</v>
      </c>
      <c r="AH979" s="1">
        <v>-1.2520802795393851</v>
      </c>
      <c r="AI979" s="1">
        <v>0.39894752999645344</v>
      </c>
      <c r="AJ979" s="1">
        <v>0.2197280060969965</v>
      </c>
      <c r="AK979" s="1">
        <v>-7.8244569873706482E-2</v>
      </c>
      <c r="AL979" s="1">
        <v>0.46494423048190936</v>
      </c>
      <c r="AM979" s="1">
        <v>-0.79204706007122183</v>
      </c>
      <c r="AN979" s="1">
        <v>-0.57777990387011735</v>
      </c>
      <c r="AO979" s="1">
        <v>0.24297876911108673</v>
      </c>
      <c r="AP979" s="1">
        <v>-2.5364872592851166</v>
      </c>
      <c r="AQ979" s="1">
        <v>6.8769112081848771E-2</v>
      </c>
      <c r="AR979" s="1">
        <v>-0.63854743037704453</v>
      </c>
      <c r="AS979" s="1">
        <v>0.3043395090958646</v>
      </c>
      <c r="AT979" s="1">
        <v>-1.3226999988482837</v>
      </c>
      <c r="AU979" s="1">
        <v>0.62476589606787658</v>
      </c>
      <c r="AV979" s="1">
        <v>-0.84938142215713719</v>
      </c>
      <c r="AW979" s="1">
        <v>-0.52817239770746638</v>
      </c>
      <c r="AX979" s="1">
        <v>0.17077833811536952</v>
      </c>
      <c r="AY979" s="1">
        <v>-2.2047453158815458</v>
      </c>
      <c r="AZ979" s="1">
        <v>0.25832568679946821</v>
      </c>
      <c r="BA979" s="1">
        <v>0.12205149123790697</v>
      </c>
      <c r="BB979" s="1">
        <v>-0.67798505594404135</v>
      </c>
      <c r="BC979" s="1">
        <v>0.39780256121714497</v>
      </c>
      <c r="BD979" s="1">
        <v>0.5832665772188661</v>
      </c>
      <c r="BE979" s="1">
        <v>-2.0591229729947199E-2</v>
      </c>
      <c r="BF979" s="1">
        <v>-0.12906460965424932</v>
      </c>
      <c r="BG979" s="1">
        <v>1.8016826604409786</v>
      </c>
      <c r="BH979" s="1">
        <v>0.35727181465556296</v>
      </c>
      <c r="BI979" s="1">
        <v>-1.057789189287957</v>
      </c>
      <c r="BJ979" s="5">
        <v>-1.0173627724123802</v>
      </c>
    </row>
    <row r="980" spans="2:62" x14ac:dyDescent="0.3">
      <c r="B980" s="4">
        <v>973</v>
      </c>
      <c r="C980" s="1">
        <v>0.59999910796537803</v>
      </c>
      <c r="D980" s="1">
        <v>-0.36721612668074927</v>
      </c>
      <c r="E980" s="1">
        <v>8.6150738419108294E-2</v>
      </c>
      <c r="F980" s="1">
        <v>-1.955059997709736</v>
      </c>
      <c r="G980" s="1">
        <v>1.5226294886664975</v>
      </c>
      <c r="H980" s="1">
        <v>-1.4323037160335417</v>
      </c>
      <c r="I980" s="1">
        <v>0.44146085540011554</v>
      </c>
      <c r="J980" s="1">
        <v>-2.5901859369544296</v>
      </c>
      <c r="K980" s="1">
        <v>-1.1157128535128427</v>
      </c>
      <c r="L980" s="1">
        <v>-0.78700803564307553</v>
      </c>
      <c r="M980" s="1">
        <v>-0.44919659708775239</v>
      </c>
      <c r="N980" s="1">
        <v>-0.96929865026232365</v>
      </c>
      <c r="O980" s="1">
        <v>1.4671175098952505</v>
      </c>
      <c r="P980" s="1">
        <v>-0.76089447171946101</v>
      </c>
      <c r="Q980" s="1">
        <v>1.5437038304014292</v>
      </c>
      <c r="R980" s="1">
        <v>-0.15827562510523158</v>
      </c>
      <c r="S980" s="1">
        <v>0.41892061226632932</v>
      </c>
      <c r="T980" s="1">
        <v>0.35176204984782095</v>
      </c>
      <c r="U980" s="1">
        <v>-0.40641856865446546</v>
      </c>
      <c r="V980" s="1">
        <v>-0.23403666385274102</v>
      </c>
      <c r="W980" s="1">
        <v>2.1881306580447224</v>
      </c>
      <c r="X980" s="1">
        <v>-0.22019871433954191</v>
      </c>
      <c r="Y980" s="1">
        <v>-0.67104739064582986</v>
      </c>
      <c r="Z980" s="1">
        <v>-1.7501844218828202</v>
      </c>
      <c r="AA980" s="1">
        <v>0.84228493837290574</v>
      </c>
      <c r="AB980" s="1">
        <v>-2.7095305310328786</v>
      </c>
      <c r="AC980" s="1">
        <v>1.3389010637323511</v>
      </c>
      <c r="AD980" s="1">
        <v>-0.54706073025387081</v>
      </c>
      <c r="AE980" s="1">
        <v>-0.69906917447714856</v>
      </c>
      <c r="AF980" s="1">
        <v>1.3865073625343192</v>
      </c>
      <c r="AG980" s="1">
        <v>1.767413532125492</v>
      </c>
      <c r="AH980" s="1">
        <v>-1.4374438966970342</v>
      </c>
      <c r="AI980" s="1">
        <v>-0.1131826329958087</v>
      </c>
      <c r="AJ980" s="1">
        <v>0.27513216588626332</v>
      </c>
      <c r="AK980" s="1">
        <v>0.51258198885105333</v>
      </c>
      <c r="AL980" s="1">
        <v>0.73444074525714675</v>
      </c>
      <c r="AM980" s="1">
        <v>1.1365827213626325</v>
      </c>
      <c r="AN980" s="1">
        <v>0.83577857528673372</v>
      </c>
      <c r="AO980" s="1">
        <v>0.84060408325852221</v>
      </c>
      <c r="AP980" s="1">
        <v>0.56820455355935162</v>
      </c>
      <c r="AQ980" s="1">
        <v>0.67846090853787699</v>
      </c>
      <c r="AR980" s="1">
        <v>2.1041975327263387</v>
      </c>
      <c r="AS980" s="1">
        <v>1.1309377362264414</v>
      </c>
      <c r="AT980" s="1">
        <v>0.87756500714940744</v>
      </c>
      <c r="AU980" s="1">
        <v>-1.4850980769219797</v>
      </c>
      <c r="AV980" s="1">
        <v>-0.67176595063119093</v>
      </c>
      <c r="AW980" s="1">
        <v>-0.4667939267480114</v>
      </c>
      <c r="AX980" s="1">
        <v>-0.80270952622253666</v>
      </c>
      <c r="AY980" s="1">
        <v>1.9116850240337417</v>
      </c>
      <c r="AZ980" s="1">
        <v>-1.0977570533134944</v>
      </c>
      <c r="BA980" s="1">
        <v>-1.3117405360682401</v>
      </c>
      <c r="BB980" s="1">
        <v>0.57788390428068681</v>
      </c>
      <c r="BC980" s="1">
        <v>0.24079638705304884</v>
      </c>
      <c r="BD980" s="1">
        <v>1.1938531523947431</v>
      </c>
      <c r="BE980" s="1">
        <v>1.8094365989510872</v>
      </c>
      <c r="BF980" s="1">
        <v>1.7349659179632129</v>
      </c>
      <c r="BG980" s="1">
        <v>-1.1812359088728548</v>
      </c>
      <c r="BH980" s="1">
        <v>1.0817587515471727</v>
      </c>
      <c r="BI980" s="1">
        <v>-0.1148535035853112</v>
      </c>
      <c r="BJ980" s="5">
        <v>-6.1034830699825508E-2</v>
      </c>
    </row>
    <row r="981" spans="2:62" x14ac:dyDescent="0.3">
      <c r="B981" s="4">
        <v>974</v>
      </c>
      <c r="C981" s="1">
        <v>-1.4628817837218029</v>
      </c>
      <c r="D981" s="1">
        <v>2.692892909886909</v>
      </c>
      <c r="E981" s="1">
        <v>9.6388488038644138E-2</v>
      </c>
      <c r="F981" s="1">
        <v>-1.0063776865994891</v>
      </c>
      <c r="G981" s="1">
        <v>-1.1556520050295616</v>
      </c>
      <c r="H981" s="1">
        <v>1.1702898120018999</v>
      </c>
      <c r="I981" s="1">
        <v>-0.41982521403595147</v>
      </c>
      <c r="J981" s="1">
        <v>0.1087157586660551</v>
      </c>
      <c r="K981" s="1">
        <v>0.7130083686015326</v>
      </c>
      <c r="L981" s="1">
        <v>-1.2688651820913792</v>
      </c>
      <c r="M981" s="1">
        <v>8.4013186417355876E-2</v>
      </c>
      <c r="N981" s="1">
        <v>1.0575167225169018</v>
      </c>
      <c r="O981" s="1">
        <v>1.1711678272162085</v>
      </c>
      <c r="P981" s="1">
        <v>0.24644478971015149</v>
      </c>
      <c r="Q981" s="1">
        <v>0.24892117134213582</v>
      </c>
      <c r="R981" s="1">
        <v>2.1010651951701034</v>
      </c>
      <c r="S981" s="1">
        <v>-1.0296685856488084</v>
      </c>
      <c r="T981" s="1">
        <v>1.0645729889838345</v>
      </c>
      <c r="U981" s="1">
        <v>-0.55891689542469536</v>
      </c>
      <c r="V981" s="1">
        <v>0.80677313725023214</v>
      </c>
      <c r="W981" s="1">
        <v>1.0875446724806488</v>
      </c>
      <c r="X981" s="1">
        <v>-0.31266549311628572</v>
      </c>
      <c r="Y981" s="1">
        <v>1.1395688399336532E-2</v>
      </c>
      <c r="Z981" s="1">
        <v>0.37441107097410381</v>
      </c>
      <c r="AA981" s="1">
        <v>-1.3131820544767288</v>
      </c>
      <c r="AB981" s="1">
        <v>1.7593023312746301</v>
      </c>
      <c r="AC981" s="1">
        <v>-1.5552998547884109</v>
      </c>
      <c r="AD981" s="1">
        <v>-1.3602430044273337</v>
      </c>
      <c r="AE981" s="1">
        <v>-0.64238273468363738</v>
      </c>
      <c r="AF981" s="1">
        <v>-0.12495542778244659</v>
      </c>
      <c r="AG981" s="1">
        <v>-2.2871058745825663</v>
      </c>
      <c r="AH981" s="1">
        <v>-0.19412390702906998</v>
      </c>
      <c r="AI981" s="1">
        <v>6.487366425031714E-2</v>
      </c>
      <c r="AJ981" s="1">
        <v>2.0018717907306938</v>
      </c>
      <c r="AK981" s="1">
        <v>-2.7515332688113877E-3</v>
      </c>
      <c r="AL981" s="1">
        <v>1.0893241659687953</v>
      </c>
      <c r="AM981" s="1">
        <v>0.35399263358343264</v>
      </c>
      <c r="AN981" s="1">
        <v>-1.3808706627082441</v>
      </c>
      <c r="AO981" s="1">
        <v>0.74382162396962781</v>
      </c>
      <c r="AP981" s="1">
        <v>1.3541896327453602</v>
      </c>
      <c r="AQ981" s="1">
        <v>0.29115518674687313</v>
      </c>
      <c r="AR981" s="1">
        <v>1.172946674767559</v>
      </c>
      <c r="AS981" s="1">
        <v>-1.0963345133504685</v>
      </c>
      <c r="AT981" s="1">
        <v>0.61863302920071805</v>
      </c>
      <c r="AU981" s="1">
        <v>-0.21803204900623108</v>
      </c>
      <c r="AV981" s="1">
        <v>-0.567642550971731</v>
      </c>
      <c r="AW981" s="1">
        <v>1.3626389197433542</v>
      </c>
      <c r="AX981" s="1">
        <v>1.7125193957675053</v>
      </c>
      <c r="AY981" s="1">
        <v>0.49075129988120658</v>
      </c>
      <c r="AZ981" s="1">
        <v>-0.97243235401663131</v>
      </c>
      <c r="BA981" s="1">
        <v>1.6449966846520729</v>
      </c>
      <c r="BB981" s="1">
        <v>0.83934115664717546</v>
      </c>
      <c r="BC981" s="1">
        <v>-0.64726409088936521</v>
      </c>
      <c r="BD981" s="1">
        <v>-0.24352533914958208</v>
      </c>
      <c r="BE981" s="1">
        <v>1.136116300629249</v>
      </c>
      <c r="BF981" s="1">
        <v>-0.64558793766675293</v>
      </c>
      <c r="BG981" s="1">
        <v>1.3295941140487446</v>
      </c>
      <c r="BH981" s="1">
        <v>-0.39492411503036046</v>
      </c>
      <c r="BI981" s="1">
        <v>-0.2255573580854697</v>
      </c>
      <c r="BJ981" s="5">
        <v>-0.17331098157526123</v>
      </c>
    </row>
    <row r="982" spans="2:62" x14ac:dyDescent="0.3">
      <c r="B982" s="4">
        <v>975</v>
      </c>
      <c r="C982" s="1">
        <v>0.24519441339116022</v>
      </c>
      <c r="D982" s="1">
        <v>-1.4675466719617272</v>
      </c>
      <c r="E982" s="1">
        <v>-0.60893036748123364</v>
      </c>
      <c r="F982" s="1">
        <v>-1.1718869977407655</v>
      </c>
      <c r="G982" s="1">
        <v>-0.20447041070010893</v>
      </c>
      <c r="H982" s="1">
        <v>1.7358424008945483</v>
      </c>
      <c r="I982" s="1">
        <v>1.1077411907138264</v>
      </c>
      <c r="J982" s="1">
        <v>0.53993278430795788</v>
      </c>
      <c r="K982" s="1">
        <v>0.89132093964846459</v>
      </c>
      <c r="L982" s="1">
        <v>1.1545125900564517</v>
      </c>
      <c r="M982" s="1">
        <v>-0.92379933918587442</v>
      </c>
      <c r="N982" s="1">
        <v>0.75497849410637274</v>
      </c>
      <c r="O982" s="1">
        <v>-0.60208606572150991</v>
      </c>
      <c r="P982" s="1">
        <v>-0.67665861006966566</v>
      </c>
      <c r="Q982" s="1">
        <v>-0.3365365468634568</v>
      </c>
      <c r="R982" s="1">
        <v>-1.5664086049854695</v>
      </c>
      <c r="S982" s="1">
        <v>-1.7784824561604884</v>
      </c>
      <c r="T982" s="1">
        <v>7.3676758320701183E-2</v>
      </c>
      <c r="U982" s="1">
        <v>-8.6295067444373819E-2</v>
      </c>
      <c r="V982" s="1">
        <v>1.444422972125212</v>
      </c>
      <c r="W982" s="1">
        <v>-1.7443007116798173</v>
      </c>
      <c r="X982" s="1">
        <v>0.13787195697722759</v>
      </c>
      <c r="Y982" s="1">
        <v>0.79764982498195314</v>
      </c>
      <c r="Z982" s="1">
        <v>-0.89294080713867752</v>
      </c>
      <c r="AA982" s="1">
        <v>1.0657424663911994</v>
      </c>
      <c r="AB982" s="1">
        <v>0.65031169017893564</v>
      </c>
      <c r="AC982" s="1">
        <v>1.464399204539317</v>
      </c>
      <c r="AD982" s="1">
        <v>1.08596131702554</v>
      </c>
      <c r="AE982" s="1">
        <v>0.60999404291997472</v>
      </c>
      <c r="AF982" s="1">
        <v>-0.37929393321338023</v>
      </c>
      <c r="AG982" s="1">
        <v>-0.34037812767836223</v>
      </c>
      <c r="AH982" s="1">
        <v>0.46780478842887835</v>
      </c>
      <c r="AI982" s="1">
        <v>-0.45779363824268848</v>
      </c>
      <c r="AJ982" s="1">
        <v>0.68471562104552042</v>
      </c>
      <c r="AK982" s="1">
        <v>-0.3182904755638169</v>
      </c>
      <c r="AL982" s="1">
        <v>0.63427055313240177</v>
      </c>
      <c r="AM982" s="1">
        <v>-4.2891288266235873E-2</v>
      </c>
      <c r="AN982" s="1">
        <v>-0.98623915066281942</v>
      </c>
      <c r="AO982" s="1">
        <v>0.2795053194149299</v>
      </c>
      <c r="AP982" s="1">
        <v>1.5528527862145616</v>
      </c>
      <c r="AQ982" s="1">
        <v>-1.68678295356394</v>
      </c>
      <c r="AR982" s="1">
        <v>-1.3626480974065072</v>
      </c>
      <c r="AS982" s="1">
        <v>-0.50535059445203034</v>
      </c>
      <c r="AT982" s="1">
        <v>-4.3653590036721417E-2</v>
      </c>
      <c r="AU982" s="1">
        <v>-0.75616663067817258</v>
      </c>
      <c r="AV982" s="1">
        <v>0.46764827368332756</v>
      </c>
      <c r="AW982" s="1">
        <v>-1.3988737083691021</v>
      </c>
      <c r="AX982" s="1">
        <v>1.0278807697082839E-2</v>
      </c>
      <c r="AY982" s="1">
        <v>-1.3461799007225177</v>
      </c>
      <c r="AZ982" s="1">
        <v>-1.4282526558828261</v>
      </c>
      <c r="BA982" s="1">
        <v>0.18451593430099794</v>
      </c>
      <c r="BB982" s="1">
        <v>0.10364829707081244</v>
      </c>
      <c r="BC982" s="1">
        <v>-0.9235993057736811</v>
      </c>
      <c r="BD982" s="1">
        <v>-1.3790323193068421</v>
      </c>
      <c r="BE982" s="1">
        <v>-1.8524650857565668</v>
      </c>
      <c r="BF982" s="1">
        <v>-0.12498327452244073</v>
      </c>
      <c r="BG982" s="1">
        <v>2.7174031170793991E-2</v>
      </c>
      <c r="BH982" s="1">
        <v>0.21085398752094511</v>
      </c>
      <c r="BI982" s="1">
        <v>6.0408615285629562E-3</v>
      </c>
      <c r="BJ982" s="5">
        <v>6.1576563806730863E-2</v>
      </c>
    </row>
    <row r="983" spans="2:62" x14ac:dyDescent="0.3">
      <c r="B983" s="4">
        <v>976</v>
      </c>
      <c r="C983" s="1">
        <v>1.1244799899409577</v>
      </c>
      <c r="D983" s="1">
        <v>-6.118700296460361E-2</v>
      </c>
      <c r="E983" s="1">
        <v>1.6113659990372322</v>
      </c>
      <c r="F983" s="1">
        <v>-0.92366784946172587</v>
      </c>
      <c r="G983" s="1">
        <v>-0.57076252788881188</v>
      </c>
      <c r="H983" s="1">
        <v>2.1350307743629444</v>
      </c>
      <c r="I983" s="1">
        <v>0.66181022697229064</v>
      </c>
      <c r="J983" s="1">
        <v>-1.7939884050216672</v>
      </c>
      <c r="K983" s="1">
        <v>1.1380732642286342</v>
      </c>
      <c r="L983" s="1">
        <v>1.7585821041719079</v>
      </c>
      <c r="M983" s="1">
        <v>-2.0556231859610761</v>
      </c>
      <c r="N983" s="1">
        <v>-2.2280423312901125</v>
      </c>
      <c r="O983" s="1">
        <v>-0.99910461274554396</v>
      </c>
      <c r="P983" s="1">
        <v>-0.65038331890050749</v>
      </c>
      <c r="Q983" s="1">
        <v>2.6270555438838453E-2</v>
      </c>
      <c r="R983" s="1">
        <v>-0.79955285951167154</v>
      </c>
      <c r="S983" s="1">
        <v>-0.57346483372823109</v>
      </c>
      <c r="T983" s="1">
        <v>-1.0709011565913065</v>
      </c>
      <c r="U983" s="1">
        <v>1.0268077252151544</v>
      </c>
      <c r="V983" s="1">
        <v>1.2638573865410405</v>
      </c>
      <c r="W983" s="1">
        <v>-0.35367960781251162</v>
      </c>
      <c r="X983" s="1">
        <v>-0.33624134032151809</v>
      </c>
      <c r="Y983" s="1">
        <v>0.39598509011845789</v>
      </c>
      <c r="Z983" s="1">
        <v>1.3244289189696898</v>
      </c>
      <c r="AA983" s="1">
        <v>-0.83832051960645537</v>
      </c>
      <c r="AB983" s="1">
        <v>-0.73935343708829226</v>
      </c>
      <c r="AC983" s="1">
        <v>-2.0186633692864748</v>
      </c>
      <c r="AD983" s="1">
        <v>-0.81889290550196492</v>
      </c>
      <c r="AE983" s="1">
        <v>-0.92485076635087549</v>
      </c>
      <c r="AF983" s="1">
        <v>-0.46674262920946447</v>
      </c>
      <c r="AG983" s="1">
        <v>-0.33695497004110053</v>
      </c>
      <c r="AH983" s="1">
        <v>-0.26839674055973206</v>
      </c>
      <c r="AI983" s="1">
        <v>0.37307161380261589</v>
      </c>
      <c r="AJ983" s="1">
        <v>-0.40105119125567951</v>
      </c>
      <c r="AK983" s="1">
        <v>-0.4044404803655034</v>
      </c>
      <c r="AL983" s="1">
        <v>0.53274348445388497</v>
      </c>
      <c r="AM983" s="1">
        <v>0.78619394954526278</v>
      </c>
      <c r="AN983" s="1">
        <v>0.10380020848199249</v>
      </c>
      <c r="AO983" s="1">
        <v>1.4128312808920334</v>
      </c>
      <c r="AP983" s="1">
        <v>-2.5288386763625899</v>
      </c>
      <c r="AQ983" s="1">
        <v>0.6201453275210197</v>
      </c>
      <c r="AR983" s="1">
        <v>-1.0283986621160328</v>
      </c>
      <c r="AS983" s="1">
        <v>0.30562938255623678</v>
      </c>
      <c r="AT983" s="1">
        <v>1.1878132931344669</v>
      </c>
      <c r="AU983" s="1">
        <v>0.24226707168435024</v>
      </c>
      <c r="AV983" s="1">
        <v>1.8235421889033598</v>
      </c>
      <c r="AW983" s="1">
        <v>-1.233828047395688</v>
      </c>
      <c r="AX983" s="1">
        <v>-9.9878387607001379E-2</v>
      </c>
      <c r="AY983" s="1">
        <v>-0.53806879168189758</v>
      </c>
      <c r="AZ983" s="1">
        <v>-0.64331112508412069</v>
      </c>
      <c r="BA983" s="1">
        <v>1.8955116515474772</v>
      </c>
      <c r="BB983" s="1">
        <v>1.7024934002625218</v>
      </c>
      <c r="BC983" s="1">
        <v>-0.65781655636256686</v>
      </c>
      <c r="BD983" s="1">
        <v>-0.35114298666297855</v>
      </c>
      <c r="BE983" s="1">
        <v>0.78452199788344212</v>
      </c>
      <c r="BF983" s="1">
        <v>1.1197666945951241</v>
      </c>
      <c r="BG983" s="1">
        <v>1.6599615474958529</v>
      </c>
      <c r="BH983" s="1">
        <v>-1.2817332897822253</v>
      </c>
      <c r="BI983" s="1">
        <v>-0.81116270365141629</v>
      </c>
      <c r="BJ983" s="5">
        <v>-0.76723351868195033</v>
      </c>
    </row>
    <row r="984" spans="2:62" x14ac:dyDescent="0.3">
      <c r="B984" s="4">
        <v>977</v>
      </c>
      <c r="C984" s="1">
        <v>0.27864710098418216</v>
      </c>
      <c r="D984" s="1">
        <v>1.5184138873132749</v>
      </c>
      <c r="E984" s="1">
        <v>-1.4127251216704535</v>
      </c>
      <c r="F984" s="1">
        <v>-3.9610707250514299E-2</v>
      </c>
      <c r="G984" s="1">
        <v>1.1628341183871751</v>
      </c>
      <c r="H984" s="1">
        <v>0.96481776662191809</v>
      </c>
      <c r="I984" s="1">
        <v>0.28607923799567958</v>
      </c>
      <c r="J984" s="1">
        <v>-9.3952972135971452E-2</v>
      </c>
      <c r="K984" s="1">
        <v>-1.5179175516357495</v>
      </c>
      <c r="L984" s="1">
        <v>-0.71157435438073546</v>
      </c>
      <c r="M984" s="1">
        <v>-2.8158487022309155</v>
      </c>
      <c r="N984" s="1">
        <v>5.2288800659704197E-2</v>
      </c>
      <c r="O984" s="1">
        <v>-0.15445604058371898</v>
      </c>
      <c r="P984" s="1">
        <v>0.22148244917973278</v>
      </c>
      <c r="Q984" s="1">
        <v>-0.99973577056835339</v>
      </c>
      <c r="R984" s="1">
        <v>-1.67754434761815</v>
      </c>
      <c r="S984" s="1">
        <v>0.97007831806955047</v>
      </c>
      <c r="T984" s="1">
        <v>1.5878723370825054</v>
      </c>
      <c r="U984" s="1">
        <v>-1.0369390915324828</v>
      </c>
      <c r="V984" s="1">
        <v>-1.1742467162470887</v>
      </c>
      <c r="W984" s="1">
        <v>0.77598088628549544</v>
      </c>
      <c r="X984" s="1">
        <v>-1.3725888909498789</v>
      </c>
      <c r="Y984" s="1">
        <v>-0.52461344140144084</v>
      </c>
      <c r="Z984" s="1">
        <v>1.063798569229476</v>
      </c>
      <c r="AA984" s="1">
        <v>8.8566311623365382E-2</v>
      </c>
      <c r="AB984" s="1">
        <v>-0.34281730425253248</v>
      </c>
      <c r="AC984" s="1">
        <v>2.2218415781817527</v>
      </c>
      <c r="AD984" s="1">
        <v>1.2025076273034283</v>
      </c>
      <c r="AE984" s="1">
        <v>0.36748500832813641</v>
      </c>
      <c r="AF984" s="1">
        <v>1.6670034483382736</v>
      </c>
      <c r="AG984" s="1">
        <v>0.45524994851842715</v>
      </c>
      <c r="AH984" s="1">
        <v>0.15786817485756055</v>
      </c>
      <c r="AI984" s="1">
        <v>-1.4320261756108299</v>
      </c>
      <c r="AJ984" s="1">
        <v>0.55613999062464303</v>
      </c>
      <c r="AK984" s="1">
        <v>0.27032007107851203</v>
      </c>
      <c r="AL984" s="1">
        <v>-0.50895592235902787</v>
      </c>
      <c r="AM984" s="1">
        <v>-0.26642258827526005</v>
      </c>
      <c r="AN984" s="1">
        <v>0.38202662044180663</v>
      </c>
      <c r="AO984" s="1">
        <v>-2.1081403481565109</v>
      </c>
      <c r="AP984" s="1">
        <v>0.52515172996620396</v>
      </c>
      <c r="AQ984" s="1">
        <v>-0.23843119156292492</v>
      </c>
      <c r="AR984" s="1">
        <v>-4.5069979359013378E-2</v>
      </c>
      <c r="AS984" s="1">
        <v>-0.61362333955177328</v>
      </c>
      <c r="AT984" s="1">
        <v>1.2138740546089892</v>
      </c>
      <c r="AU984" s="1">
        <v>0.74657232919207905</v>
      </c>
      <c r="AV984" s="1">
        <v>0.31785754040968989</v>
      </c>
      <c r="AW984" s="1">
        <v>-0.56229326744820063</v>
      </c>
      <c r="AX984" s="1">
        <v>-0.53243963731215938</v>
      </c>
      <c r="AY984" s="1">
        <v>-0.34526343699968959</v>
      </c>
      <c r="AZ984" s="1">
        <v>-0.84627708924271539</v>
      </c>
      <c r="BA984" s="1">
        <v>-1.5136639480846092</v>
      </c>
      <c r="BB984" s="1">
        <v>-1.5040670658113269</v>
      </c>
      <c r="BC984" s="1">
        <v>-1.9575555752153657</v>
      </c>
      <c r="BD984" s="1">
        <v>1.1122392066689186</v>
      </c>
      <c r="BE984" s="1">
        <v>-0.7653055262119226</v>
      </c>
      <c r="BF984" s="1">
        <v>0.34146492031394393</v>
      </c>
      <c r="BG984" s="1">
        <v>-0.25890350457635458</v>
      </c>
      <c r="BH984" s="1">
        <v>-0.70295562996817451</v>
      </c>
      <c r="BI984" s="1">
        <v>1.1711483905275597</v>
      </c>
      <c r="BJ984" s="5">
        <v>1.2432317943552766</v>
      </c>
    </row>
    <row r="985" spans="2:62" x14ac:dyDescent="0.3">
      <c r="B985" s="4">
        <v>978</v>
      </c>
      <c r="C985" s="1">
        <v>0.23205247955852631</v>
      </c>
      <c r="D985" s="1">
        <v>1.9577384176257282</v>
      </c>
      <c r="E985" s="1">
        <v>0.19267281652350551</v>
      </c>
      <c r="F985" s="1">
        <v>1.2215572270137225</v>
      </c>
      <c r="G985" s="1">
        <v>1.2974020830835424</v>
      </c>
      <c r="H985" s="1">
        <v>-1.5171293813178277</v>
      </c>
      <c r="I985" s="1">
        <v>3.4619841813198556E-2</v>
      </c>
      <c r="J985" s="1">
        <v>0.99445453696062014</v>
      </c>
      <c r="K985" s="1">
        <v>-1.0079441550749308</v>
      </c>
      <c r="L985" s="1">
        <v>-0.73969301879481364</v>
      </c>
      <c r="M985" s="1">
        <v>1.0277282901651559</v>
      </c>
      <c r="N985" s="1">
        <v>-2.0936321014862709</v>
      </c>
      <c r="O985" s="1">
        <v>0.44963739387061463</v>
      </c>
      <c r="P985" s="1">
        <v>-1.2303236899360384</v>
      </c>
      <c r="Q985" s="1">
        <v>0.40086516077548101</v>
      </c>
      <c r="R985" s="1">
        <v>0.83514253517504311</v>
      </c>
      <c r="S985" s="1">
        <v>1.2188745795651119</v>
      </c>
      <c r="T985" s="1">
        <v>0.13188308486340514</v>
      </c>
      <c r="U985" s="1">
        <v>0.21536742211672863</v>
      </c>
      <c r="V985" s="1">
        <v>-0.609368641340027</v>
      </c>
      <c r="W985" s="1">
        <v>1.9346049899085813</v>
      </c>
      <c r="X985" s="1">
        <v>0.85764799649713874</v>
      </c>
      <c r="Y985" s="1">
        <v>6.4389434545206417E-2</v>
      </c>
      <c r="Z985" s="1">
        <v>-0.14057785790861224</v>
      </c>
      <c r="AA985" s="1">
        <v>4.7375697091538715E-2</v>
      </c>
      <c r="AB985" s="1">
        <v>1.6890181104979152</v>
      </c>
      <c r="AC985" s="1">
        <v>3.7809589256918491E-2</v>
      </c>
      <c r="AD985" s="1">
        <v>-0.99377224305367229</v>
      </c>
      <c r="AE985" s="1">
        <v>1.6720921146274346</v>
      </c>
      <c r="AF985" s="1">
        <v>-0.61865721577474231</v>
      </c>
      <c r="AG985" s="1">
        <v>1.7587959304167313</v>
      </c>
      <c r="AH985" s="1">
        <v>-1.3856833617026882</v>
      </c>
      <c r="AI985" s="1">
        <v>-1.7636753334048649</v>
      </c>
      <c r="AJ985" s="1">
        <v>0.589152749413829</v>
      </c>
      <c r="AK985" s="1">
        <v>2.3135801517567685</v>
      </c>
      <c r="AL985" s="1">
        <v>-0.95466322866760667</v>
      </c>
      <c r="AM985" s="1">
        <v>0.72026473120381718</v>
      </c>
      <c r="AN985" s="1">
        <v>1.6283047824561578</v>
      </c>
      <c r="AO985" s="1">
        <v>0.17230497550230608</v>
      </c>
      <c r="AP985" s="1">
        <v>0.5596035256712798</v>
      </c>
      <c r="AQ985" s="1">
        <v>2.0229674367341226</v>
      </c>
      <c r="AR985" s="1">
        <v>-1.4773304971108034</v>
      </c>
      <c r="AS985" s="1">
        <v>0.12775225475910662</v>
      </c>
      <c r="AT985" s="1">
        <v>-0.82451149793688572</v>
      </c>
      <c r="AU985" s="1">
        <v>0.12892035649105482</v>
      </c>
      <c r="AV985" s="1">
        <v>-0.77262575263711208</v>
      </c>
      <c r="AW985" s="1">
        <v>0.32049203470841836</v>
      </c>
      <c r="AX985" s="1">
        <v>1.4148099054830594</v>
      </c>
      <c r="AY985" s="1">
        <v>0.30140641360460163</v>
      </c>
      <c r="AZ985" s="1">
        <v>-0.13915048399064697</v>
      </c>
      <c r="BA985" s="1">
        <v>-1.7777726533719276</v>
      </c>
      <c r="BB985" s="1">
        <v>-0.29310730894374476</v>
      </c>
      <c r="BC985" s="1">
        <v>-1.1240481619159037E-2</v>
      </c>
      <c r="BD985" s="1">
        <v>-2.3104529022149767</v>
      </c>
      <c r="BE985" s="1">
        <v>0.21839967628508039</v>
      </c>
      <c r="BF985" s="1">
        <v>-0.41901941337712389</v>
      </c>
      <c r="BG985" s="1">
        <v>-0.97064145162974214</v>
      </c>
      <c r="BH985" s="1">
        <v>-2.3805401329578064</v>
      </c>
      <c r="BI985" s="1">
        <v>0.5796698557843738</v>
      </c>
      <c r="BJ985" s="5">
        <v>0.64335265278200382</v>
      </c>
    </row>
    <row r="986" spans="2:62" x14ac:dyDescent="0.3">
      <c r="B986" s="4">
        <v>979</v>
      </c>
      <c r="C986" s="1">
        <v>1.0394885771231557</v>
      </c>
      <c r="D986" s="1">
        <v>0.89977762484302803</v>
      </c>
      <c r="E986" s="1">
        <v>1.3008394126709546</v>
      </c>
      <c r="F986" s="1">
        <v>-1.7436210991537104</v>
      </c>
      <c r="G986" s="1">
        <v>-1.8728735765990148</v>
      </c>
      <c r="H986" s="1">
        <v>1.0878350441940565</v>
      </c>
      <c r="I986" s="1">
        <v>0.47809207795031183</v>
      </c>
      <c r="J986" s="1">
        <v>2.0007925516999872</v>
      </c>
      <c r="K986" s="1">
        <v>0.35016493330863591</v>
      </c>
      <c r="L986" s="1">
        <v>-0.65018772096376198</v>
      </c>
      <c r="M986" s="1">
        <v>-0.61773637874981835</v>
      </c>
      <c r="N986" s="1">
        <v>0.15693581918178814</v>
      </c>
      <c r="O986" s="1">
        <v>-2.0153427351309583</v>
      </c>
      <c r="P986" s="1">
        <v>8.936118783432892E-2</v>
      </c>
      <c r="Q986" s="1">
        <v>-0.45126710677044263</v>
      </c>
      <c r="R986" s="1">
        <v>0.21606235439257002</v>
      </c>
      <c r="S986" s="1">
        <v>0.14968162779757224</v>
      </c>
      <c r="T986" s="1">
        <v>0.62594654019161278</v>
      </c>
      <c r="U986" s="1">
        <v>-0.42936638589824622</v>
      </c>
      <c r="V986" s="1">
        <v>-1.2049812975204139</v>
      </c>
      <c r="W986" s="1">
        <v>-0.85115037958578676</v>
      </c>
      <c r="X986" s="1">
        <v>-1.8394708419746018</v>
      </c>
      <c r="Y986" s="1">
        <v>-0.35252969411915652</v>
      </c>
      <c r="Z986" s="1">
        <v>-0.6537591638228416</v>
      </c>
      <c r="AA986" s="1">
        <v>1.0977755407697967</v>
      </c>
      <c r="AB986" s="1">
        <v>-0.11713713524278281</v>
      </c>
      <c r="AC986" s="1">
        <v>-1.1611437547546613</v>
      </c>
      <c r="AD986" s="1">
        <v>-1.3486964105913601</v>
      </c>
      <c r="AE986" s="1">
        <v>-0.76611177413112796</v>
      </c>
      <c r="AF986" s="1">
        <v>0.86359006888403655</v>
      </c>
      <c r="AG986" s="1">
        <v>-0.36380608215228499</v>
      </c>
      <c r="AH986" s="1">
        <v>0.26018019833987605</v>
      </c>
      <c r="AI986" s="1">
        <v>4.4326343298295226E-2</v>
      </c>
      <c r="AJ986" s="1">
        <v>7.015754452956767E-2</v>
      </c>
      <c r="AK986" s="1">
        <v>-0.86032150417103115</v>
      </c>
      <c r="AL986" s="1">
        <v>-1.6101021055537887</v>
      </c>
      <c r="AM986" s="1">
        <v>-8.0873419613252423E-2</v>
      </c>
      <c r="AN986" s="1">
        <v>0.94437350451100366</v>
      </c>
      <c r="AO986" s="1">
        <v>-0.1670412385907398</v>
      </c>
      <c r="AP986" s="1">
        <v>-0.12858538023673494</v>
      </c>
      <c r="AQ986" s="1">
        <v>-0.82600095289789532</v>
      </c>
      <c r="AR986" s="1">
        <v>0.1363756489680443</v>
      </c>
      <c r="AS986" s="1">
        <v>-0.69830418206757372</v>
      </c>
      <c r="AT986" s="1">
        <v>-1.6084479740195357</v>
      </c>
      <c r="AU986" s="1">
        <v>1.665755650140518</v>
      </c>
      <c r="AV986" s="1">
        <v>1.1170955661189834</v>
      </c>
      <c r="AW986" s="1">
        <v>-0.38372821004964297</v>
      </c>
      <c r="AX986" s="1">
        <v>0.45282131373640983</v>
      </c>
      <c r="AY986" s="1">
        <v>1.5283686213315719</v>
      </c>
      <c r="AZ986" s="1">
        <v>-1.7611920559369174</v>
      </c>
      <c r="BA986" s="1">
        <v>0.3068558529711648</v>
      </c>
      <c r="BB986" s="1">
        <v>-1.0583009981846025</v>
      </c>
      <c r="BC986" s="1">
        <v>0.40043658890403144</v>
      </c>
      <c r="BD986" s="1">
        <v>-1.1569379565711411</v>
      </c>
      <c r="BE986" s="1">
        <v>0.45599942397989013</v>
      </c>
      <c r="BF986" s="1">
        <v>0.97489389418015304</v>
      </c>
      <c r="BG986" s="1">
        <v>-0.4980381884715363</v>
      </c>
      <c r="BH986" s="1">
        <v>-1.6652867968589184</v>
      </c>
      <c r="BI986" s="1">
        <v>2.1586687163367562</v>
      </c>
      <c r="BJ986" s="5">
        <v>2.2447775995463148</v>
      </c>
    </row>
    <row r="987" spans="2:62" x14ac:dyDescent="0.3">
      <c r="B987" s="4">
        <v>980</v>
      </c>
      <c r="C987" s="1">
        <v>-0.76322542829036688</v>
      </c>
      <c r="D987" s="1">
        <v>1.0783296140277778</v>
      </c>
      <c r="E987" s="1">
        <v>-1.4031018249867144</v>
      </c>
      <c r="F987" s="1">
        <v>0.56440396115391389</v>
      </c>
      <c r="G987" s="1">
        <v>0.21223835716278838</v>
      </c>
      <c r="H987" s="1">
        <v>0.2980584326279172</v>
      </c>
      <c r="I987" s="1">
        <v>-0.45400087472245776</v>
      </c>
      <c r="J987" s="1">
        <v>1.7735152427962135</v>
      </c>
      <c r="K987" s="1">
        <v>-0.83226369444750903</v>
      </c>
      <c r="L987" s="1">
        <v>0.51652543338216561</v>
      </c>
      <c r="M987" s="1">
        <v>-8.3867703468704924E-2</v>
      </c>
      <c r="N987" s="1">
        <v>-0.46670703395739416</v>
      </c>
      <c r="O987" s="1">
        <v>-0.47986072366758975</v>
      </c>
      <c r="P987" s="1">
        <v>-1.5565536522598209</v>
      </c>
      <c r="Q987" s="1">
        <v>0.47712306877882754</v>
      </c>
      <c r="R987" s="1">
        <v>0.85788890050822242</v>
      </c>
      <c r="S987" s="1">
        <v>1.3928864160444494</v>
      </c>
      <c r="T987" s="1">
        <v>-0.16389472776793504</v>
      </c>
      <c r="U987" s="1">
        <v>-1.3179744284208301</v>
      </c>
      <c r="V987" s="1">
        <v>0.80416164541051316</v>
      </c>
      <c r="W987" s="1">
        <v>-0.2200433440543402</v>
      </c>
      <c r="X987" s="1">
        <v>-0.57333461054671786</v>
      </c>
      <c r="Y987" s="1">
        <v>7.7770648009267931E-2</v>
      </c>
      <c r="Z987" s="1">
        <v>-0.4022585675394667</v>
      </c>
      <c r="AA987" s="1">
        <v>1.7461848986100255</v>
      </c>
      <c r="AB987" s="1">
        <v>0.27859560254511689</v>
      </c>
      <c r="AC987" s="1">
        <v>1.5399042378627703</v>
      </c>
      <c r="AD987" s="1">
        <v>-0.89347510742154679</v>
      </c>
      <c r="AE987" s="1">
        <v>1.0907936454028482</v>
      </c>
      <c r="AF987" s="1">
        <v>0.32266849620936422</v>
      </c>
      <c r="AG987" s="1">
        <v>-0.4419906786557366</v>
      </c>
      <c r="AH987" s="1">
        <v>1.313494020672572</v>
      </c>
      <c r="AI987" s="1">
        <v>0.79613401272318318</v>
      </c>
      <c r="AJ987" s="1">
        <v>1.3056680360760495</v>
      </c>
      <c r="AK987" s="1">
        <v>0.86718785909624252</v>
      </c>
      <c r="AL987" s="1">
        <v>0.23019360091506513</v>
      </c>
      <c r="AM987" s="1">
        <v>-0.82725502138701301</v>
      </c>
      <c r="AN987" s="1">
        <v>-0.49472878459376751</v>
      </c>
      <c r="AO987" s="1">
        <v>0.51637383272207604</v>
      </c>
      <c r="AP987" s="1">
        <v>-0.5627880740435115</v>
      </c>
      <c r="AQ987" s="1">
        <v>-0.19334118533764266</v>
      </c>
      <c r="AR987" s="1">
        <v>0.70241517806152853</v>
      </c>
      <c r="AS987" s="1">
        <v>-1.3891873738941614</v>
      </c>
      <c r="AT987" s="1">
        <v>-9.8247400997434148E-2</v>
      </c>
      <c r="AU987" s="1">
        <v>-1.0513741971679986</v>
      </c>
      <c r="AV987" s="1">
        <v>0.52025702061228651</v>
      </c>
      <c r="AW987" s="1">
        <v>1.0201980568183926</v>
      </c>
      <c r="AX987" s="1">
        <v>0.87862260468977005</v>
      </c>
      <c r="AY987" s="1">
        <v>-1.4371884332003635</v>
      </c>
      <c r="AZ987" s="1">
        <v>-0.33424857271210751</v>
      </c>
      <c r="BA987" s="1">
        <v>-5.3299291556962836E-2</v>
      </c>
      <c r="BB987" s="1">
        <v>-0.84163818565912274</v>
      </c>
      <c r="BC987" s="1">
        <v>1.3531379487678483</v>
      </c>
      <c r="BD987" s="1">
        <v>0.18487391955761134</v>
      </c>
      <c r="BE987" s="1">
        <v>-1.1932036832453419</v>
      </c>
      <c r="BF987" s="1">
        <v>1.5378112377133237</v>
      </c>
      <c r="BG987" s="1">
        <v>0.22965539793805462</v>
      </c>
      <c r="BH987" s="1">
        <v>1.4976552144932831</v>
      </c>
      <c r="BI987" s="1">
        <v>0.35521761819120734</v>
      </c>
      <c r="BJ987" s="5">
        <v>0.41571258183665627</v>
      </c>
    </row>
    <row r="988" spans="2:62" x14ac:dyDescent="0.3">
      <c r="B988" s="4">
        <v>981</v>
      </c>
      <c r="C988" s="1">
        <v>0.13057460181277786</v>
      </c>
      <c r="D988" s="1">
        <v>-0.22077091054089354</v>
      </c>
      <c r="E988" s="1">
        <v>-0.61740177237897509</v>
      </c>
      <c r="F988" s="1">
        <v>-1.2807737936684336</v>
      </c>
      <c r="G988" s="1">
        <v>0.10425071928560573</v>
      </c>
      <c r="H988" s="1">
        <v>4.8757182632434845E-3</v>
      </c>
      <c r="I988" s="1">
        <v>-8.9387234146120723E-2</v>
      </c>
      <c r="J988" s="1">
        <v>-1.0904990154031822</v>
      </c>
      <c r="K988" s="1">
        <v>1.225937207604461</v>
      </c>
      <c r="L988" s="1">
        <v>1.3374342387677847</v>
      </c>
      <c r="M988" s="1">
        <v>0.14121066556937464</v>
      </c>
      <c r="N988" s="1">
        <v>-0.54931080935335352</v>
      </c>
      <c r="O988" s="1">
        <v>-2.4293675235062246</v>
      </c>
      <c r="P988" s="1">
        <v>-9.3398277374068944E-2</v>
      </c>
      <c r="Q988" s="1">
        <v>-1.783011845011313</v>
      </c>
      <c r="R988" s="1">
        <v>-1.7879509551819157</v>
      </c>
      <c r="S988" s="1">
        <v>-0.81559000641927515</v>
      </c>
      <c r="T988" s="1">
        <v>-1.030843102858116</v>
      </c>
      <c r="U988" s="1">
        <v>-1.0254149224488482</v>
      </c>
      <c r="V988" s="1">
        <v>-0.92209384528031757</v>
      </c>
      <c r="W988" s="1">
        <v>0.50271804384106689</v>
      </c>
      <c r="X988" s="1">
        <v>0.81240174853342895</v>
      </c>
      <c r="Y988" s="1">
        <v>0.70880903433615483</v>
      </c>
      <c r="Z988" s="1">
        <v>-0.94922322009726456</v>
      </c>
      <c r="AA988" s="1">
        <v>-0.56339533028266864</v>
      </c>
      <c r="AB988" s="1">
        <v>-1.315077281080846</v>
      </c>
      <c r="AC988" s="1">
        <v>-1.0148989097090004</v>
      </c>
      <c r="AD988" s="1">
        <v>1.0181847824598262</v>
      </c>
      <c r="AE988" s="1">
        <v>-1.6198999941117764</v>
      </c>
      <c r="AF988" s="1">
        <v>1.3929209131213469</v>
      </c>
      <c r="AG988" s="1">
        <v>-1.4855258627332137</v>
      </c>
      <c r="AH988" s="1">
        <v>-1.1425236228253917</v>
      </c>
      <c r="AI988" s="1">
        <v>-1.1633513984202022</v>
      </c>
      <c r="AJ988" s="1">
        <v>-0.48037441467061315</v>
      </c>
      <c r="AK988" s="1">
        <v>0.70291499506670863</v>
      </c>
      <c r="AL988" s="1">
        <v>-1.4032946887970881</v>
      </c>
      <c r="AM988" s="1">
        <v>0.99444839344532165</v>
      </c>
      <c r="AN988" s="1">
        <v>-1.6668092332734787</v>
      </c>
      <c r="AO988" s="1">
        <v>0.63085445077474811</v>
      </c>
      <c r="AP988" s="1">
        <v>1.5111851125448943</v>
      </c>
      <c r="AQ988" s="1">
        <v>0.18020615296742404</v>
      </c>
      <c r="AR988" s="1">
        <v>-2.8177685622195119</v>
      </c>
      <c r="AS988" s="1">
        <v>1.0537653735820494</v>
      </c>
      <c r="AT988" s="1">
        <v>-0.22096215069529385</v>
      </c>
      <c r="AU988" s="1">
        <v>-1.1819087467773344</v>
      </c>
      <c r="AV988" s="1">
        <v>1.0602217627353603</v>
      </c>
      <c r="AW988" s="1">
        <v>-1.8624021299347149</v>
      </c>
      <c r="AX988" s="1">
        <v>0.70262311415359224</v>
      </c>
      <c r="AY988" s="1">
        <v>-1.2842560595015649</v>
      </c>
      <c r="AZ988" s="1">
        <v>-0.83315939404104788</v>
      </c>
      <c r="BA988" s="1">
        <v>0.80227030151075129</v>
      </c>
      <c r="BB988" s="1">
        <v>0.61143822326756214</v>
      </c>
      <c r="BC988" s="1">
        <v>-0.43904008047673493</v>
      </c>
      <c r="BD988" s="1">
        <v>0.14053817563960422</v>
      </c>
      <c r="BE988" s="1">
        <v>0.56142493531284388</v>
      </c>
      <c r="BF988" s="1">
        <v>-0.74641207647927477</v>
      </c>
      <c r="BG988" s="1">
        <v>1.9793527334327734</v>
      </c>
      <c r="BH988" s="1">
        <v>-1.7953909063898059</v>
      </c>
      <c r="BI988" s="1">
        <v>-3.2675754704355349</v>
      </c>
      <c r="BJ988" s="5">
        <v>-3.2585340398883313</v>
      </c>
    </row>
    <row r="989" spans="2:62" x14ac:dyDescent="0.3">
      <c r="B989" s="4">
        <v>982</v>
      </c>
      <c r="C989" s="1">
        <v>-0.77000894998231839</v>
      </c>
      <c r="D989" s="1">
        <v>-0.74148120076653945</v>
      </c>
      <c r="E989" s="1">
        <v>-0.7216967587041011</v>
      </c>
      <c r="F989" s="1">
        <v>0.47166721999266681</v>
      </c>
      <c r="G989" s="1">
        <v>0.88935425394138656</v>
      </c>
      <c r="H989" s="1">
        <v>-0.50574945162354001</v>
      </c>
      <c r="I989" s="1">
        <v>0.42716736770539548</v>
      </c>
      <c r="J989" s="1">
        <v>0.67850236683950704</v>
      </c>
      <c r="K989" s="1">
        <v>-0.57929170572785282</v>
      </c>
      <c r="L989" s="1">
        <v>-0.32356444120826511</v>
      </c>
      <c r="M989" s="1">
        <v>0.58133483931386953</v>
      </c>
      <c r="N989" s="1">
        <v>-0.58783633753932485</v>
      </c>
      <c r="O989" s="1">
        <v>-0.36231071115427921</v>
      </c>
      <c r="P989" s="1">
        <v>-0.99497960543999975</v>
      </c>
      <c r="Q989" s="1">
        <v>1.4287556929963146</v>
      </c>
      <c r="R989" s="1">
        <v>-0.36212942047047142</v>
      </c>
      <c r="S989" s="1">
        <v>0.80972243277438294</v>
      </c>
      <c r="T989" s="1">
        <v>-0.92829089537166343</v>
      </c>
      <c r="U989" s="1">
        <v>1.4631099667142808</v>
      </c>
      <c r="V989" s="1">
        <v>0.98566484090840412</v>
      </c>
      <c r="W989" s="1">
        <v>0.23513739711693207</v>
      </c>
      <c r="X989" s="1">
        <v>1.7498142166484505</v>
      </c>
      <c r="Y989" s="1">
        <v>1.5706424730948925</v>
      </c>
      <c r="Z989" s="1">
        <v>0.60142978621485876</v>
      </c>
      <c r="AA989" s="1">
        <v>-0.57512642650694779</v>
      </c>
      <c r="AB989" s="1">
        <v>-0.59146737444808584</v>
      </c>
      <c r="AC989" s="1">
        <v>0.98617247351884307</v>
      </c>
      <c r="AD989" s="1">
        <v>-0.45500858875435263</v>
      </c>
      <c r="AE989" s="1">
        <v>0.43467252236999276</v>
      </c>
      <c r="AF989" s="1">
        <v>3.4315162123936092</v>
      </c>
      <c r="AG989" s="1">
        <v>-2.247034891211034E-2</v>
      </c>
      <c r="AH989" s="1">
        <v>4.3394628894858012E-2</v>
      </c>
      <c r="AI989" s="1">
        <v>0.25606677969562575</v>
      </c>
      <c r="AJ989" s="1">
        <v>1.9313236163077325</v>
      </c>
      <c r="AK989" s="1">
        <v>0.11994578259085534</v>
      </c>
      <c r="AL989" s="1">
        <v>-0.11240539103064144</v>
      </c>
      <c r="AM989" s="1">
        <v>0.55981090697400582</v>
      </c>
      <c r="AN989" s="1">
        <v>-0.99731491008869178</v>
      </c>
      <c r="AO989" s="1">
        <v>-0.66373264425978529</v>
      </c>
      <c r="AP989" s="1">
        <v>0.47231623730661387</v>
      </c>
      <c r="AQ989" s="1">
        <v>0.54738709938053753</v>
      </c>
      <c r="AR989" s="1">
        <v>0.67078178625899099</v>
      </c>
      <c r="AS989" s="1">
        <v>1.8146112389375388</v>
      </c>
      <c r="AT989" s="1">
        <v>1.0650559049983455</v>
      </c>
      <c r="AU989" s="1">
        <v>-0.48046100449863849</v>
      </c>
      <c r="AV989" s="1">
        <v>1.4741007742058758</v>
      </c>
      <c r="AW989" s="1">
        <v>0.99675065498205107</v>
      </c>
      <c r="AX989" s="1">
        <v>-1.4766681445733674</v>
      </c>
      <c r="AY989" s="1">
        <v>1.5330787818389082</v>
      </c>
      <c r="AZ989" s="1">
        <v>0.50524155168836204</v>
      </c>
      <c r="BA989" s="1">
        <v>-1.3411363368390461</v>
      </c>
      <c r="BB989" s="1">
        <v>1.9266474440370096</v>
      </c>
      <c r="BC989" s="1">
        <v>-1.5169766476715958</v>
      </c>
      <c r="BD989" s="1">
        <v>-2.6208001733989983</v>
      </c>
      <c r="BE989" s="1">
        <v>0.31738660990024775</v>
      </c>
      <c r="BF989" s="1">
        <v>1.6653426196544687</v>
      </c>
      <c r="BG989" s="1">
        <v>-0.25076064890122146</v>
      </c>
      <c r="BH989" s="1">
        <v>1.5344153541835617</v>
      </c>
      <c r="BI989" s="1">
        <v>0.1737476478077844</v>
      </c>
      <c r="BJ989" s="5">
        <v>0.23166524341176992</v>
      </c>
    </row>
    <row r="990" spans="2:62" x14ac:dyDescent="0.3">
      <c r="B990" s="4">
        <v>983</v>
      </c>
      <c r="C990" s="1">
        <v>-1.8041655390109823</v>
      </c>
      <c r="D990" s="1">
        <v>0.33624775802084966</v>
      </c>
      <c r="E990" s="1">
        <v>-0.10056233871246623</v>
      </c>
      <c r="F990" s="1">
        <v>0.85691324617721243</v>
      </c>
      <c r="G990" s="1">
        <v>0.26578483037936723</v>
      </c>
      <c r="H990" s="1">
        <v>1.0794429832266257</v>
      </c>
      <c r="I990" s="1">
        <v>0.60799370711667533</v>
      </c>
      <c r="J990" s="1">
        <v>-1.9261200646082748</v>
      </c>
      <c r="K990" s="1">
        <v>-1.1170933592555523</v>
      </c>
      <c r="L990" s="1">
        <v>5.8259684421408928E-2</v>
      </c>
      <c r="M990" s="1">
        <v>0.99228780671973094</v>
      </c>
      <c r="N990" s="1">
        <v>-0.19821149499918606</v>
      </c>
      <c r="O990" s="1">
        <v>-1.2840180662865748</v>
      </c>
      <c r="P990" s="1">
        <v>-0.33165220382721278</v>
      </c>
      <c r="Q990" s="1">
        <v>0.7048637846624668</v>
      </c>
      <c r="R990" s="1">
        <v>-7.8942271817579457E-2</v>
      </c>
      <c r="S990" s="1">
        <v>0.27483840185269892</v>
      </c>
      <c r="T990" s="1">
        <v>-0.64642211889323264</v>
      </c>
      <c r="U990" s="1">
        <v>1.732464842577524</v>
      </c>
      <c r="V990" s="1">
        <v>-0.40371436892019802</v>
      </c>
      <c r="W990" s="1">
        <v>2.7301812908592891</v>
      </c>
      <c r="X990" s="1">
        <v>0.95184835000930401</v>
      </c>
      <c r="Y990" s="1">
        <v>0.33600199239208223</v>
      </c>
      <c r="Z990" s="1">
        <v>-0.39169615506084254</v>
      </c>
      <c r="AA990" s="1">
        <v>1.4481854770639795</v>
      </c>
      <c r="AB990" s="1">
        <v>-0.33192088520700841</v>
      </c>
      <c r="AC990" s="1">
        <v>-0.49052740203848821</v>
      </c>
      <c r="AD990" s="1">
        <v>-2.9280687989962126E-2</v>
      </c>
      <c r="AE990" s="1">
        <v>-0.7425061525692549</v>
      </c>
      <c r="AF990" s="1">
        <v>-1.057794124511876</v>
      </c>
      <c r="AG990" s="1">
        <v>-1.9247559856663907</v>
      </c>
      <c r="AH990" s="1">
        <v>1.0394896376411202</v>
      </c>
      <c r="AI990" s="1">
        <v>-1.3851613471419846</v>
      </c>
      <c r="AJ990" s="1">
        <v>-0.49250435162928108</v>
      </c>
      <c r="AK990" s="1">
        <v>1.8260486330432395</v>
      </c>
      <c r="AL990" s="1">
        <v>0.13787352464635644</v>
      </c>
      <c r="AM990" s="1">
        <v>0.38122454912445525</v>
      </c>
      <c r="AN990" s="1">
        <v>0.83745271788499309</v>
      </c>
      <c r="AO990" s="1">
        <v>-2.1491866584578183</v>
      </c>
      <c r="AP990" s="1">
        <v>-0.78765074408043223</v>
      </c>
      <c r="AQ990" s="1">
        <v>0.77436207727673823</v>
      </c>
      <c r="AR990" s="1">
        <v>-1.2284880456928284</v>
      </c>
      <c r="AS990" s="1">
        <v>-0.12572881487811166</v>
      </c>
      <c r="AT990" s="1">
        <v>-2.787901386422714</v>
      </c>
      <c r="AU990" s="1">
        <v>0.44490463256145873</v>
      </c>
      <c r="AV990" s="1">
        <v>-0.71562511226003855</v>
      </c>
      <c r="AW990" s="1">
        <v>2.377281386549249E-2</v>
      </c>
      <c r="AX990" s="1">
        <v>-0.21279319750364614</v>
      </c>
      <c r="AY990" s="1">
        <v>-0.20104708244065331</v>
      </c>
      <c r="AZ990" s="1">
        <v>-0.96025962705262724</v>
      </c>
      <c r="BA990" s="1">
        <v>0.30140974199510223</v>
      </c>
      <c r="BB990" s="1">
        <v>-1.2490625739972112</v>
      </c>
      <c r="BC990" s="1">
        <v>1.0014315651418124</v>
      </c>
      <c r="BD990" s="1">
        <v>0.19478263303180199</v>
      </c>
      <c r="BE990" s="1">
        <v>0.88132013765052519</v>
      </c>
      <c r="BF990" s="1">
        <v>-0.27545510883704394</v>
      </c>
      <c r="BG990" s="1">
        <v>5.7595570465622296E-2</v>
      </c>
      <c r="BH990" s="1">
        <v>1.4430571124031292E-2</v>
      </c>
      <c r="BI990" s="1">
        <v>-0.88131327786885361</v>
      </c>
      <c r="BJ990" s="5">
        <v>-0.83838042219671605</v>
      </c>
    </row>
    <row r="991" spans="2:62" x14ac:dyDescent="0.3">
      <c r="B991" s="4">
        <v>984</v>
      </c>
      <c r="C991" s="1">
        <v>-0.57614155486861007</v>
      </c>
      <c r="D991" s="1">
        <v>0.20803520590175875</v>
      </c>
      <c r="E991" s="1">
        <v>-0.97285476238045865</v>
      </c>
      <c r="F991" s="1">
        <v>1.2398141737528818</v>
      </c>
      <c r="G991" s="1">
        <v>0.74411323343864955</v>
      </c>
      <c r="H991" s="1">
        <v>-0.52903467220537581</v>
      </c>
      <c r="I991" s="1">
        <v>1.4644401135097862</v>
      </c>
      <c r="J991" s="1">
        <v>1.0629290144007613</v>
      </c>
      <c r="K991" s="1">
        <v>0.63320473808149136</v>
      </c>
      <c r="L991" s="1">
        <v>8.1886443688374291E-2</v>
      </c>
      <c r="M991" s="1">
        <v>0.71590093246399467</v>
      </c>
      <c r="N991" s="1">
        <v>-8.2251217836592741E-2</v>
      </c>
      <c r="O991" s="1">
        <v>-0.65038893942013021</v>
      </c>
      <c r="P991" s="1">
        <v>1.1439213273915634</v>
      </c>
      <c r="Q991" s="1">
        <v>-4.7802874120446974E-2</v>
      </c>
      <c r="R991" s="1">
        <v>0.57669550843214057</v>
      </c>
      <c r="S991" s="1">
        <v>0.15177018595773947</v>
      </c>
      <c r="T991" s="1">
        <v>1.4361744964381076</v>
      </c>
      <c r="U991" s="1">
        <v>0.30551046361352496</v>
      </c>
      <c r="V991" s="1">
        <v>0.47937524548363625</v>
      </c>
      <c r="W991" s="1">
        <v>1.1998535199178577</v>
      </c>
      <c r="X991" s="1">
        <v>2.0224357370850559</v>
      </c>
      <c r="Y991" s="1">
        <v>-8.8158041304745624E-4</v>
      </c>
      <c r="Z991" s="1">
        <v>-0.59150728726345014</v>
      </c>
      <c r="AA991" s="1">
        <v>9.1477638430157063E-2</v>
      </c>
      <c r="AB991" s="1">
        <v>1.2638755809670756</v>
      </c>
      <c r="AC991" s="1">
        <v>-6.7481063698524357E-2</v>
      </c>
      <c r="AD991" s="1">
        <v>-5.5664732475323886E-2</v>
      </c>
      <c r="AE991" s="1">
        <v>0.57634066049508115</v>
      </c>
      <c r="AF991" s="1">
        <v>-1.1841816806703935</v>
      </c>
      <c r="AG991" s="1">
        <v>0.7197128398737257</v>
      </c>
      <c r="AH991" s="1">
        <v>0.88142119663845531</v>
      </c>
      <c r="AI991" s="1">
        <v>-8.650712741667417E-2</v>
      </c>
      <c r="AJ991" s="1">
        <v>-1.5058007780767486</v>
      </c>
      <c r="AK991" s="1">
        <v>7.9284511214919737E-2</v>
      </c>
      <c r="AL991" s="1">
        <v>0.93886605718815053</v>
      </c>
      <c r="AM991" s="1">
        <v>0.91450567874703415</v>
      </c>
      <c r="AN991" s="1">
        <v>1.086037635332981</v>
      </c>
      <c r="AO991" s="1">
        <v>-0.36356428627340198</v>
      </c>
      <c r="AP991" s="1">
        <v>2.420338997671295</v>
      </c>
      <c r="AQ991" s="1">
        <v>-1.0666113991232269</v>
      </c>
      <c r="AR991" s="1">
        <v>-4.3533232987646463E-2</v>
      </c>
      <c r="AS991" s="1">
        <v>-0.48272524177429682</v>
      </c>
      <c r="AT991" s="1">
        <v>-0.46196682953116897</v>
      </c>
      <c r="AU991" s="1">
        <v>1.8127202613218556</v>
      </c>
      <c r="AV991" s="1">
        <v>-0.49361650218372677</v>
      </c>
      <c r="AW991" s="1">
        <v>1.6979999748183312</v>
      </c>
      <c r="AX991" s="1">
        <v>-1.1561927877745461</v>
      </c>
      <c r="AY991" s="1">
        <v>-0.23029052170122816</v>
      </c>
      <c r="AZ991" s="1">
        <v>-0.71209296348065121</v>
      </c>
      <c r="BA991" s="1">
        <v>1.8434904136209234</v>
      </c>
      <c r="BB991" s="1">
        <v>-0.70928692772910462</v>
      </c>
      <c r="BC991" s="1">
        <v>-0.5748601852295534</v>
      </c>
      <c r="BD991" s="1">
        <v>0.32707596979101738</v>
      </c>
      <c r="BE991" s="1">
        <v>-0.23173811601710431</v>
      </c>
      <c r="BF991" s="1">
        <v>1.5013461224765872</v>
      </c>
      <c r="BG991" s="1">
        <v>6.5237261523677287E-2</v>
      </c>
      <c r="BH991" s="1">
        <v>-0.77214284771602681</v>
      </c>
      <c r="BI991" s="1">
        <v>-0.58517772381225452</v>
      </c>
      <c r="BJ991" s="5">
        <v>-0.53803893637436051</v>
      </c>
    </row>
    <row r="992" spans="2:62" x14ac:dyDescent="0.3">
      <c r="B992" s="4">
        <v>985</v>
      </c>
      <c r="C992" s="1">
        <v>0.85967263167939556</v>
      </c>
      <c r="D992" s="1">
        <v>-0.58160601814942625</v>
      </c>
      <c r="E992" s="1">
        <v>-2.4084821870077648E-2</v>
      </c>
      <c r="F992" s="1">
        <v>2.8635943720646539E-2</v>
      </c>
      <c r="G992" s="1">
        <v>1.0251803938028805</v>
      </c>
      <c r="H992" s="1">
        <v>-1.0284595120628486</v>
      </c>
      <c r="I992" s="1">
        <v>0.29616065471030206</v>
      </c>
      <c r="J992" s="1">
        <v>-0.11189161320096049</v>
      </c>
      <c r="K992" s="1">
        <v>-2.0409829715976122</v>
      </c>
      <c r="L992" s="1">
        <v>-1.1071017366803562</v>
      </c>
      <c r="M992" s="1">
        <v>0.8434157969649726</v>
      </c>
      <c r="N992" s="1">
        <v>-1.4712331266968215</v>
      </c>
      <c r="O992" s="1">
        <v>-0.46606462965222545</v>
      </c>
      <c r="P992" s="1">
        <v>-0.81348661498045827</v>
      </c>
      <c r="Q992" s="1">
        <v>1.2745091194250782</v>
      </c>
      <c r="R992" s="1">
        <v>0.12566463453004001</v>
      </c>
      <c r="S992" s="1">
        <v>-0.28087370484769464</v>
      </c>
      <c r="T992" s="1">
        <v>1.1522633082203237</v>
      </c>
      <c r="U992" s="1">
        <v>0.59182568935362379</v>
      </c>
      <c r="V992" s="1">
        <v>-0.56469394041986432</v>
      </c>
      <c r="W992" s="1">
        <v>-0.65385829701445397</v>
      </c>
      <c r="X992" s="1">
        <v>-1.0768057486216946</v>
      </c>
      <c r="Y992" s="1">
        <v>0.30278227984199751</v>
      </c>
      <c r="Z992" s="1">
        <v>-1.4810043207847359</v>
      </c>
      <c r="AA992" s="1">
        <v>-0.23416441772832686</v>
      </c>
      <c r="AB992" s="1">
        <v>0.56665450729173061</v>
      </c>
      <c r="AC992" s="1">
        <v>-0.77055871918161789</v>
      </c>
      <c r="AD992" s="1">
        <v>-1.9262649726776009</v>
      </c>
      <c r="AE992" s="1">
        <v>0.16042496104662482</v>
      </c>
      <c r="AF992" s="1">
        <v>-1.1854020335461795</v>
      </c>
      <c r="AG992" s="1">
        <v>-1.4070834820177578</v>
      </c>
      <c r="AH992" s="1">
        <v>-0.66163819599460838</v>
      </c>
      <c r="AI992" s="1">
        <v>0.176743217863707</v>
      </c>
      <c r="AJ992" s="1">
        <v>0.39240823675491193</v>
      </c>
      <c r="AK992" s="1">
        <v>-1.5961573399651894</v>
      </c>
      <c r="AL992" s="1">
        <v>0.58042858210738069</v>
      </c>
      <c r="AM992" s="1">
        <v>-0.26559715378807935</v>
      </c>
      <c r="AN992" s="1">
        <v>-0.14374278041055755</v>
      </c>
      <c r="AO992" s="1">
        <v>0.6304790371051715</v>
      </c>
      <c r="AP992" s="1">
        <v>-0.28954446704175085</v>
      </c>
      <c r="AQ992" s="1">
        <v>8.4999789985207325E-2</v>
      </c>
      <c r="AR992" s="1">
        <v>0.76912916386524555</v>
      </c>
      <c r="AS992" s="1">
        <v>-0.95548632584715143</v>
      </c>
      <c r="AT992" s="1">
        <v>-1.088767135008323</v>
      </c>
      <c r="AU992" s="1">
        <v>-1.1987484850513495</v>
      </c>
      <c r="AV992" s="1">
        <v>-0.84019893221098707</v>
      </c>
      <c r="AW992" s="1">
        <v>0.43251621070414276</v>
      </c>
      <c r="AX992" s="1">
        <v>1.8067783604555494</v>
      </c>
      <c r="AY992" s="1">
        <v>-0.12815972858316041</v>
      </c>
      <c r="AZ992" s="1">
        <v>-0.6211105717261064</v>
      </c>
      <c r="BA992" s="1">
        <v>0.37598865262383135</v>
      </c>
      <c r="BB992" s="1">
        <v>0.45056372833669023</v>
      </c>
      <c r="BC992" s="1">
        <v>0.81874846699040993</v>
      </c>
      <c r="BD992" s="1">
        <v>-1.0077672368087669</v>
      </c>
      <c r="BE992" s="1">
        <v>1.2512266805053605</v>
      </c>
      <c r="BF992" s="1">
        <v>-1.2394089189311011</v>
      </c>
      <c r="BG992" s="1">
        <v>-9.9457084629571424E-2</v>
      </c>
      <c r="BH992" s="1">
        <v>-1.8087523544650784E-2</v>
      </c>
      <c r="BI992" s="1">
        <v>0.34855343582850901</v>
      </c>
      <c r="BJ992" s="5">
        <v>0.40895374992611366</v>
      </c>
    </row>
    <row r="993" spans="2:62" x14ac:dyDescent="0.3">
      <c r="B993" s="4">
        <v>986</v>
      </c>
      <c r="C993" s="1">
        <v>0.80304148883932536</v>
      </c>
      <c r="D993" s="1">
        <v>1.0526316964545515</v>
      </c>
      <c r="E993" s="1">
        <v>-7.4886906040464357E-2</v>
      </c>
      <c r="F993" s="1">
        <v>0.55589596962522625</v>
      </c>
      <c r="G993" s="1">
        <v>-0.93046802129382222</v>
      </c>
      <c r="H993" s="1">
        <v>0.14278070677161578</v>
      </c>
      <c r="I993" s="1">
        <v>-2.3605198772397754E-2</v>
      </c>
      <c r="J993" s="1">
        <v>0.825550425177352</v>
      </c>
      <c r="K993" s="1">
        <v>0.33905737161441657</v>
      </c>
      <c r="L993" s="1">
        <v>-0.39861924728190828</v>
      </c>
      <c r="M993" s="1">
        <v>-0.37519560024628068</v>
      </c>
      <c r="N993" s="1">
        <v>0.7618779440946134</v>
      </c>
      <c r="O993" s="1">
        <v>0.76885651490164331</v>
      </c>
      <c r="P993" s="1">
        <v>0.28108197686549891</v>
      </c>
      <c r="Q993" s="1">
        <v>0.4847314394028796</v>
      </c>
      <c r="R993" s="1">
        <v>-0.35159893482633997</v>
      </c>
      <c r="S993" s="1">
        <v>0.78398062877702135</v>
      </c>
      <c r="T993" s="1">
        <v>0.53959415081743367</v>
      </c>
      <c r="U993" s="1">
        <v>-1.0052882240186092</v>
      </c>
      <c r="V993" s="1">
        <v>-0.31418829100445611</v>
      </c>
      <c r="W993" s="1">
        <v>0.3309489340929242</v>
      </c>
      <c r="X993" s="1">
        <v>-0.36016471172769432</v>
      </c>
      <c r="Y993" s="1">
        <v>0.4065088201111553</v>
      </c>
      <c r="Z993" s="1">
        <v>0.32504378976839537</v>
      </c>
      <c r="AA993" s="1">
        <v>6.273524634060286E-2</v>
      </c>
      <c r="AB993" s="1">
        <v>0.88919634991803875</v>
      </c>
      <c r="AC993" s="1">
        <v>2.747008473488513</v>
      </c>
      <c r="AD993" s="1">
        <v>1.5050332826576704</v>
      </c>
      <c r="AE993" s="1">
        <v>0.83295769229884342</v>
      </c>
      <c r="AF993" s="1">
        <v>0.55923020216439279</v>
      </c>
      <c r="AG993" s="1">
        <v>-1.1466771566826652</v>
      </c>
      <c r="AH993" s="1">
        <v>-0.16093218433069939</v>
      </c>
      <c r="AI993" s="1">
        <v>0.9630212456059658</v>
      </c>
      <c r="AJ993" s="1">
        <v>-0.49856730083877743</v>
      </c>
      <c r="AK993" s="1">
        <v>0.2543304529766649</v>
      </c>
      <c r="AL993" s="1">
        <v>-0.39754938269745216</v>
      </c>
      <c r="AM993" s="1">
        <v>0.91682040254782338</v>
      </c>
      <c r="AN993" s="1">
        <v>-1.2196247997909107</v>
      </c>
      <c r="AO993" s="1">
        <v>1.5570158038108082</v>
      </c>
      <c r="AP993" s="1">
        <v>0.27000483122651053</v>
      </c>
      <c r="AQ993" s="1">
        <v>1.2342215957475868</v>
      </c>
      <c r="AR993" s="1">
        <v>-1.0901305583075191</v>
      </c>
      <c r="AS993" s="1">
        <v>-0.69629110824517693</v>
      </c>
      <c r="AT993" s="1">
        <v>-1.5026733111038151</v>
      </c>
      <c r="AU993" s="1">
        <v>-0.63015259633926757</v>
      </c>
      <c r="AV993" s="1">
        <v>0.35764799380113427</v>
      </c>
      <c r="AW993" s="1">
        <v>-1.2085282054580688</v>
      </c>
      <c r="AX993" s="1">
        <v>-0.61825832091910149</v>
      </c>
      <c r="AY993" s="1">
        <v>1.3734047008969277</v>
      </c>
      <c r="AZ993" s="1">
        <v>-0.64905845232323689</v>
      </c>
      <c r="BA993" s="1">
        <v>0.47293805726631843</v>
      </c>
      <c r="BB993" s="1">
        <v>-0.55899802832526035</v>
      </c>
      <c r="BC993" s="1">
        <v>0.73275275811021978</v>
      </c>
      <c r="BD993" s="1">
        <v>-0.26094724515884971</v>
      </c>
      <c r="BE993" s="1">
        <v>4.2959527090943347E-2</v>
      </c>
      <c r="BF993" s="1">
        <v>-0.7422125355485012</v>
      </c>
      <c r="BG993" s="1">
        <v>1.3547613652818269</v>
      </c>
      <c r="BH993" s="1">
        <v>1.3979505590474948</v>
      </c>
      <c r="BI993" s="1">
        <v>-0.67953598821463979</v>
      </c>
      <c r="BJ993" s="5">
        <v>-0.63373734523483327</v>
      </c>
    </row>
    <row r="994" spans="2:62" x14ac:dyDescent="0.3">
      <c r="B994" s="4">
        <v>987</v>
      </c>
      <c r="C994" s="1">
        <v>0.52703824474465255</v>
      </c>
      <c r="D994" s="1">
        <v>0.69642810254111021</v>
      </c>
      <c r="E994" s="1">
        <v>0.18607929771599188</v>
      </c>
      <c r="F994" s="1">
        <v>1.0639517771989533</v>
      </c>
      <c r="G994" s="1">
        <v>0.72103922353236638</v>
      </c>
      <c r="H994" s="1">
        <v>-0.47440121039828081</v>
      </c>
      <c r="I994" s="1">
        <v>-0.43357116159844161</v>
      </c>
      <c r="J994" s="1">
        <v>0.2671001616145019</v>
      </c>
      <c r="K994" s="1">
        <v>9.8870458458931443E-2</v>
      </c>
      <c r="L994" s="1">
        <v>-1.1328450684096916</v>
      </c>
      <c r="M994" s="1">
        <v>0.68409376268980515</v>
      </c>
      <c r="N994" s="1">
        <v>-0.48616782318730778</v>
      </c>
      <c r="O994" s="1">
        <v>-0.64693066620005202</v>
      </c>
      <c r="P994" s="1">
        <v>-0.56992030776790159</v>
      </c>
      <c r="Q994" s="1">
        <v>-1.0146931298749888</v>
      </c>
      <c r="R994" s="1">
        <v>0.46856132980555321</v>
      </c>
      <c r="S994" s="1">
        <v>-0.15534029676683048</v>
      </c>
      <c r="T994" s="1">
        <v>-1.1819972682865696</v>
      </c>
      <c r="U994" s="1">
        <v>0.22788873868645526</v>
      </c>
      <c r="V994" s="1">
        <v>-0.84458732708016615</v>
      </c>
      <c r="W994" s="1">
        <v>-7.4683489556320565E-2</v>
      </c>
      <c r="X994" s="1">
        <v>-0.52300085211489278</v>
      </c>
      <c r="Y994" s="1">
        <v>9.3491258935332375E-2</v>
      </c>
      <c r="Z994" s="1">
        <v>-0.46571321759838008</v>
      </c>
      <c r="AA994" s="1">
        <v>-1.424240581372282</v>
      </c>
      <c r="AB994" s="1">
        <v>0.54773250541256135</v>
      </c>
      <c r="AC994" s="1">
        <v>0.12740610609833172</v>
      </c>
      <c r="AD994" s="1">
        <v>4.2311586970343103E-2</v>
      </c>
      <c r="AE994" s="1">
        <v>0.49897551174872801</v>
      </c>
      <c r="AF994" s="1">
        <v>-0.1533504442677753</v>
      </c>
      <c r="AG994" s="1">
        <v>-0.27440012692919269</v>
      </c>
      <c r="AH994" s="1">
        <v>0.49592275377570622</v>
      </c>
      <c r="AI994" s="1">
        <v>-1.4793852213096019</v>
      </c>
      <c r="AJ994" s="1">
        <v>-1.8527027172081461</v>
      </c>
      <c r="AK994" s="1">
        <v>-0.21302863821733894</v>
      </c>
      <c r="AL994" s="1">
        <v>0.96331955269035974</v>
      </c>
      <c r="AM994" s="1">
        <v>0.74960217113648431</v>
      </c>
      <c r="AN994" s="1">
        <v>0.84733700780715548</v>
      </c>
      <c r="AO994" s="1">
        <v>-0.24089198297111561</v>
      </c>
      <c r="AP994" s="1">
        <v>-0.27765654632501546</v>
      </c>
      <c r="AQ994" s="1">
        <v>1.0905784369661193</v>
      </c>
      <c r="AR994" s="1">
        <v>0.76284069587660086</v>
      </c>
      <c r="AS994" s="1">
        <v>0.2480730048142516</v>
      </c>
      <c r="AT994" s="1">
        <v>-1.6760838152565096</v>
      </c>
      <c r="AU994" s="1">
        <v>-1.9694536226115269</v>
      </c>
      <c r="AV994" s="1">
        <v>0.11903051814458886</v>
      </c>
      <c r="AW994" s="1">
        <v>-2.3876012525509909</v>
      </c>
      <c r="AX994" s="1">
        <v>-0.98870855646082823</v>
      </c>
      <c r="AY994" s="1">
        <v>-0.8638916490719043</v>
      </c>
      <c r="AZ994" s="1">
        <v>-1.9037611523277604</v>
      </c>
      <c r="BA994" s="1">
        <v>1.119029948933602</v>
      </c>
      <c r="BB994" s="1">
        <v>-0.2123262835412974</v>
      </c>
      <c r="BC994" s="1">
        <v>-0.21965209771579478</v>
      </c>
      <c r="BD994" s="1">
        <v>0.10827472410388041</v>
      </c>
      <c r="BE994" s="1">
        <v>0.49116632756538126</v>
      </c>
      <c r="BF994" s="1">
        <v>0.36149468688577446</v>
      </c>
      <c r="BG994" s="1">
        <v>-0.11361121200923752</v>
      </c>
      <c r="BH994" s="1">
        <v>1.0489382465999912</v>
      </c>
      <c r="BI994" s="1">
        <v>-0.87638781415383937</v>
      </c>
      <c r="BJ994" s="5">
        <v>-0.83338500347624478</v>
      </c>
    </row>
    <row r="995" spans="2:62" x14ac:dyDescent="0.3">
      <c r="B995" s="4">
        <v>988</v>
      </c>
      <c r="C995" s="1">
        <v>1.0401468501789553</v>
      </c>
      <c r="D995" s="1">
        <v>0.8419392082085595</v>
      </c>
      <c r="E995" s="1">
        <v>-0.24164419406375132</v>
      </c>
      <c r="F995" s="1">
        <v>1.2067344156677242</v>
      </c>
      <c r="G995" s="1">
        <v>0.42248874901257066</v>
      </c>
      <c r="H995" s="1">
        <v>0.32202863123095965</v>
      </c>
      <c r="I995" s="1">
        <v>-4.5595556004464695E-2</v>
      </c>
      <c r="J995" s="1">
        <v>1.1080211741468282</v>
      </c>
      <c r="K995" s="1">
        <v>4.6337157854951058E-2</v>
      </c>
      <c r="L995" s="1">
        <v>1.4380297077369746</v>
      </c>
      <c r="M995" s="1">
        <v>0.95080151203675056</v>
      </c>
      <c r="N995" s="1">
        <v>-1.294126431100471</v>
      </c>
      <c r="O995" s="1">
        <v>-0.26086830803600863</v>
      </c>
      <c r="P995" s="1">
        <v>0.2386827438775084</v>
      </c>
      <c r="Q995" s="1">
        <v>-0.50893209072354428</v>
      </c>
      <c r="R995" s="1">
        <v>0.72418605946974723</v>
      </c>
      <c r="S995" s="1">
        <v>-1.2311006363857449</v>
      </c>
      <c r="T995" s="1">
        <v>-1.1754966649934608</v>
      </c>
      <c r="U995" s="1">
        <v>-0.24213599775165962</v>
      </c>
      <c r="V995" s="1">
        <v>0.48929394212775285</v>
      </c>
      <c r="W995" s="1">
        <v>-0.32408826574391703</v>
      </c>
      <c r="X995" s="1">
        <v>-1.0747239766698169</v>
      </c>
      <c r="Y995" s="1">
        <v>-0.24023780598970362</v>
      </c>
      <c r="Z995" s="1">
        <v>0.57800056534653843</v>
      </c>
      <c r="AA995" s="1">
        <v>-0.38415684398738703</v>
      </c>
      <c r="AB995" s="1">
        <v>1.0466282411769472</v>
      </c>
      <c r="AC995" s="1">
        <v>0.84612695462074605</v>
      </c>
      <c r="AD995" s="1">
        <v>2.4540841328973251</v>
      </c>
      <c r="AE995" s="1">
        <v>7.1321834124115177E-2</v>
      </c>
      <c r="AF995" s="1">
        <v>-0.70172819820807841</v>
      </c>
      <c r="AG995" s="1">
        <v>-0.40013199165283803</v>
      </c>
      <c r="AH995" s="1">
        <v>1.1215125735836602</v>
      </c>
      <c r="AI995" s="1">
        <v>-0.41316871222144613</v>
      </c>
      <c r="AJ995" s="1">
        <v>-0.39566434571995118</v>
      </c>
      <c r="AK995" s="1">
        <v>2.2470022544866615E-3</v>
      </c>
      <c r="AL995" s="1">
        <v>-0.18372269783767672</v>
      </c>
      <c r="AM995" s="1">
        <v>0.51385431274365334</v>
      </c>
      <c r="AN995" s="1">
        <v>-0.49456344717621376</v>
      </c>
      <c r="AO995" s="1">
        <v>-0.1807188676365496</v>
      </c>
      <c r="AP995" s="1">
        <v>2.6695568584305289E-3</v>
      </c>
      <c r="AQ995" s="1">
        <v>0.40094299059255156</v>
      </c>
      <c r="AR995" s="1">
        <v>-0.49356563861760788</v>
      </c>
      <c r="AS995" s="1">
        <v>1.2298356371066019</v>
      </c>
      <c r="AT995" s="1">
        <v>-0.1162550730978414</v>
      </c>
      <c r="AU995" s="1">
        <v>0.88265352187163593</v>
      </c>
      <c r="AV995" s="1">
        <v>0.33973749617468013</v>
      </c>
      <c r="AW995" s="1">
        <v>1.0792786944825576</v>
      </c>
      <c r="AX995" s="1">
        <v>-1.8952610778114447</v>
      </c>
      <c r="AY995" s="1">
        <v>1.8885409504582389</v>
      </c>
      <c r="AZ995" s="1">
        <v>1.2224763404107375</v>
      </c>
      <c r="BA995" s="1">
        <v>-0.15761986973230258</v>
      </c>
      <c r="BB995" s="1">
        <v>0.78752835624587447</v>
      </c>
      <c r="BC995" s="1">
        <v>0.28418445055973557</v>
      </c>
      <c r="BD995" s="1">
        <v>-0.55498208948584882</v>
      </c>
      <c r="BE995" s="1">
        <v>0.9251086007383732</v>
      </c>
      <c r="BF995" s="1">
        <v>0.52807921767042376</v>
      </c>
      <c r="BG995" s="1">
        <v>-0.5903779599301775</v>
      </c>
      <c r="BH995" s="1">
        <v>-7.1458449056743034E-2</v>
      </c>
      <c r="BI995" s="1">
        <v>0.34078610695683142</v>
      </c>
      <c r="BJ995" s="5">
        <v>0.40107610382035541</v>
      </c>
    </row>
    <row r="996" spans="2:62" x14ac:dyDescent="0.3">
      <c r="B996" s="4">
        <v>989</v>
      </c>
      <c r="C996" s="1">
        <v>0.32787318492019407</v>
      </c>
      <c r="D996" s="1">
        <v>-1.0155743780219539</v>
      </c>
      <c r="E996" s="1">
        <v>1.2669166201112576</v>
      </c>
      <c r="F996" s="1">
        <v>1.0411442945364249</v>
      </c>
      <c r="G996" s="1">
        <v>1.4884436901618541</v>
      </c>
      <c r="H996" s="1">
        <v>-1.6008492768198879</v>
      </c>
      <c r="I996" s="1">
        <v>-0.46533639471265287</v>
      </c>
      <c r="J996" s="1">
        <v>1.1445826451620964</v>
      </c>
      <c r="K996" s="1">
        <v>-0.65306818304886816</v>
      </c>
      <c r="L996" s="1">
        <v>0.36402353382373281</v>
      </c>
      <c r="M996" s="1">
        <v>1.4454524811149472</v>
      </c>
      <c r="N996" s="1">
        <v>-0.88677937925460393</v>
      </c>
      <c r="O996" s="1">
        <v>-0.933655459080178</v>
      </c>
      <c r="P996" s="1">
        <v>1.3122279864389041</v>
      </c>
      <c r="Q996" s="1">
        <v>-3.2543221311613513</v>
      </c>
      <c r="R996" s="1">
        <v>0.32660688847851099</v>
      </c>
      <c r="S996" s="1">
        <v>0.3157579552304145</v>
      </c>
      <c r="T996" s="1">
        <v>-0.56052679433091079</v>
      </c>
      <c r="U996" s="1">
        <v>1.9817346270917529</v>
      </c>
      <c r="V996" s="1">
        <v>6.7467577534385703E-2</v>
      </c>
      <c r="W996" s="1">
        <v>0.44925940908242551</v>
      </c>
      <c r="X996" s="1">
        <v>-0.56347819334923732</v>
      </c>
      <c r="Y996" s="1">
        <v>1.2446282045385955</v>
      </c>
      <c r="Z996" s="1">
        <v>0.45519448951367875</v>
      </c>
      <c r="AA996" s="1">
        <v>-0.64735080606929607</v>
      </c>
      <c r="AB996" s="1">
        <v>-1.4009323169855024</v>
      </c>
      <c r="AC996" s="1">
        <v>-4.9189295360436321E-2</v>
      </c>
      <c r="AD996" s="1">
        <v>-9.6914813266162178E-2</v>
      </c>
      <c r="AE996" s="1">
        <v>-0.29040734713653593</v>
      </c>
      <c r="AF996" s="1">
        <v>0.34737860233030782</v>
      </c>
      <c r="AG996" s="1">
        <v>2.061365319550637</v>
      </c>
      <c r="AH996" s="1">
        <v>0.19865228003140556</v>
      </c>
      <c r="AI996" s="1">
        <v>0.99825697915912059</v>
      </c>
      <c r="AJ996" s="1">
        <v>-0.98516402452972562</v>
      </c>
      <c r="AK996" s="1">
        <v>-0.50690661186721864</v>
      </c>
      <c r="AL996" s="1">
        <v>0.53530222166878427</v>
      </c>
      <c r="AM996" s="1">
        <v>-0.76204839542770397</v>
      </c>
      <c r="AN996" s="1">
        <v>-0.38352749485816845</v>
      </c>
      <c r="AO996" s="1">
        <v>-0.94298743585223799</v>
      </c>
      <c r="AP996" s="1">
        <v>0.58162521914956056</v>
      </c>
      <c r="AQ996" s="1">
        <v>1.0345528606468206</v>
      </c>
      <c r="AR996" s="1">
        <v>0.16179621161238922</v>
      </c>
      <c r="AS996" s="1">
        <v>-0.21687636699116761</v>
      </c>
      <c r="AT996" s="1">
        <v>2.7992470683565869</v>
      </c>
      <c r="AU996" s="1">
        <v>1.2398810841889298</v>
      </c>
      <c r="AV996" s="1">
        <v>0.43620692979453529</v>
      </c>
      <c r="AW996" s="1">
        <v>-2.9989084427709943E-2</v>
      </c>
      <c r="AX996" s="1">
        <v>2.0761063308023475</v>
      </c>
      <c r="AY996" s="1">
        <v>-1.4548915674364584</v>
      </c>
      <c r="AZ996" s="1">
        <v>-4.2834827827636632E-2</v>
      </c>
      <c r="BA996" s="1">
        <v>-1.5233622746012272E-2</v>
      </c>
      <c r="BB996" s="1">
        <v>-0.83259939046632292</v>
      </c>
      <c r="BC996" s="1">
        <v>0.32856462828686073</v>
      </c>
      <c r="BD996" s="1">
        <v>-1.3235178544352026</v>
      </c>
      <c r="BE996" s="1">
        <v>0.12095573434532984</v>
      </c>
      <c r="BF996" s="1">
        <v>-1.8651982090900887</v>
      </c>
      <c r="BG996" s="1">
        <v>-0.19666258202724204</v>
      </c>
      <c r="BH996" s="1">
        <v>-1.2786111576092785</v>
      </c>
      <c r="BI996" s="1">
        <v>-1.4661258870588272</v>
      </c>
      <c r="BJ996" s="5">
        <v>-1.4314989639108775</v>
      </c>
    </row>
    <row r="997" spans="2:62" x14ac:dyDescent="0.3">
      <c r="B997" s="4">
        <v>990</v>
      </c>
      <c r="C997" s="1">
        <v>-2.3770151406742053</v>
      </c>
      <c r="D997" s="1">
        <v>0.5275521067044161</v>
      </c>
      <c r="E997" s="1">
        <v>0.6593690785479267</v>
      </c>
      <c r="F997" s="1">
        <v>-0.59275380241051401</v>
      </c>
      <c r="G997" s="1">
        <v>0.2359121354708959</v>
      </c>
      <c r="H997" s="1">
        <v>-1.137438483552232</v>
      </c>
      <c r="I997" s="1">
        <v>0.7714237028659362</v>
      </c>
      <c r="J997" s="1">
        <v>-0.3126231174487335</v>
      </c>
      <c r="K997" s="1">
        <v>-0.76452969037794383</v>
      </c>
      <c r="L997" s="1">
        <v>-0.3742604333695615</v>
      </c>
      <c r="M997" s="1">
        <v>-0.19737421066751301</v>
      </c>
      <c r="N997" s="1">
        <v>1.7282911269792924</v>
      </c>
      <c r="O997" s="1">
        <v>1.1622175925448417</v>
      </c>
      <c r="P997" s="1">
        <v>-0.96808213809131161</v>
      </c>
      <c r="Q997" s="1">
        <v>-1.0074414772708373</v>
      </c>
      <c r="R997" s="1">
        <v>1.0499924116739461</v>
      </c>
      <c r="S997" s="1">
        <v>0.32842473582912513</v>
      </c>
      <c r="T997" s="1">
        <v>-0.15651872601239322</v>
      </c>
      <c r="U997" s="1">
        <v>0.16665631549724241</v>
      </c>
      <c r="V997" s="1">
        <v>0.50143791786897129</v>
      </c>
      <c r="W997" s="1">
        <v>-1.4613504803692376</v>
      </c>
      <c r="X997" s="1">
        <v>-0.28157163453261069</v>
      </c>
      <c r="Y997" s="1">
        <v>-0.83233165118670838</v>
      </c>
      <c r="Z997" s="1">
        <v>0.70768472269398597</v>
      </c>
      <c r="AA997" s="1">
        <v>-0.48682893210809652</v>
      </c>
      <c r="AB997" s="1">
        <v>0.37063198573837847</v>
      </c>
      <c r="AC997" s="1">
        <v>1.7999233492979567</v>
      </c>
      <c r="AD997" s="1">
        <v>-1.4742841550961769E-2</v>
      </c>
      <c r="AE997" s="1">
        <v>1.5774379375443435</v>
      </c>
      <c r="AF997" s="1">
        <v>-2.2002219954042319</v>
      </c>
      <c r="AG997" s="1">
        <v>-0.55890164668885345</v>
      </c>
      <c r="AH997" s="1">
        <v>-0.13116556082894332</v>
      </c>
      <c r="AI997" s="1">
        <v>1.6248123742395097</v>
      </c>
      <c r="AJ997" s="1">
        <v>1.3796566523315776</v>
      </c>
      <c r="AK997" s="1">
        <v>-1.3890221022339744</v>
      </c>
      <c r="AL997" s="1">
        <v>-0.20532909558196627</v>
      </c>
      <c r="AM997" s="1">
        <v>1.047215361684378</v>
      </c>
      <c r="AN997" s="1">
        <v>0.16900051481901693</v>
      </c>
      <c r="AO997" s="1">
        <v>2.545843949235902</v>
      </c>
      <c r="AP997" s="1">
        <v>0.35556492033486936</v>
      </c>
      <c r="AQ997" s="1">
        <v>-0.56627055935274373</v>
      </c>
      <c r="AR997" s="1">
        <v>0.20058788210289949</v>
      </c>
      <c r="AS997" s="1">
        <v>-1.2496538749898494</v>
      </c>
      <c r="AT997" s="1">
        <v>-1.32766321092659</v>
      </c>
      <c r="AU997" s="1">
        <v>1.1140229487056772</v>
      </c>
      <c r="AV997" s="1">
        <v>0.71086845660318854</v>
      </c>
      <c r="AW997" s="1">
        <v>0.95840381090338511</v>
      </c>
      <c r="AX997" s="1">
        <v>-0.2163707846776122</v>
      </c>
      <c r="AY997" s="1">
        <v>-0.45653595418295623</v>
      </c>
      <c r="AZ997" s="1">
        <v>0.32280818543983308</v>
      </c>
      <c r="BA997" s="1">
        <v>-6.3979076447807795E-4</v>
      </c>
      <c r="BB997" s="1">
        <v>-1.1366792697275749</v>
      </c>
      <c r="BC997" s="1">
        <v>-0.61101457161510531</v>
      </c>
      <c r="BD997" s="1">
        <v>7.8347965306402173E-2</v>
      </c>
      <c r="BE997" s="1">
        <v>0.99829524215533783</v>
      </c>
      <c r="BF997" s="1">
        <v>-1.1319194617722397</v>
      </c>
      <c r="BG997" s="1">
        <v>0.91603085479786805</v>
      </c>
      <c r="BH997" s="1">
        <v>1.0713061409533597</v>
      </c>
      <c r="BI997" s="1">
        <v>0.11044362156084823</v>
      </c>
      <c r="BJ997" s="5">
        <v>0.16746212750388281</v>
      </c>
    </row>
    <row r="998" spans="2:62" x14ac:dyDescent="0.3">
      <c r="B998" s="4">
        <v>991</v>
      </c>
      <c r="C998" s="1">
        <v>-0.96258814297025141</v>
      </c>
      <c r="D998" s="1">
        <v>4.6045166609673498E-2</v>
      </c>
      <c r="E998" s="1">
        <v>0.49313926191493446</v>
      </c>
      <c r="F998" s="1">
        <v>-1.792381694111193</v>
      </c>
      <c r="G998" s="1">
        <v>-0.51384039383948099</v>
      </c>
      <c r="H998" s="1">
        <v>0.13617721988677536</v>
      </c>
      <c r="I998" s="1">
        <v>-0.23065880650839185</v>
      </c>
      <c r="J998" s="1">
        <v>-5.8144189583221678E-2</v>
      </c>
      <c r="K998" s="1">
        <v>0.27742882132682789</v>
      </c>
      <c r="L998" s="1">
        <v>0.18428694131121293</v>
      </c>
      <c r="M998" s="1">
        <v>-0.49184887734658039</v>
      </c>
      <c r="N998" s="1">
        <v>-0.67920809765927925</v>
      </c>
      <c r="O998" s="1">
        <v>-1.4285390732397252E-2</v>
      </c>
      <c r="P998" s="1">
        <v>-1.8854475087955045</v>
      </c>
      <c r="Q998" s="1">
        <v>-0.69552635328293433</v>
      </c>
      <c r="R998" s="1">
        <v>1.0374049316320444</v>
      </c>
      <c r="S998" s="1">
        <v>3.7231974877019902E-2</v>
      </c>
      <c r="T998" s="1">
        <v>-0.60243711201168559</v>
      </c>
      <c r="U998" s="1">
        <v>-5.0165811557478582E-2</v>
      </c>
      <c r="V998" s="1">
        <v>-1.2902698578087861</v>
      </c>
      <c r="W998" s="1">
        <v>0.68550092730317203</v>
      </c>
      <c r="X998" s="1">
        <v>-0.32475046257238904</v>
      </c>
      <c r="Y998" s="1">
        <v>0.84476640295504768</v>
      </c>
      <c r="Z998" s="1">
        <v>-0.131074521340316</v>
      </c>
      <c r="AA998" s="1">
        <v>-0.51034171561219399</v>
      </c>
      <c r="AB998" s="1">
        <v>0.41749681093580387</v>
      </c>
      <c r="AC998" s="1">
        <v>-0.5986201123711975</v>
      </c>
      <c r="AD998" s="1">
        <v>0.63516684424831804</v>
      </c>
      <c r="AE998" s="1">
        <v>0.9294379508103745</v>
      </c>
      <c r="AF998" s="1">
        <v>-0.16814262437855146</v>
      </c>
      <c r="AG998" s="1">
        <v>0.4760305535670929</v>
      </c>
      <c r="AH998" s="1">
        <v>1.8282891796990177</v>
      </c>
      <c r="AI998" s="1">
        <v>0.21642364502136219</v>
      </c>
      <c r="AJ998" s="1">
        <v>0.29363866707604319</v>
      </c>
      <c r="AK998" s="1">
        <v>1.9234992265976532</v>
      </c>
      <c r="AL998" s="1">
        <v>-0.56803944339593393</v>
      </c>
      <c r="AM998" s="1">
        <v>0.60526066271631207</v>
      </c>
      <c r="AN998" s="1">
        <v>-0.46468010464021858</v>
      </c>
      <c r="AO998" s="1">
        <v>-1.410201589245746</v>
      </c>
      <c r="AP998" s="1">
        <v>-0.61455103645957254</v>
      </c>
      <c r="AQ998" s="1">
        <v>0.78534646323607904</v>
      </c>
      <c r="AR998" s="1">
        <v>1.2825871639762827</v>
      </c>
      <c r="AS998" s="1">
        <v>8.9911096298500554E-2</v>
      </c>
      <c r="AT998" s="1">
        <v>-2.0998306201498367</v>
      </c>
      <c r="AU998" s="1">
        <v>0.78693201224744824</v>
      </c>
      <c r="AV998" s="1">
        <v>1.1512731702440711</v>
      </c>
      <c r="AW998" s="1">
        <v>-0.55401599843737992</v>
      </c>
      <c r="AX998" s="1">
        <v>-0.76909052802998723</v>
      </c>
      <c r="AY998" s="1">
        <v>-0.10368584040653683</v>
      </c>
      <c r="AZ998" s="1">
        <v>-0.23153200786910513</v>
      </c>
      <c r="BA998" s="1">
        <v>0.83677283025703719</v>
      </c>
      <c r="BB998" s="1">
        <v>1.0772026765602014</v>
      </c>
      <c r="BC998" s="1">
        <v>0.17393475944204614</v>
      </c>
      <c r="BD998" s="1">
        <v>1.1519663294242346</v>
      </c>
      <c r="BE998" s="1">
        <v>-0.79182053417680265</v>
      </c>
      <c r="BF998" s="1">
        <v>0.40717768944801969</v>
      </c>
      <c r="BG998" s="1">
        <v>0.11005070651034407</v>
      </c>
      <c r="BH998" s="1">
        <v>-0.75208471462299886</v>
      </c>
      <c r="BI998" s="1">
        <v>0.58659992165601316</v>
      </c>
      <c r="BJ998" s="5">
        <v>0.65038114447178297</v>
      </c>
    </row>
    <row r="999" spans="2:62" x14ac:dyDescent="0.3">
      <c r="B999" s="4">
        <v>992</v>
      </c>
      <c r="C999" s="1">
        <v>-0.45482787201496427</v>
      </c>
      <c r="D999" s="1">
        <v>3.1920315767477576</v>
      </c>
      <c r="E999" s="1">
        <v>0.50501202497004904</v>
      </c>
      <c r="F999" s="1">
        <v>-0.74562744201895226</v>
      </c>
      <c r="G999" s="1">
        <v>1.3905999361923675</v>
      </c>
      <c r="H999" s="1">
        <v>0.5498146242501325</v>
      </c>
      <c r="I999" s="1">
        <v>-0.62119929166994792</v>
      </c>
      <c r="J999" s="1">
        <v>0.33177102342442949</v>
      </c>
      <c r="K999" s="1">
        <v>2.1906878286907241</v>
      </c>
      <c r="L999" s="1">
        <v>-9.9398981355273239E-2</v>
      </c>
      <c r="M999" s="1">
        <v>0.58334190609160008</v>
      </c>
      <c r="N999" s="1">
        <v>-0.73191958638398313</v>
      </c>
      <c r="O999" s="1">
        <v>-0.49954196575150678</v>
      </c>
      <c r="P999" s="1">
        <v>-6.3694568901612458E-2</v>
      </c>
      <c r="Q999" s="1">
        <v>2.9849048173201473</v>
      </c>
      <c r="R999" s="1">
        <v>-0.1401494064198589</v>
      </c>
      <c r="S999" s="1">
        <v>-1.2199553548384909</v>
      </c>
      <c r="T999" s="1">
        <v>0.18879198380537823</v>
      </c>
      <c r="U999" s="1">
        <v>1.9665471353873276</v>
      </c>
      <c r="V999" s="1">
        <v>-0.27684679103815624</v>
      </c>
      <c r="W999" s="1">
        <v>0.91415604791104177</v>
      </c>
      <c r="X999" s="1">
        <v>0.83664805454761249</v>
      </c>
      <c r="Y999" s="1">
        <v>-0.74947066900512938</v>
      </c>
      <c r="Z999" s="1">
        <v>0.12197823263925925</v>
      </c>
      <c r="AA999" s="1">
        <v>0.2438686607889172</v>
      </c>
      <c r="AB999" s="1">
        <v>0.3446517278376407</v>
      </c>
      <c r="AC999" s="1">
        <v>-1.174621642122641</v>
      </c>
      <c r="AD999" s="1">
        <v>0.28814538985966753</v>
      </c>
      <c r="AE999" s="1">
        <v>0.45070550079723731</v>
      </c>
      <c r="AF999" s="1">
        <v>-1.3631546726924888</v>
      </c>
      <c r="AG999" s="1">
        <v>3.3303641265683789E-2</v>
      </c>
      <c r="AH999" s="1">
        <v>0.29806649208728586</v>
      </c>
      <c r="AI999" s="1">
        <v>-0.4125919533403396</v>
      </c>
      <c r="AJ999" s="1">
        <v>8.5915302885221576E-2</v>
      </c>
      <c r="AK999" s="1">
        <v>1.1651863062364927</v>
      </c>
      <c r="AL999" s="1">
        <v>-1.5539922315970719E-2</v>
      </c>
      <c r="AM999" s="1">
        <v>0.10157139927711216</v>
      </c>
      <c r="AN999" s="1">
        <v>0.70259605141204773</v>
      </c>
      <c r="AO999" s="1">
        <v>-1.5036111410432658</v>
      </c>
      <c r="AP999" s="1">
        <v>-1.1032615508453822</v>
      </c>
      <c r="AQ999" s="1">
        <v>0.11718364584690108</v>
      </c>
      <c r="AR999" s="1">
        <v>6.5857313701179088E-2</v>
      </c>
      <c r="AS999" s="1">
        <v>-0.29577869360014342</v>
      </c>
      <c r="AT999" s="1">
        <v>-1.8172539133325318</v>
      </c>
      <c r="AU999" s="1">
        <v>1.1418381846393801</v>
      </c>
      <c r="AV999" s="1">
        <v>2.1437708250302889</v>
      </c>
      <c r="AW999" s="1">
        <v>-0.65613559979080649</v>
      </c>
      <c r="AX999" s="1">
        <v>-0.11067306740505083</v>
      </c>
      <c r="AY999" s="1">
        <v>0.46575986216006748</v>
      </c>
      <c r="AZ999" s="1">
        <v>0.84361841175380359</v>
      </c>
      <c r="BA999" s="1">
        <v>1.1033335570182512</v>
      </c>
      <c r="BB999" s="1">
        <v>0.87901381131797607</v>
      </c>
      <c r="BC999" s="1">
        <v>-1.9595264732654689</v>
      </c>
      <c r="BD999" s="1">
        <v>0.61583770530866078</v>
      </c>
      <c r="BE999" s="1">
        <v>0.86016377060661597</v>
      </c>
      <c r="BF999" s="1">
        <v>-1.1597998627715167</v>
      </c>
      <c r="BG999" s="1">
        <v>1.8785268046119932</v>
      </c>
      <c r="BH999" s="1">
        <v>-0.16355657444257546</v>
      </c>
      <c r="BI999" s="1">
        <v>1.3733989982434349</v>
      </c>
      <c r="BJ999" s="5">
        <v>1.4483549117849743</v>
      </c>
    </row>
    <row r="1000" spans="2:62" x14ac:dyDescent="0.3">
      <c r="B1000" s="4">
        <v>993</v>
      </c>
      <c r="C1000" s="1">
        <v>-8.5568714569258492E-2</v>
      </c>
      <c r="D1000" s="1">
        <v>-0.47174574470871478</v>
      </c>
      <c r="E1000" s="1">
        <v>-1.2621360191716364</v>
      </c>
      <c r="F1000" s="1">
        <v>-0.95764964254034912</v>
      </c>
      <c r="G1000" s="1">
        <v>-0.73400022159145317</v>
      </c>
      <c r="H1000" s="1">
        <v>-0.45537123497812737</v>
      </c>
      <c r="I1000" s="1">
        <v>-0.43612615569003038</v>
      </c>
      <c r="J1000" s="1">
        <v>-0.1124542023673359</v>
      </c>
      <c r="K1000" s="1">
        <v>2.1261161183904718</v>
      </c>
      <c r="L1000" s="1">
        <v>0.16965549571681265</v>
      </c>
      <c r="M1000" s="1">
        <v>-1.7702418565633216</v>
      </c>
      <c r="N1000" s="1">
        <v>0.41861293303618163</v>
      </c>
      <c r="O1000" s="1">
        <v>-0.3721793722167594</v>
      </c>
      <c r="P1000" s="1">
        <v>-1.8677775590919541</v>
      </c>
      <c r="Q1000" s="1">
        <v>-1.1044910147742268</v>
      </c>
      <c r="R1000" s="1">
        <v>-0.39346235727891538</v>
      </c>
      <c r="S1000" s="1">
        <v>1.4450593222388013</v>
      </c>
      <c r="T1000" s="1">
        <v>-1.0181207901203102</v>
      </c>
      <c r="U1000" s="1">
        <v>-0.54674706353439484</v>
      </c>
      <c r="V1000" s="1">
        <v>-0.72938822178084817</v>
      </c>
      <c r="W1000" s="1">
        <v>0.23776860717972123</v>
      </c>
      <c r="X1000" s="1">
        <v>0.1998728131157573</v>
      </c>
      <c r="Y1000" s="1">
        <v>-0.70059783067672654</v>
      </c>
      <c r="Z1000" s="1">
        <v>0.25160988823511682</v>
      </c>
      <c r="AA1000" s="1">
        <v>-0.81908987847499592</v>
      </c>
      <c r="AB1000" s="1">
        <v>1.1274218342372784</v>
      </c>
      <c r="AC1000" s="1">
        <v>0.25910888898636614</v>
      </c>
      <c r="AD1000" s="1">
        <v>-0.12038854633779449</v>
      </c>
      <c r="AE1000" s="1">
        <v>2.0538206831481984</v>
      </c>
      <c r="AF1000" s="1">
        <v>1.1350556494945627</v>
      </c>
      <c r="AG1000" s="1">
        <v>-1.2009110359340973</v>
      </c>
      <c r="AH1000" s="1">
        <v>-3.2432349372644109E-2</v>
      </c>
      <c r="AI1000" s="1">
        <v>1.740550442339714</v>
      </c>
      <c r="AJ1000" s="1">
        <v>0.7370497800972825</v>
      </c>
      <c r="AK1000" s="1">
        <v>2.3520010105154148</v>
      </c>
      <c r="AL1000" s="1">
        <v>1.0574928611868106</v>
      </c>
      <c r="AM1000" s="1">
        <v>0.33209124802786527</v>
      </c>
      <c r="AN1000" s="1">
        <v>0.59388225825274066</v>
      </c>
      <c r="AO1000" s="1">
        <v>0.10253381841489738</v>
      </c>
      <c r="AP1000" s="1">
        <v>0.12816043640945365</v>
      </c>
      <c r="AQ1000" s="1">
        <v>6.5355191067914986E-2</v>
      </c>
      <c r="AR1000" s="1">
        <v>-0.3737819555644708</v>
      </c>
      <c r="AS1000" s="1">
        <v>0.38515731198868203</v>
      </c>
      <c r="AT1000" s="1">
        <v>2.5449849375816354</v>
      </c>
      <c r="AU1000" s="1">
        <v>0.26267010440658772</v>
      </c>
      <c r="AV1000" s="1">
        <v>0.44606734952970478</v>
      </c>
      <c r="AW1000" s="1">
        <v>-0.99601027061301739</v>
      </c>
      <c r="AX1000" s="1">
        <v>0.24080665223608519</v>
      </c>
      <c r="AY1000" s="1">
        <v>-0.28443499203655748</v>
      </c>
      <c r="AZ1000" s="1">
        <v>-0.54315088000320333</v>
      </c>
      <c r="BA1000" s="1">
        <v>0.13870046940749642</v>
      </c>
      <c r="BB1000" s="1">
        <v>-1.6404997431078543</v>
      </c>
      <c r="BC1000" s="1">
        <v>1.191912181854305</v>
      </c>
      <c r="BD1000" s="1">
        <v>0.5224472494670751</v>
      </c>
      <c r="BE1000" s="1">
        <v>0.82278633293463999</v>
      </c>
      <c r="BF1000" s="1">
        <v>0.3170992129329912</v>
      </c>
      <c r="BG1000" s="1">
        <v>-0.10294442467212292</v>
      </c>
      <c r="BH1000" s="1">
        <v>0.16030574685074497</v>
      </c>
      <c r="BI1000" s="1">
        <v>1.1422397486680216</v>
      </c>
      <c r="BJ1000" s="5">
        <v>1.2139125710122378</v>
      </c>
    </row>
    <row r="1001" spans="2:62" x14ac:dyDescent="0.3">
      <c r="B1001" s="4">
        <v>994</v>
      </c>
      <c r="C1001" s="1">
        <v>-0.40425419448964595</v>
      </c>
      <c r="D1001" s="1">
        <v>1.2260906550485267</v>
      </c>
      <c r="E1001" s="1">
        <v>1.0753208160140784</v>
      </c>
      <c r="F1001" s="1">
        <v>-2.70683758111173</v>
      </c>
      <c r="G1001" s="1">
        <v>1.0591156919074447</v>
      </c>
      <c r="H1001" s="1">
        <v>0.75938846084591161</v>
      </c>
      <c r="I1001" s="1">
        <v>-0.27822677204214719</v>
      </c>
      <c r="J1001" s="1">
        <v>-0.11925411646942743</v>
      </c>
      <c r="K1001" s="1">
        <v>-1.1101017514646627</v>
      </c>
      <c r="L1001" s="1">
        <v>-1.7848106251877873</v>
      </c>
      <c r="M1001" s="1">
        <v>0.51807929637398109</v>
      </c>
      <c r="N1001" s="1">
        <v>1.3163532867336754</v>
      </c>
      <c r="O1001" s="1">
        <v>-0.88274147049331453</v>
      </c>
      <c r="P1001" s="1">
        <v>-1.0832730685407643</v>
      </c>
      <c r="Q1001" s="1">
        <v>-0.19241865616780474</v>
      </c>
      <c r="R1001" s="1">
        <v>-1.1873394515741786</v>
      </c>
      <c r="S1001" s="1">
        <v>0.5655483365139603</v>
      </c>
      <c r="T1001" s="1">
        <v>-0.7788183497531197</v>
      </c>
      <c r="U1001" s="1">
        <v>-0.52439767092994793</v>
      </c>
      <c r="V1001" s="1">
        <v>1.2603428013067925</v>
      </c>
      <c r="W1001" s="1">
        <v>-0.36422801361832019</v>
      </c>
      <c r="X1001" s="1">
        <v>-1.8822103949397202</v>
      </c>
      <c r="Y1001" s="1">
        <v>-6.7736497733648898E-2</v>
      </c>
      <c r="Z1001" s="1">
        <v>-0.24415241267894883</v>
      </c>
      <c r="AA1001" s="1">
        <v>-1.5460919727263658</v>
      </c>
      <c r="AB1001" s="1">
        <v>0.7001703322485161</v>
      </c>
      <c r="AC1001" s="1">
        <v>1.0303633273984394</v>
      </c>
      <c r="AD1001" s="1">
        <v>-0.71916420056595665</v>
      </c>
      <c r="AE1001" s="1">
        <v>0.46031578167473947</v>
      </c>
      <c r="AF1001" s="1">
        <v>1.0200663140234949</v>
      </c>
      <c r="AG1001" s="1">
        <v>9.8271348825587676E-2</v>
      </c>
      <c r="AH1001" s="1">
        <v>-0.71595753870635659</v>
      </c>
      <c r="AI1001" s="1">
        <v>0.69044260490444287</v>
      </c>
      <c r="AJ1001" s="1">
        <v>-1.3946129817326611</v>
      </c>
      <c r="AK1001" s="1">
        <v>-0.17724830685539247</v>
      </c>
      <c r="AL1001" s="1">
        <v>-1.4132683366296366</v>
      </c>
      <c r="AM1001" s="1">
        <v>0.47450128705958561</v>
      </c>
      <c r="AN1001" s="1">
        <v>1.0772107886983275</v>
      </c>
      <c r="AO1001" s="1">
        <v>1.1458520103043197</v>
      </c>
      <c r="AP1001" s="1">
        <v>-0.40179989359348189</v>
      </c>
      <c r="AQ1001" s="1">
        <v>-0.57093193285591792</v>
      </c>
      <c r="AR1001" s="1">
        <v>1.2217221543724599</v>
      </c>
      <c r="AS1001" s="1">
        <v>-0.13181330705040667</v>
      </c>
      <c r="AT1001" s="1">
        <v>0.45072486286646563</v>
      </c>
      <c r="AU1001" s="1">
        <v>-0.36353005880378825</v>
      </c>
      <c r="AV1001" s="1">
        <v>-0.61111615254479079</v>
      </c>
      <c r="AW1001" s="1">
        <v>7.7843513713418576E-3</v>
      </c>
      <c r="AX1001" s="1">
        <v>1.258350823574734</v>
      </c>
      <c r="AY1001" s="1">
        <v>0.25107008931232955</v>
      </c>
      <c r="AZ1001" s="1">
        <v>3.187363989755327</v>
      </c>
      <c r="BA1001" s="1">
        <v>-1.9928769069152807</v>
      </c>
      <c r="BB1001" s="1">
        <v>-2.3377349985489591E-2</v>
      </c>
      <c r="BC1001" s="1">
        <v>0.60283950892473837</v>
      </c>
      <c r="BD1001" s="1">
        <v>-0.24567593683150779</v>
      </c>
      <c r="BE1001" s="1">
        <v>-1.4117615467346014</v>
      </c>
      <c r="BF1001" s="1">
        <v>-1.470617710795544</v>
      </c>
      <c r="BG1001" s="1">
        <v>0.84288898456834915</v>
      </c>
      <c r="BH1001" s="1">
        <v>0.83082310059186715</v>
      </c>
      <c r="BI1001" s="1">
        <v>-1.9499561751962602</v>
      </c>
      <c r="BJ1001" s="5">
        <v>-1.9222009604610175</v>
      </c>
    </row>
    <row r="1002" spans="2:62" x14ac:dyDescent="0.3">
      <c r="B1002" s="4">
        <v>995</v>
      </c>
      <c r="C1002" s="1">
        <v>1.656085228822664</v>
      </c>
      <c r="D1002" s="1">
        <v>-1.7848545532152609</v>
      </c>
      <c r="E1002" s="1">
        <v>-0.61708312277997091</v>
      </c>
      <c r="F1002" s="1">
        <v>1.1764926289392792</v>
      </c>
      <c r="G1002" s="1">
        <v>1.2851637230365873</v>
      </c>
      <c r="H1002" s="1">
        <v>-1.1054184310587141</v>
      </c>
      <c r="I1002" s="1">
        <v>0.13120908792976893</v>
      </c>
      <c r="J1002" s="1">
        <v>0.88605181868751415</v>
      </c>
      <c r="K1002" s="1">
        <v>8.0798816032792764E-2</v>
      </c>
      <c r="L1002" s="1">
        <v>-0.36468062639644039</v>
      </c>
      <c r="M1002" s="1">
        <v>-1.2065121929572087</v>
      </c>
      <c r="N1002" s="1">
        <v>-1.5167598677147678</v>
      </c>
      <c r="O1002" s="1">
        <v>-0.16732541448729943</v>
      </c>
      <c r="P1002" s="1">
        <v>-7.0916537202694419E-2</v>
      </c>
      <c r="Q1002" s="1">
        <v>0.3192003940746716</v>
      </c>
      <c r="R1002" s="1">
        <v>-0.48096077237058937</v>
      </c>
      <c r="S1002" s="1">
        <v>-0.17307408105899796</v>
      </c>
      <c r="T1002" s="1">
        <v>-1.4758669880844044</v>
      </c>
      <c r="U1002" s="1">
        <v>-0.25916716337575585</v>
      </c>
      <c r="V1002" s="1">
        <v>-1.6231105272521573</v>
      </c>
      <c r="W1002" s="1">
        <v>1.1493520745607594E-3</v>
      </c>
      <c r="X1002" s="1">
        <v>-0.64268579466415854</v>
      </c>
      <c r="Y1002" s="1">
        <v>1.5231747206037769</v>
      </c>
      <c r="Z1002" s="1">
        <v>-8.3294073670403534E-2</v>
      </c>
      <c r="AA1002" s="1">
        <v>1.7136030208779895</v>
      </c>
      <c r="AB1002" s="1">
        <v>-0.28839111888394831</v>
      </c>
      <c r="AC1002" s="1">
        <v>1.5258421001996936</v>
      </c>
      <c r="AD1002" s="1">
        <v>-0.40569336938308986</v>
      </c>
      <c r="AE1002" s="1">
        <v>1.0516342357321082</v>
      </c>
      <c r="AF1002" s="1">
        <v>-1.5563742089342787</v>
      </c>
      <c r="AG1002" s="1">
        <v>-0.61429730784191805</v>
      </c>
      <c r="AH1002" s="1">
        <v>-0.31522676972943109</v>
      </c>
      <c r="AI1002" s="1">
        <v>0.70071775228741562</v>
      </c>
      <c r="AJ1002" s="1">
        <v>-9.6376499976630309E-2</v>
      </c>
      <c r="AK1002" s="1">
        <v>-0.62304858186864176</v>
      </c>
      <c r="AL1002" s="1">
        <v>0.20839798482893013</v>
      </c>
      <c r="AM1002" s="1">
        <v>-0.27457595041921978</v>
      </c>
      <c r="AN1002" s="1">
        <v>-2.5144486342060703E-2</v>
      </c>
      <c r="AO1002" s="1">
        <v>0.74573988425311866</v>
      </c>
      <c r="AP1002" s="1">
        <v>-1.0195287050481534</v>
      </c>
      <c r="AQ1002" s="1">
        <v>-0.12181757903884582</v>
      </c>
      <c r="AR1002" s="1">
        <v>0.70795509002938439</v>
      </c>
      <c r="AS1002" s="1">
        <v>0.40666975862656779</v>
      </c>
      <c r="AT1002" s="1">
        <v>0.13431200231881987</v>
      </c>
      <c r="AU1002" s="1">
        <v>0.6902489603617139</v>
      </c>
      <c r="AV1002" s="1">
        <v>0.7556015782418134</v>
      </c>
      <c r="AW1002" s="1">
        <v>1.1662371868251775</v>
      </c>
      <c r="AX1002" s="1">
        <v>-0.53668736873832623</v>
      </c>
      <c r="AY1002" s="1">
        <v>-1.1344273882547269</v>
      </c>
      <c r="AZ1002" s="1">
        <v>0.53286710521702529</v>
      </c>
      <c r="BA1002" s="1">
        <v>1.5000198468863857</v>
      </c>
      <c r="BB1002" s="1">
        <v>-0.65594172405195006</v>
      </c>
      <c r="BC1002" s="1">
        <v>0.32187383269235198</v>
      </c>
      <c r="BD1002" s="1">
        <v>-0.46577195962251494</v>
      </c>
      <c r="BE1002" s="1">
        <v>-0.17171223304651231</v>
      </c>
      <c r="BF1002" s="1">
        <v>-0.49265782141669257</v>
      </c>
      <c r="BG1002" s="1">
        <v>5.9404969934061677E-2</v>
      </c>
      <c r="BH1002" s="1">
        <v>-4.0006701608369534E-2</v>
      </c>
      <c r="BI1002" s="1">
        <v>0.27038784632791313</v>
      </c>
      <c r="BJ1002" s="5">
        <v>0.32967799607217979</v>
      </c>
    </row>
    <row r="1003" spans="2:62" x14ac:dyDescent="0.3">
      <c r="B1003" s="4">
        <v>996</v>
      </c>
      <c r="C1003" s="1">
        <v>0.24106117990372739</v>
      </c>
      <c r="D1003" s="1">
        <v>-0.11533697119275954</v>
      </c>
      <c r="E1003" s="1">
        <v>0.11227193475558825</v>
      </c>
      <c r="F1003" s="1">
        <v>-5.512562590818941E-2</v>
      </c>
      <c r="G1003" s="1">
        <v>0.65536482484428515</v>
      </c>
      <c r="H1003" s="1">
        <v>-1.1080488209479471</v>
      </c>
      <c r="I1003" s="1">
        <v>0.69981398350761093</v>
      </c>
      <c r="J1003" s="1">
        <v>0.81004609134485872</v>
      </c>
      <c r="K1003" s="1">
        <v>0.87475226479031321</v>
      </c>
      <c r="L1003" s="1">
        <v>1.5654133700698589</v>
      </c>
      <c r="M1003" s="1">
        <v>0.38443585152788146</v>
      </c>
      <c r="N1003" s="1">
        <v>-1.5090279304156382</v>
      </c>
      <c r="O1003" s="1">
        <v>-0.46918761830033329</v>
      </c>
      <c r="P1003" s="1">
        <v>-0.25298166782131798</v>
      </c>
      <c r="Q1003" s="1">
        <v>-0.67458721639510366</v>
      </c>
      <c r="R1003" s="1">
        <v>0.11219965089621677</v>
      </c>
      <c r="S1003" s="1">
        <v>-1.102630097375584</v>
      </c>
      <c r="T1003" s="1">
        <v>0.99961642235031034</v>
      </c>
      <c r="U1003" s="1">
        <v>1.3045612675811347</v>
      </c>
      <c r="V1003" s="1">
        <v>-7.4578288094998071E-2</v>
      </c>
      <c r="W1003" s="1">
        <v>0.26915793630199292</v>
      </c>
      <c r="X1003" s="1">
        <v>-0.85896163845877549</v>
      </c>
      <c r="Y1003" s="1">
        <v>-1.6145356246394669</v>
      </c>
      <c r="Z1003" s="1">
        <v>-0.16445570254369252</v>
      </c>
      <c r="AA1003" s="1">
        <v>7.0630747572901165E-2</v>
      </c>
      <c r="AB1003" s="1">
        <v>0.38630091400683358</v>
      </c>
      <c r="AC1003" s="1">
        <v>-1.4056132492824798</v>
      </c>
      <c r="AD1003" s="1">
        <v>-1.0001121770410555</v>
      </c>
      <c r="AE1003" s="1">
        <v>-0.27257696376496854</v>
      </c>
      <c r="AF1003" s="1">
        <v>-0.88868189677481102</v>
      </c>
      <c r="AG1003" s="1">
        <v>0.3118668076194358</v>
      </c>
      <c r="AH1003" s="1">
        <v>1.06533127269015</v>
      </c>
      <c r="AI1003" s="1">
        <v>-0.73911898622936034</v>
      </c>
      <c r="AJ1003" s="1">
        <v>-0.15546094967405966</v>
      </c>
      <c r="AK1003" s="1">
        <v>0.13669575508738233</v>
      </c>
      <c r="AL1003" s="1">
        <v>1.6283799003979147</v>
      </c>
      <c r="AM1003" s="1">
        <v>1.3575322088303028</v>
      </c>
      <c r="AN1003" s="1">
        <v>0.56730434726084766</v>
      </c>
      <c r="AO1003" s="1">
        <v>1.1767974504069205</v>
      </c>
      <c r="AP1003" s="1">
        <v>-1.1024530349953603</v>
      </c>
      <c r="AQ1003" s="1">
        <v>0.82639655802775125</v>
      </c>
      <c r="AR1003" s="1">
        <v>-0.72211386735635119</v>
      </c>
      <c r="AS1003" s="1">
        <v>-2.7521830267556959</v>
      </c>
      <c r="AT1003" s="1">
        <v>-0.73574051563994824</v>
      </c>
      <c r="AU1003" s="1">
        <v>0.34350835233243643</v>
      </c>
      <c r="AV1003" s="1">
        <v>0.41423610864583027</v>
      </c>
      <c r="AW1003" s="1">
        <v>0.20184608453087455</v>
      </c>
      <c r="AX1003" s="1">
        <v>-0.66649121320538285</v>
      </c>
      <c r="AY1003" s="1">
        <v>0.18327318624775057</v>
      </c>
      <c r="AZ1003" s="1">
        <v>0.81267684754802849</v>
      </c>
      <c r="BA1003" s="1">
        <v>4.7918844310791749E-2</v>
      </c>
      <c r="BB1003" s="1">
        <v>1.1745653091980754</v>
      </c>
      <c r="BC1003" s="1">
        <v>1.5208199317298159</v>
      </c>
      <c r="BD1003" s="1">
        <v>-0.96423442758917977</v>
      </c>
      <c r="BE1003" s="1">
        <v>1.4861520292036556</v>
      </c>
      <c r="BF1003" s="1">
        <v>0.54807353755201837</v>
      </c>
      <c r="BG1003" s="1">
        <v>-0.42521755207321826</v>
      </c>
      <c r="BH1003" s="1">
        <v>-0.61856676918585152</v>
      </c>
      <c r="BI1003" s="1">
        <v>1.5714859285255214</v>
      </c>
      <c r="BJ1003" s="5">
        <v>1.6492552162163039</v>
      </c>
    </row>
    <row r="1004" spans="2:62" x14ac:dyDescent="0.3">
      <c r="B1004" s="4">
        <v>997</v>
      </c>
      <c r="C1004" s="1">
        <v>-0.8896456041082067</v>
      </c>
      <c r="D1004" s="1">
        <v>-2.4073328949066424</v>
      </c>
      <c r="E1004" s="1">
        <v>1.60340059857943</v>
      </c>
      <c r="F1004" s="1">
        <v>-0.72308424270130212</v>
      </c>
      <c r="G1004" s="1">
        <v>0.50544612724625204</v>
      </c>
      <c r="H1004" s="1">
        <v>-4.5128848109068372E-2</v>
      </c>
      <c r="I1004" s="1">
        <v>-0.21863018154282027</v>
      </c>
      <c r="J1004" s="1">
        <v>7.0859169949210501E-2</v>
      </c>
      <c r="K1004" s="1">
        <v>1.0447895710654587</v>
      </c>
      <c r="L1004" s="1">
        <v>-0.39509849052213858</v>
      </c>
      <c r="M1004" s="1">
        <v>-0.90871315387308915</v>
      </c>
      <c r="N1004" s="1">
        <v>0.71307038212698959</v>
      </c>
      <c r="O1004" s="1">
        <v>1.8782165125052812</v>
      </c>
      <c r="P1004" s="1">
        <v>-0.47310537383534174</v>
      </c>
      <c r="Q1004" s="1">
        <v>-1.017564100646801</v>
      </c>
      <c r="R1004" s="1">
        <v>-0.61142217365183704</v>
      </c>
      <c r="S1004" s="1">
        <v>-1.7918982449774854</v>
      </c>
      <c r="T1004" s="1">
        <v>0.90990527051843051</v>
      </c>
      <c r="U1004" s="1">
        <v>1.2883057180893744</v>
      </c>
      <c r="V1004" s="1">
        <v>-0.28741992888466023</v>
      </c>
      <c r="W1004" s="1">
        <v>-1.2273661485126901</v>
      </c>
      <c r="X1004" s="1">
        <v>-9.0799669208265585E-2</v>
      </c>
      <c r="Y1004" s="1">
        <v>0.86779309132157734</v>
      </c>
      <c r="Z1004" s="1">
        <v>0.28386961267538641</v>
      </c>
      <c r="AA1004" s="1">
        <v>0.70137213001503751</v>
      </c>
      <c r="AB1004" s="1">
        <v>0.5075916791962789</v>
      </c>
      <c r="AC1004" s="1">
        <v>1.1786031265949282</v>
      </c>
      <c r="AD1004" s="1">
        <v>0.20871873489894419</v>
      </c>
      <c r="AE1004" s="1">
        <v>1.1080789916101712</v>
      </c>
      <c r="AF1004" s="1">
        <v>-1.5139629660254237</v>
      </c>
      <c r="AG1004" s="1">
        <v>-8.0960653852656675E-2</v>
      </c>
      <c r="AH1004" s="1">
        <v>0.77705520120760752</v>
      </c>
      <c r="AI1004" s="1">
        <v>-1.0395677652682269</v>
      </c>
      <c r="AJ1004" s="1">
        <v>-0.41010820047097379</v>
      </c>
      <c r="AK1004" s="1">
        <v>-0.18607424827735508</v>
      </c>
      <c r="AL1004" s="1">
        <v>1.4464258560337109</v>
      </c>
      <c r="AM1004" s="1">
        <v>-2.7730928295138756E-2</v>
      </c>
      <c r="AN1004" s="1">
        <v>1.9804634780461869</v>
      </c>
      <c r="AO1004" s="1">
        <v>6.0584252876314436E-2</v>
      </c>
      <c r="AP1004" s="1">
        <v>-0.6243336614699202</v>
      </c>
      <c r="AQ1004" s="1">
        <v>2.4943916448691397</v>
      </c>
      <c r="AR1004" s="1">
        <v>-0.12121404376005301</v>
      </c>
      <c r="AS1004" s="1">
        <v>-1.0898726167306925</v>
      </c>
      <c r="AT1004" s="1">
        <v>0.88370907399800047</v>
      </c>
      <c r="AU1004" s="1">
        <v>3.1563578259295961</v>
      </c>
      <c r="AV1004" s="1">
        <v>-0.75923942278743772</v>
      </c>
      <c r="AW1004" s="1">
        <v>1.2826656742227023</v>
      </c>
      <c r="AX1004" s="1">
        <v>1.6265616118700055</v>
      </c>
      <c r="AY1004" s="1">
        <v>7.5709606747577693E-2</v>
      </c>
      <c r="AZ1004" s="1">
        <v>-1.832779070418016</v>
      </c>
      <c r="BA1004" s="1">
        <v>-1.9955868139883017</v>
      </c>
      <c r="BB1004" s="1">
        <v>0.24791971232642215</v>
      </c>
      <c r="BC1004" s="1">
        <v>-0.48991990441778033</v>
      </c>
      <c r="BD1004" s="1">
        <v>7.6018763172385928E-2</v>
      </c>
      <c r="BE1004" s="1">
        <v>-0.14622336622274892</v>
      </c>
      <c r="BF1004" s="1">
        <v>1.220184398003662</v>
      </c>
      <c r="BG1004" s="1">
        <v>-0.47579261287590779</v>
      </c>
      <c r="BH1004" s="1">
        <v>-0.54352915604898766</v>
      </c>
      <c r="BI1004" s="1">
        <v>0.27681683712237337</v>
      </c>
      <c r="BJ1004" s="5">
        <v>0.33619829605337487</v>
      </c>
    </row>
    <row r="1005" spans="2:62" x14ac:dyDescent="0.3">
      <c r="B1005" s="4">
        <v>998</v>
      </c>
      <c r="C1005" s="1">
        <v>0.33004878915416647</v>
      </c>
      <c r="D1005" s="1">
        <v>-0.1808897446932656</v>
      </c>
      <c r="E1005" s="1">
        <v>-6.4213801141000962E-2</v>
      </c>
      <c r="F1005" s="1">
        <v>1.5405584038275948</v>
      </c>
      <c r="G1005" s="1">
        <v>1.2397411684424446</v>
      </c>
      <c r="H1005" s="1">
        <v>-0.72135307059925002</v>
      </c>
      <c r="I1005" s="1">
        <v>1.8341367194200073E-2</v>
      </c>
      <c r="J1005" s="1">
        <v>-0.54026723252066522</v>
      </c>
      <c r="K1005" s="1">
        <v>-6.1079381653470231E-2</v>
      </c>
      <c r="L1005" s="1">
        <v>-0.8849253113566663</v>
      </c>
      <c r="M1005" s="1">
        <v>0.61245208044413779</v>
      </c>
      <c r="N1005" s="1">
        <v>-0.10598753209903307</v>
      </c>
      <c r="O1005" s="1">
        <v>1.4875340928937548</v>
      </c>
      <c r="P1005" s="1">
        <v>1.1857551215870886E-3</v>
      </c>
      <c r="Q1005" s="1">
        <v>-1.2907477065599937</v>
      </c>
      <c r="R1005" s="1">
        <v>0.30290923959791771</v>
      </c>
      <c r="S1005" s="1">
        <v>-0.17380677203391734</v>
      </c>
      <c r="T1005" s="1">
        <v>-0.99718522333435522</v>
      </c>
      <c r="U1005" s="1">
        <v>0.2593393329580479</v>
      </c>
      <c r="V1005" s="1">
        <v>-1.3612521333863383</v>
      </c>
      <c r="W1005" s="1">
        <v>-0.26529709522796235</v>
      </c>
      <c r="X1005" s="1">
        <v>2.341328148743818</v>
      </c>
      <c r="Y1005" s="1">
        <v>0.21406026696818023</v>
      </c>
      <c r="Z1005" s="1">
        <v>-3.9413813117495193E-2</v>
      </c>
      <c r="AA1005" s="1">
        <v>0.17301583148106423</v>
      </c>
      <c r="AB1005" s="1">
        <v>0.36021870111179083</v>
      </c>
      <c r="AC1005" s="1">
        <v>0.2490956894227016</v>
      </c>
      <c r="AD1005" s="1">
        <v>1.0130940735281249</v>
      </c>
      <c r="AE1005" s="1">
        <v>-0.42245586555043174</v>
      </c>
      <c r="AF1005" s="1">
        <v>1.1950268376755488</v>
      </c>
      <c r="AG1005" s="1">
        <v>-0.45912999010427336</v>
      </c>
      <c r="AH1005" s="1">
        <v>0.2724190048084591</v>
      </c>
      <c r="AI1005" s="1">
        <v>-2.696085255948089</v>
      </c>
      <c r="AJ1005" s="1">
        <v>0.94920318556769812</v>
      </c>
      <c r="AK1005" s="1">
        <v>-0.27154773191364434</v>
      </c>
      <c r="AL1005" s="1">
        <v>-0.85460020387697033</v>
      </c>
      <c r="AM1005" s="1">
        <v>2.0592229877617774</v>
      </c>
      <c r="AN1005" s="1">
        <v>0.48703795828582519</v>
      </c>
      <c r="AO1005" s="1">
        <v>1.1466714256901422</v>
      </c>
      <c r="AP1005" s="1">
        <v>-0.56169214239976617</v>
      </c>
      <c r="AQ1005" s="1">
        <v>-0.30793879249558115</v>
      </c>
      <c r="AR1005" s="1">
        <v>1.5537479137487844</v>
      </c>
      <c r="AS1005" s="1">
        <v>2.2163044666420952</v>
      </c>
      <c r="AT1005" s="1">
        <v>-0.66844422702413786</v>
      </c>
      <c r="AU1005" s="1">
        <v>0.9698347322402352</v>
      </c>
      <c r="AV1005" s="1">
        <v>-1.2489818215638044</v>
      </c>
      <c r="AW1005" s="1">
        <v>-1.3533110839602676</v>
      </c>
      <c r="AX1005" s="1">
        <v>0.14862046630973069</v>
      </c>
      <c r="AY1005" s="1">
        <v>2.3196682582771657E-2</v>
      </c>
      <c r="AZ1005" s="1">
        <v>0.42451521391091163</v>
      </c>
      <c r="BA1005" s="1">
        <v>0.68907382501742798</v>
      </c>
      <c r="BB1005" s="1">
        <v>-0.89655327622146608</v>
      </c>
      <c r="BC1005" s="1">
        <v>0.79194756736547767</v>
      </c>
      <c r="BD1005" s="1">
        <v>-0.47445663489904139</v>
      </c>
      <c r="BE1005" s="1">
        <v>2.0645764453440614</v>
      </c>
      <c r="BF1005" s="1">
        <v>-0.2314496668598299</v>
      </c>
      <c r="BG1005" s="1">
        <v>-1.3916716917816414</v>
      </c>
      <c r="BH1005" s="1">
        <v>-0.83484335686463329</v>
      </c>
      <c r="BI1005" s="1">
        <v>0.4802617169797746</v>
      </c>
      <c r="BJ1005" s="5">
        <v>0.54253264754311248</v>
      </c>
    </row>
    <row r="1006" spans="2:62" x14ac:dyDescent="0.3">
      <c r="B1006" s="4">
        <v>999</v>
      </c>
      <c r="C1006" s="1">
        <v>1.7922428053556851</v>
      </c>
      <c r="D1006" s="1">
        <v>8.4075840889029363E-2</v>
      </c>
      <c r="E1006" s="1">
        <v>7.1088002533874747E-2</v>
      </c>
      <c r="F1006" s="1">
        <v>-1.5568987541378094</v>
      </c>
      <c r="G1006" s="1">
        <v>-0.41220898191056904</v>
      </c>
      <c r="H1006" s="1">
        <v>1.3440665282109304E-2</v>
      </c>
      <c r="I1006" s="1">
        <v>-0.68389580584655973</v>
      </c>
      <c r="J1006" s="1">
        <v>0.35953078702709751</v>
      </c>
      <c r="K1006" s="1">
        <v>-0.56329691120501868</v>
      </c>
      <c r="L1006" s="1">
        <v>-0.95934003017770886</v>
      </c>
      <c r="M1006" s="1">
        <v>0.27036572806630005</v>
      </c>
      <c r="N1006" s="1">
        <v>0.48846811107668509</v>
      </c>
      <c r="O1006" s="1">
        <v>-0.37951019810735709</v>
      </c>
      <c r="P1006" s="1">
        <v>0.53383861512000119</v>
      </c>
      <c r="Q1006" s="1">
        <v>0.44344512100651756</v>
      </c>
      <c r="R1006" s="1">
        <v>-0.49585729218943098</v>
      </c>
      <c r="S1006" s="1">
        <v>-0.15102632698998728</v>
      </c>
      <c r="T1006" s="1">
        <v>-0.96455554758272743</v>
      </c>
      <c r="U1006" s="1">
        <v>-0.45283112254215957</v>
      </c>
      <c r="V1006" s="1">
        <v>-0.2697878303101735</v>
      </c>
      <c r="W1006" s="1">
        <v>-2.1454690899319746</v>
      </c>
      <c r="X1006" s="1">
        <v>0.52768039744506945</v>
      </c>
      <c r="Y1006" s="1">
        <v>0.59784936096697106</v>
      </c>
      <c r="Z1006" s="1">
        <v>0.73541797860436742</v>
      </c>
      <c r="AA1006" s="1">
        <v>-2.4831929433832078</v>
      </c>
      <c r="AB1006" s="1">
        <v>-3.497635960965529E-2</v>
      </c>
      <c r="AC1006" s="1">
        <v>5.5912961086399392E-2</v>
      </c>
      <c r="AD1006" s="1">
        <v>1.2180263622287706</v>
      </c>
      <c r="AE1006" s="1">
        <v>-0.21326650394303628</v>
      </c>
      <c r="AF1006" s="1">
        <v>2.7623117800971655</v>
      </c>
      <c r="AG1006" s="1">
        <v>7.3941884044774767E-2</v>
      </c>
      <c r="AH1006" s="1">
        <v>2.8727168737908708</v>
      </c>
      <c r="AI1006" s="1">
        <v>1.6180638682724746</v>
      </c>
      <c r="AJ1006" s="1">
        <v>0.36165781919287437</v>
      </c>
      <c r="AK1006" s="1">
        <v>-0.50342790720757546</v>
      </c>
      <c r="AL1006" s="1">
        <v>-0.11128005503390641</v>
      </c>
      <c r="AM1006" s="1">
        <v>-0.61782937084322498</v>
      </c>
      <c r="AN1006" s="1">
        <v>0.92746118479624562</v>
      </c>
      <c r="AO1006" s="1">
        <v>0.75624605899066266</v>
      </c>
      <c r="AP1006" s="1">
        <v>-0.73200075084728677</v>
      </c>
      <c r="AQ1006" s="1">
        <v>-0.51087081718975613</v>
      </c>
      <c r="AR1006" s="1">
        <v>0.33144511449759645</v>
      </c>
      <c r="AS1006" s="1">
        <v>-0.76318859862394972</v>
      </c>
      <c r="AT1006" s="1">
        <v>-0.57077356707047089</v>
      </c>
      <c r="AU1006" s="1">
        <v>-0.60803918893047759</v>
      </c>
      <c r="AV1006" s="1">
        <v>0.22283884642025178</v>
      </c>
      <c r="AW1006" s="1">
        <v>-0.35756397152296282</v>
      </c>
      <c r="AX1006" s="1">
        <v>0.96739608670402877</v>
      </c>
      <c r="AY1006" s="1">
        <v>1.8333690752946121</v>
      </c>
      <c r="AZ1006" s="1">
        <v>1.4883856528763899</v>
      </c>
      <c r="BA1006" s="1">
        <v>1.3078739309340917</v>
      </c>
      <c r="BB1006" s="1">
        <v>0.39802682616569751</v>
      </c>
      <c r="BC1006" s="1">
        <v>-0.16895502156890727</v>
      </c>
      <c r="BD1006" s="1">
        <v>-9.4596267763250669E-2</v>
      </c>
      <c r="BE1006" s="1">
        <v>0.42838578955558237</v>
      </c>
      <c r="BF1006" s="1">
        <v>-1.3261361964083536</v>
      </c>
      <c r="BG1006" s="1">
        <v>-1.1388623805425355</v>
      </c>
      <c r="BH1006" s="1">
        <v>0.7490231804550127</v>
      </c>
      <c r="BI1006" s="1">
        <v>1.5501176746714511</v>
      </c>
      <c r="BJ1006" s="5">
        <v>1.627583474934154</v>
      </c>
    </row>
    <row r="1007" spans="2:62" x14ac:dyDescent="0.3">
      <c r="B1007" s="4">
        <v>1000</v>
      </c>
      <c r="C1007" s="1">
        <v>2.2520796468008113</v>
      </c>
      <c r="D1007" s="1">
        <v>0.66941840342618131</v>
      </c>
      <c r="E1007" s="1">
        <v>0.90579697785428115</v>
      </c>
      <c r="F1007" s="1">
        <v>-0.86353112071599902</v>
      </c>
      <c r="G1007" s="1">
        <v>0.25720322141175933</v>
      </c>
      <c r="H1007" s="1">
        <v>-0.65823051510780684</v>
      </c>
      <c r="I1007" s="1">
        <v>-0.58489867776377791</v>
      </c>
      <c r="J1007" s="1">
        <v>-0.28599528800729679</v>
      </c>
      <c r="K1007" s="1">
        <v>-0.58580280299166121</v>
      </c>
      <c r="L1007" s="1">
        <v>-0.44329455554061636</v>
      </c>
      <c r="M1007" s="1">
        <v>-0.66633179627153316</v>
      </c>
      <c r="N1007" s="1">
        <v>0.65880565428674009</v>
      </c>
      <c r="O1007" s="1">
        <v>8.9495498073159097E-3</v>
      </c>
      <c r="P1007" s="1">
        <v>-1.209091961360891</v>
      </c>
      <c r="Q1007" s="1">
        <v>-1.1671320795960238</v>
      </c>
      <c r="R1007" s="1">
        <v>0.23714330469181102</v>
      </c>
      <c r="S1007" s="1">
        <v>0.27199701090789324</v>
      </c>
      <c r="T1007" s="1">
        <v>0.55006883220526182</v>
      </c>
      <c r="U1007" s="1">
        <v>-7.6008150873681912E-3</v>
      </c>
      <c r="V1007" s="1">
        <v>0.20690394121278585</v>
      </c>
      <c r="W1007" s="1">
        <v>0.35452860940947151</v>
      </c>
      <c r="X1007" s="1">
        <v>-0.55800718840799191</v>
      </c>
      <c r="Y1007" s="1">
        <v>-0.74539411525201338</v>
      </c>
      <c r="Z1007" s="1">
        <v>-0.82288231754111041</v>
      </c>
      <c r="AA1007" s="1">
        <v>-0.44807364400128902</v>
      </c>
      <c r="AB1007" s="1">
        <v>0.68275705515422658</v>
      </c>
      <c r="AC1007" s="1">
        <v>-1.5387580638302616</v>
      </c>
      <c r="AD1007" s="1">
        <v>0.76668884636209156</v>
      </c>
      <c r="AE1007" s="1">
        <v>1.4123624852507366</v>
      </c>
      <c r="AF1007" s="1">
        <v>1.0198005236957097</v>
      </c>
      <c r="AG1007" s="1">
        <v>-1.2191374209490344</v>
      </c>
      <c r="AH1007" s="1">
        <v>1.3731213568527501</v>
      </c>
      <c r="AI1007" s="1">
        <v>1.0698387083961367</v>
      </c>
      <c r="AJ1007" s="1">
        <v>1.2029348803898521</v>
      </c>
      <c r="AK1007" s="1">
        <v>-0.57379917018131643</v>
      </c>
      <c r="AL1007" s="1">
        <v>0.64132621683576863</v>
      </c>
      <c r="AM1007" s="1">
        <v>-1.3179879229683482</v>
      </c>
      <c r="AN1007" s="1">
        <v>1.3252642853926515E-2</v>
      </c>
      <c r="AO1007" s="1">
        <v>1.3886795529300009</v>
      </c>
      <c r="AP1007" s="1">
        <v>-1.3951364233529022</v>
      </c>
      <c r="AQ1007" s="1">
        <v>1.0769858767120255E-2</v>
      </c>
      <c r="AR1007" s="1">
        <v>0.30509871009695388</v>
      </c>
      <c r="AS1007" s="1">
        <v>-1.29960148851006</v>
      </c>
      <c r="AT1007" s="1">
        <v>-0.72688270833925883</v>
      </c>
      <c r="AU1007" s="1">
        <v>0.358997614947207</v>
      </c>
      <c r="AV1007" s="1">
        <v>0.50668732618715029</v>
      </c>
      <c r="AW1007" s="1">
        <v>-0.1328272225813244</v>
      </c>
      <c r="AX1007" s="1">
        <v>-0.3908300923245836</v>
      </c>
      <c r="AY1007" s="1">
        <v>0.44565552194406538</v>
      </c>
      <c r="AZ1007" s="1">
        <v>1.1599552525450616</v>
      </c>
      <c r="BA1007" s="1">
        <v>0.18794384052659502</v>
      </c>
      <c r="BB1007" s="1">
        <v>-1.4989457715730976</v>
      </c>
      <c r="BC1007" s="1">
        <v>-1.0547118690689767</v>
      </c>
      <c r="BD1007" s="1">
        <v>2.1582681215510537</v>
      </c>
      <c r="BE1007" s="1">
        <v>-1.8557573550905413</v>
      </c>
      <c r="BF1007" s="1">
        <v>0.79507135797081829</v>
      </c>
      <c r="BG1007" s="1">
        <v>-0.63675603425141325</v>
      </c>
      <c r="BH1007" s="1">
        <v>0.7805622720175891</v>
      </c>
      <c r="BI1007" s="1">
        <v>-8.5002830042862715E-2</v>
      </c>
      <c r="BJ1007" s="5">
        <v>-3.0760196257169085E-2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Cutting height analysis</vt:lpstr>
      <vt:lpstr>Fixed Random Numbers</vt:lpstr>
      <vt:lpstr>randy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Shimko</dc:creator>
  <cp:lastModifiedBy>David Shimko</cp:lastModifiedBy>
  <dcterms:created xsi:type="dcterms:W3CDTF">2020-09-26T18:26:20Z</dcterms:created>
  <dcterms:modified xsi:type="dcterms:W3CDTF">2020-09-27T20:01:31Z</dcterms:modified>
</cp:coreProperties>
</file>