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drawings/drawing28.xml" ContentType="application/vnd.openxmlformats-officedocument.drawing+xml"/>
  <Override PartName="/xl/charts/chart29.xml" ContentType="application/vnd.openxmlformats-officedocument.drawingml.chart+xml"/>
  <Override PartName="/xl/drawings/drawing29.xml" ContentType="application/vnd.openxmlformats-officedocument.drawing+xml"/>
  <Override PartName="/xl/charts/chart30.xml" ContentType="application/vnd.openxmlformats-officedocument.drawingml.chart+xml"/>
  <Override PartName="/xl/drawings/drawing30.xml" ContentType="application/vnd.openxmlformats-officedocument.drawing+xml"/>
  <Override PartName="/xl/charts/chart31.xml" ContentType="application/vnd.openxmlformats-officedocument.drawingml.chart+xml"/>
  <Override PartName="/xl/drawings/drawing31.xml" ContentType="application/vnd.openxmlformats-officedocument.drawing+xml"/>
  <Override PartName="/xl/charts/chart32.xml" ContentType="application/vnd.openxmlformats-officedocument.drawingml.chart+xml"/>
  <Override PartName="/xl/drawings/drawing32.xml" ContentType="application/vnd.openxmlformats-officedocument.drawing+xml"/>
  <Override PartName="/xl/charts/chart33.xml" ContentType="application/vnd.openxmlformats-officedocument.drawingml.chart+xml"/>
  <Override PartName="/xl/drawings/drawing33.xml" ContentType="application/vnd.openxmlformats-officedocument.drawing+xml"/>
  <Override PartName="/xl/charts/chart34.xml" ContentType="application/vnd.openxmlformats-officedocument.drawingml.chart+xml"/>
  <Override PartName="/xl/drawings/drawing34.xml" ContentType="application/vnd.openxmlformats-officedocument.drawing+xml"/>
  <Override PartName="/xl/charts/chart35.xml" ContentType="application/vnd.openxmlformats-officedocument.drawingml.chart+xml"/>
  <Override PartName="/xl/drawings/drawing35.xml" ContentType="application/vnd.openxmlformats-officedocument.drawing+xml"/>
  <Override PartName="/xl/charts/chart36.xml" ContentType="application/vnd.openxmlformats-officedocument.drawingml.chart+xml"/>
  <Override PartName="/xl/drawings/drawing36.xml" ContentType="application/vnd.openxmlformats-officedocument.drawing+xml"/>
  <Override PartName="/xl/charts/chart37.xml" ContentType="application/vnd.openxmlformats-officedocument.drawingml.chart+xml"/>
  <Override PartName="/xl/drawings/drawing37.xml" ContentType="application/vnd.openxmlformats-officedocument.drawing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165" windowWidth="14625" windowHeight="8940"/>
  </bookViews>
  <sheets>
    <sheet name="#1" sheetId="1" r:id="rId1"/>
    <sheet name="#2" sheetId="2" r:id="rId2"/>
    <sheet name="#3" sheetId="3" r:id="rId3"/>
    <sheet name="#4" sheetId="4" r:id="rId4"/>
    <sheet name="#5" sheetId="5" r:id="rId5"/>
    <sheet name="#6" sheetId="6" r:id="rId6"/>
    <sheet name="#7" sheetId="7" r:id="rId7"/>
    <sheet name="#8" sheetId="8" r:id="rId8"/>
    <sheet name="#9" sheetId="9" r:id="rId9"/>
    <sheet name="#10" sheetId="10" r:id="rId10"/>
    <sheet name="#11" sheetId="11" r:id="rId11"/>
    <sheet name="#14" sheetId="12" r:id="rId12"/>
    <sheet name="#15" sheetId="13" r:id="rId13"/>
    <sheet name="#16" sheetId="14" r:id="rId14"/>
    <sheet name="#17" sheetId="15" r:id="rId15"/>
    <sheet name="#18" sheetId="16" r:id="rId16"/>
    <sheet name="#19" sheetId="17" r:id="rId17"/>
    <sheet name="#20" sheetId="18" r:id="rId18"/>
    <sheet name="#21" sheetId="19" r:id="rId19"/>
    <sheet name="#22" sheetId="20" r:id="rId20"/>
    <sheet name="#23" sheetId="21" r:id="rId21"/>
    <sheet name="#24" sheetId="22" r:id="rId22"/>
    <sheet name="#25" sheetId="23" r:id="rId23"/>
    <sheet name="#26" sheetId="24" r:id="rId24"/>
    <sheet name="#27" sheetId="25" r:id="rId25"/>
    <sheet name="#28" sheetId="26" r:id="rId26"/>
    <sheet name="#29" sheetId="27" r:id="rId27"/>
    <sheet name="#30" sheetId="28" r:id="rId28"/>
    <sheet name="#31" sheetId="29" r:id="rId29"/>
    <sheet name="#32" sheetId="30" r:id="rId30"/>
    <sheet name="#33" sheetId="31" r:id="rId31"/>
    <sheet name="#35" sheetId="32" r:id="rId32"/>
    <sheet name="Anc2" sheetId="33" r:id="rId33"/>
    <sheet name="Anc 3" sheetId="34" r:id="rId34"/>
    <sheet name="Anc4" sheetId="35" r:id="rId35"/>
    <sheet name="Anc5" sheetId="36" r:id="rId36"/>
    <sheet name="cc1690" sheetId="37" r:id="rId37"/>
    <sheet name="cONTROLS" sheetId="38" r:id="rId38"/>
  </sheets>
  <calcPr calcId="145621"/>
</workbook>
</file>

<file path=xl/sharedStrings.xml><?xml version="1.0" encoding="utf-8"?>
<sst xmlns="http://schemas.openxmlformats.org/spreadsheetml/2006/main" count="1357" uniqueCount="86">
  <si>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</si>
  <si>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</si>
  <si>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</si>
  <si>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</si>
  <si>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</si>
  <si>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</si>
  <si>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</si>
  <si>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</si>
  <si>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</si>
  <si>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Incubator</t>
  </si>
  <si>
    <t>Plate</t>
  </si>
  <si>
    <t xml:space="preserve">Well </t>
  </si>
  <si>
    <t>Location</t>
  </si>
  <si>
    <t>#1</t>
  </si>
  <si>
    <t>S2</t>
  </si>
  <si>
    <t>S3</t>
  </si>
  <si>
    <t>S4</t>
  </si>
  <si>
    <t>S5</t>
  </si>
  <si>
    <t>S6</t>
  </si>
  <si>
    <t>S7</t>
  </si>
  <si>
    <t>S8</t>
  </si>
  <si>
    <t>S9</t>
  </si>
  <si>
    <t>S0</t>
  </si>
  <si>
    <t>S1</t>
  </si>
  <si>
    <t>Salt</t>
  </si>
  <si>
    <t>#3</t>
  </si>
  <si>
    <t>#2</t>
  </si>
  <si>
    <t>A2</t>
  </si>
  <si>
    <t>A1</t>
  </si>
  <si>
    <t>#4</t>
  </si>
  <si>
    <t>B2</t>
  </si>
  <si>
    <t>#5</t>
  </si>
  <si>
    <t>B3</t>
  </si>
  <si>
    <t>#6</t>
  </si>
  <si>
    <t>#7</t>
  </si>
  <si>
    <t>#9</t>
  </si>
  <si>
    <t>#10</t>
  </si>
  <si>
    <t>#11</t>
  </si>
  <si>
    <t>#14</t>
  </si>
  <si>
    <t># 15</t>
  </si>
  <si>
    <t>B1</t>
  </si>
  <si>
    <t># 16</t>
  </si>
  <si>
    <t>A3</t>
  </si>
  <si>
    <t>#17</t>
  </si>
  <si>
    <t># 18</t>
  </si>
  <si>
    <t># 19</t>
  </si>
  <si>
    <t># 20</t>
  </si>
  <si>
    <t># 21</t>
  </si>
  <si>
    <t># 22</t>
  </si>
  <si>
    <t># 23</t>
  </si>
  <si>
    <t>#24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</si>
  <si>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</si>
  <si>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</si>
  <si>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</si>
  <si>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</si>
  <si>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</si>
  <si>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</si>
  <si>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</si>
  <si>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</si>
  <si>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</si>
  <si>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35</t>
  </si>
  <si>
    <t>Anc 2</t>
  </si>
  <si>
    <t>Anc 3</t>
  </si>
  <si>
    <t>Anc 4</t>
  </si>
  <si>
    <t>Anc 5</t>
  </si>
  <si>
    <t>CC1690</t>
  </si>
  <si>
    <t>Plate 1</t>
  </si>
  <si>
    <t>Pkate 4</t>
  </si>
  <si>
    <t>Plate 5</t>
  </si>
  <si>
    <t>Plate 6</t>
  </si>
  <si>
    <t>Plate 8</t>
  </si>
  <si>
    <t>Plate 11</t>
  </si>
  <si>
    <t>Plate 12</t>
  </si>
  <si>
    <t>Plate 13</t>
  </si>
  <si>
    <t>Plate 15</t>
  </si>
  <si>
    <t>Plate 18</t>
  </si>
  <si>
    <t>Plate 19</t>
  </si>
  <si>
    <t>Plate 20</t>
  </si>
  <si>
    <t xml:space="preserve">S3 </t>
  </si>
  <si>
    <t>Plate22</t>
  </si>
  <si>
    <t>s4</t>
  </si>
  <si>
    <t>s5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</si>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</sst>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0"/>
      <color rgb="FF7030A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</font>
    <font>
      <sz val="10"/>
      <color rgb="FFFF0000"/>
      <name val="Arial"/>
      <family val="2"/>
    </font>
    <font>
      <sz val="10"/>
      <color rgb="FF27413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/>
    <xf numFmtId="0" fontId="7" fillId="0" borderId="0"/>
  </cellStyleXfs>
  <cellXfs count="376">
    <xf numFmtId="0" fontId="0" fillId="0" borderId="0" xfId="0"/>
    <xf numFmtId="0" fontId="1" fillId="0" borderId="0" xfId="0" applyFont="1"/>
    <xf numFmtId="0" fontId="1" fillId="0" borderId="0" xfId="0" applyFont="1"/>
    <xf numFmtId="0" fontId="2" fillId="2" borderId="2" xfId="1" applyBorder="1"/>
    <xf numFmtId="0" fontId="2" fillId="2" borderId="2" xfId="1" applyBorder="1" applyAlignment="1">
      <alignment horizontal="right"/>
    </xf>
    <xf numFmtId="0" fontId="3" fillId="3" borderId="2" xfId="2" applyBorder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2" xfId="1" applyBorder="1"/>
    <xf numFmtId="0" fontId="2" fillId="2" borderId="2" xfId="1" applyBorder="1" applyAlignment="1">
      <alignment horizontal="right"/>
    </xf>
    <xf numFmtId="0" fontId="3" fillId="3" borderId="2" xfId="2" applyBorder="1"/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5" fillId="0" borderId="0" xfId="3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5">
    <cellStyle name="Good" xfId="1" builtinId="26"/>
    <cellStyle name="Neutral" xfId="2" builtinId="28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'#1'!$D$7:$D$15</c:f>
              <c:numCache>
                <c:formatCode>General</c:formatCode>
                <c:ptCount val="9"/>
                <c:pt idx="0">
                  <c:v>35</c:v>
                </c:pt>
                <c:pt idx="1">
                  <c:v>102</c:v>
                </c:pt>
                <c:pt idx="2">
                  <c:v>335</c:v>
                </c:pt>
                <c:pt idx="3">
                  <c:v>561</c:v>
                </c:pt>
                <c:pt idx="4">
                  <c:v>763</c:v>
                </c:pt>
                <c:pt idx="5">
                  <c:v>949</c:v>
                </c:pt>
                <c:pt idx="6">
                  <c:v>1129</c:v>
                </c:pt>
                <c:pt idx="7">
                  <c:v>1248</c:v>
                </c:pt>
                <c:pt idx="8">
                  <c:v>1356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'#1'!$E$7:$E$15</c:f>
              <c:numCache>
                <c:formatCode>General</c:formatCode>
                <c:ptCount val="9"/>
                <c:pt idx="0">
                  <c:v>22</c:v>
                </c:pt>
                <c:pt idx="1">
                  <c:v>116</c:v>
                </c:pt>
                <c:pt idx="2">
                  <c:v>299</c:v>
                </c:pt>
                <c:pt idx="3">
                  <c:v>543</c:v>
                </c:pt>
                <c:pt idx="4">
                  <c:v>694</c:v>
                </c:pt>
                <c:pt idx="5">
                  <c:v>844</c:v>
                </c:pt>
                <c:pt idx="6">
                  <c:v>770</c:v>
                </c:pt>
                <c:pt idx="7">
                  <c:v>1011</c:v>
                </c:pt>
                <c:pt idx="8">
                  <c:v>953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'#1'!$F$7:$F$15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59</c:v>
                </c:pt>
                <c:pt idx="3">
                  <c:v>221</c:v>
                </c:pt>
                <c:pt idx="4">
                  <c:v>418</c:v>
                </c:pt>
                <c:pt idx="5">
                  <c:v>524</c:v>
                </c:pt>
                <c:pt idx="6">
                  <c:v>574</c:v>
                </c:pt>
                <c:pt idx="7">
                  <c:v>650</c:v>
                </c:pt>
                <c:pt idx="8">
                  <c:v>544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'#1'!$G$7:$G$15</c:f>
              <c:numCache>
                <c:formatCode>General</c:formatCode>
                <c:ptCount val="9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44</c:v>
                </c:pt>
                <c:pt idx="4">
                  <c:v>83</c:v>
                </c:pt>
                <c:pt idx="5">
                  <c:v>159</c:v>
                </c:pt>
                <c:pt idx="6">
                  <c:v>65</c:v>
                </c:pt>
                <c:pt idx="7">
                  <c:v>38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'#1'!$H$7:$H$15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'#1'!$I$7:$I$15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'#1'!$J$7:$J$15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'#1'!$K$7:$K$15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'#1'!$L$7:$L$15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'#1'!$M$7:$M$15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5232"/>
        <c:axId val="106416768"/>
      </c:scatterChart>
      <c:valAx>
        <c:axId val="1064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16768"/>
        <c:crosses val="autoZero"/>
        <c:crossBetween val="midCat"/>
      </c:valAx>
      <c:valAx>
        <c:axId val="106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1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'#9'!$D$7:$D$15</c:f>
              <c:numCache>
                <c:formatCode>General</c:formatCode>
                <c:ptCount val="9"/>
                <c:pt idx="0">
                  <c:v>13</c:v>
                </c:pt>
                <c:pt idx="1">
                  <c:v>36</c:v>
                </c:pt>
                <c:pt idx="2">
                  <c:v>271</c:v>
                </c:pt>
                <c:pt idx="3">
                  <c:v>388</c:v>
                </c:pt>
                <c:pt idx="4">
                  <c:v>444</c:v>
                </c:pt>
                <c:pt idx="5">
                  <c:v>583</c:v>
                </c:pt>
                <c:pt idx="6">
                  <c:v>1182</c:v>
                </c:pt>
                <c:pt idx="7">
                  <c:v>1440</c:v>
                </c:pt>
                <c:pt idx="8">
                  <c:v>1675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'#9'!$E$7:$E$15</c:f>
              <c:numCache>
                <c:formatCode>General</c:formatCode>
                <c:ptCount val="9"/>
                <c:pt idx="0">
                  <c:v>12</c:v>
                </c:pt>
                <c:pt idx="1">
                  <c:v>44</c:v>
                </c:pt>
                <c:pt idx="2">
                  <c:v>231</c:v>
                </c:pt>
                <c:pt idx="3">
                  <c:v>315</c:v>
                </c:pt>
                <c:pt idx="4">
                  <c:v>446</c:v>
                </c:pt>
                <c:pt idx="5">
                  <c:v>591</c:v>
                </c:pt>
                <c:pt idx="6">
                  <c:v>539</c:v>
                </c:pt>
                <c:pt idx="7">
                  <c:v>618</c:v>
                </c:pt>
                <c:pt idx="8">
                  <c:v>667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'#9'!$F$7:$F$15</c:f>
              <c:numCache>
                <c:formatCode>General</c:formatCode>
                <c:ptCount val="9"/>
                <c:pt idx="0">
                  <c:v>10</c:v>
                </c:pt>
                <c:pt idx="1">
                  <c:v>18</c:v>
                </c:pt>
                <c:pt idx="2">
                  <c:v>168</c:v>
                </c:pt>
                <c:pt idx="3">
                  <c:v>850</c:v>
                </c:pt>
                <c:pt idx="4">
                  <c:v>980</c:v>
                </c:pt>
                <c:pt idx="5">
                  <c:v>918</c:v>
                </c:pt>
                <c:pt idx="6">
                  <c:v>799</c:v>
                </c:pt>
                <c:pt idx="7">
                  <c:v>907</c:v>
                </c:pt>
                <c:pt idx="8">
                  <c:v>944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'#9'!$G$7:$G$15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37</c:v>
                </c:pt>
                <c:pt idx="3">
                  <c:v>149</c:v>
                </c:pt>
                <c:pt idx="4">
                  <c:v>353</c:v>
                </c:pt>
                <c:pt idx="5">
                  <c:v>558</c:v>
                </c:pt>
                <c:pt idx="6">
                  <c:v>666</c:v>
                </c:pt>
                <c:pt idx="7">
                  <c:v>692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'#9'!$H$7:$H$15</c:f>
              <c:numCache>
                <c:formatCode>General</c:formatCode>
                <c:ptCount val="9"/>
                <c:pt idx="0">
                  <c:v>18</c:v>
                </c:pt>
                <c:pt idx="1">
                  <c:v>24</c:v>
                </c:pt>
                <c:pt idx="2">
                  <c:v>69</c:v>
                </c:pt>
                <c:pt idx="3">
                  <c:v>172</c:v>
                </c:pt>
                <c:pt idx="4">
                  <c:v>294</c:v>
                </c:pt>
                <c:pt idx="5">
                  <c:v>381</c:v>
                </c:pt>
                <c:pt idx="6">
                  <c:v>448</c:v>
                </c:pt>
                <c:pt idx="7">
                  <c:v>559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'#9'!$I$7:$I$15</c:f>
              <c:numCache>
                <c:formatCode>General</c:formatCode>
                <c:ptCount val="9"/>
                <c:pt idx="0">
                  <c:v>17</c:v>
                </c:pt>
                <c:pt idx="1">
                  <c:v>27</c:v>
                </c:pt>
                <c:pt idx="2">
                  <c:v>61</c:v>
                </c:pt>
                <c:pt idx="3">
                  <c:v>117</c:v>
                </c:pt>
                <c:pt idx="4">
                  <c:v>201</c:v>
                </c:pt>
                <c:pt idx="5">
                  <c:v>263</c:v>
                </c:pt>
                <c:pt idx="6">
                  <c:v>319</c:v>
                </c:pt>
                <c:pt idx="7">
                  <c:v>351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'#9'!$J$7:$J$15</c:f>
              <c:numCache>
                <c:formatCode>General</c:formatCode>
                <c:ptCount val="9"/>
                <c:pt idx="0">
                  <c:v>11</c:v>
                </c:pt>
                <c:pt idx="1">
                  <c:v>15</c:v>
                </c:pt>
                <c:pt idx="2">
                  <c:v>44</c:v>
                </c:pt>
                <c:pt idx="3">
                  <c:v>222</c:v>
                </c:pt>
                <c:pt idx="4">
                  <c:v>558</c:v>
                </c:pt>
                <c:pt idx="5">
                  <c:v>714</c:v>
                </c:pt>
                <c:pt idx="6">
                  <c:v>812</c:v>
                </c:pt>
                <c:pt idx="7">
                  <c:v>795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'#9'!$K$7:$K$15</c:f>
              <c:numCache>
                <c:formatCode>General</c:formatCode>
                <c:ptCount val="9"/>
                <c:pt idx="0">
                  <c:v>11</c:v>
                </c:pt>
                <c:pt idx="1">
                  <c:v>16</c:v>
                </c:pt>
                <c:pt idx="2">
                  <c:v>30</c:v>
                </c:pt>
                <c:pt idx="3">
                  <c:v>64</c:v>
                </c:pt>
                <c:pt idx="4">
                  <c:v>94</c:v>
                </c:pt>
                <c:pt idx="5">
                  <c:v>111</c:v>
                </c:pt>
                <c:pt idx="6">
                  <c:v>127</c:v>
                </c:pt>
                <c:pt idx="7">
                  <c:v>124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'#9'!$L$7:$L$15</c:f>
              <c:numCache>
                <c:formatCode>General</c:formatCode>
                <c:ptCount val="9"/>
                <c:pt idx="0">
                  <c:v>18</c:v>
                </c:pt>
                <c:pt idx="1">
                  <c:v>29</c:v>
                </c:pt>
                <c:pt idx="2">
                  <c:v>65</c:v>
                </c:pt>
                <c:pt idx="3">
                  <c:v>222</c:v>
                </c:pt>
                <c:pt idx="4">
                  <c:v>500</c:v>
                </c:pt>
                <c:pt idx="5">
                  <c:v>594</c:v>
                </c:pt>
                <c:pt idx="6">
                  <c:v>888</c:v>
                </c:pt>
                <c:pt idx="7">
                  <c:v>851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'#9'!$M$7:$M$15</c:f>
              <c:numCache>
                <c:formatCode>General</c:formatCode>
                <c:ptCount val="9"/>
                <c:pt idx="0">
                  <c:v>16</c:v>
                </c:pt>
                <c:pt idx="1">
                  <c:v>24</c:v>
                </c:pt>
                <c:pt idx="2">
                  <c:v>49</c:v>
                </c:pt>
                <c:pt idx="3">
                  <c:v>92</c:v>
                </c:pt>
                <c:pt idx="4">
                  <c:v>176</c:v>
                </c:pt>
                <c:pt idx="5">
                  <c:v>221</c:v>
                </c:pt>
                <c:pt idx="6">
                  <c:v>225</c:v>
                </c:pt>
                <c:pt idx="7">
                  <c:v>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80864"/>
        <c:axId val="117782400"/>
      </c:scatterChart>
      <c:valAx>
        <c:axId val="1177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82400"/>
        <c:crosses val="autoZero"/>
        <c:crossBetween val="midCat"/>
      </c:valAx>
      <c:valAx>
        <c:axId val="1177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8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'#10'!$C$7:$C$15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'#10'!$D$7:$D$15</c:f>
              <c:numCache>
                <c:formatCode>General</c:formatCode>
                <c:ptCount val="9"/>
                <c:pt idx="0">
                  <c:v>12</c:v>
                </c:pt>
                <c:pt idx="1">
                  <c:v>56</c:v>
                </c:pt>
                <c:pt idx="2">
                  <c:v>176</c:v>
                </c:pt>
                <c:pt idx="3">
                  <c:v>357</c:v>
                </c:pt>
                <c:pt idx="4">
                  <c:v>437</c:v>
                </c:pt>
                <c:pt idx="5">
                  <c:v>613</c:v>
                </c:pt>
                <c:pt idx="6">
                  <c:v>1025</c:v>
                </c:pt>
                <c:pt idx="7">
                  <c:v>2299</c:v>
                </c:pt>
                <c:pt idx="8">
                  <c:v>2520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'#10'!$C$7:$C$15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'#10'!$E$7:$E$15</c:f>
              <c:numCache>
                <c:formatCode>General</c:formatCode>
                <c:ptCount val="9"/>
                <c:pt idx="0">
                  <c:v>17</c:v>
                </c:pt>
                <c:pt idx="1">
                  <c:v>51</c:v>
                </c:pt>
                <c:pt idx="2">
                  <c:v>173</c:v>
                </c:pt>
                <c:pt idx="3">
                  <c:v>312</c:v>
                </c:pt>
                <c:pt idx="4">
                  <c:v>456</c:v>
                </c:pt>
                <c:pt idx="5">
                  <c:v>655</c:v>
                </c:pt>
                <c:pt idx="6">
                  <c:v>864</c:v>
                </c:pt>
                <c:pt idx="7">
                  <c:v>853</c:v>
                </c:pt>
                <c:pt idx="8">
                  <c:v>782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'#10'!$C$7:$C$15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'#10'!$F$7:$F$15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56</c:v>
                </c:pt>
                <c:pt idx="3">
                  <c:v>266</c:v>
                </c:pt>
                <c:pt idx="4">
                  <c:v>386</c:v>
                </c:pt>
                <c:pt idx="5">
                  <c:v>482</c:v>
                </c:pt>
                <c:pt idx="6">
                  <c:v>524</c:v>
                </c:pt>
                <c:pt idx="7">
                  <c:v>740</c:v>
                </c:pt>
                <c:pt idx="8">
                  <c:v>824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'#10'!$C$7:$C$15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'#10'!$G$7:$G$15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15</c:v>
                </c:pt>
                <c:pt idx="3">
                  <c:v>44</c:v>
                </c:pt>
                <c:pt idx="4">
                  <c:v>87</c:v>
                </c:pt>
                <c:pt idx="5">
                  <c:v>188</c:v>
                </c:pt>
                <c:pt idx="6">
                  <c:v>391</c:v>
                </c:pt>
                <c:pt idx="7">
                  <c:v>437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'#10'!$C$7:$C$15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'#10'!$H$7:$H$15</c:f>
              <c:numCache>
                <c:formatCode>General</c:formatCode>
                <c:ptCount val="9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  <c:pt idx="6">
                  <c:v>30</c:v>
                </c:pt>
                <c:pt idx="7">
                  <c:v>26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'#10'!$C$7:$C$15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'#10'!$I$7:$I$15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'#10'!$C$7:$C$15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'#10'!$J$7:$J$15</c:f>
              <c:numCache>
                <c:formatCode>General</c:formatCode>
                <c:ptCount val="9"/>
                <c:pt idx="0">
                  <c:v>18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14</c:v>
                </c:pt>
                <c:pt idx="6">
                  <c:v>9</c:v>
                </c:pt>
                <c:pt idx="7">
                  <c:v>7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'#10'!$C$7:$C$15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'#10'!$K$7:$K$15</c:f>
              <c:numCache>
                <c:formatCode>General</c:formatCode>
                <c:ptCount val="9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15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'#10'!$C$7:$C$15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'#10'!$L$7:$L$15</c:f>
              <c:numCache>
                <c:formatCode>General</c:formatCode>
                <c:ptCount val="9"/>
                <c:pt idx="0">
                  <c:v>11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'#10'!$C$7:$C$15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'#10'!$M$7:$M$15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72480"/>
        <c:axId val="115174016"/>
      </c:scatterChart>
      <c:valAx>
        <c:axId val="11517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74016"/>
        <c:crosses val="autoZero"/>
        <c:crossBetween val="midCat"/>
      </c:valAx>
      <c:valAx>
        <c:axId val="1151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7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'#11'!$C$7:$C$15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'#11'!$D$7:$D$15</c:f>
              <c:numCache>
                <c:formatCode>General</c:formatCode>
                <c:ptCount val="9"/>
                <c:pt idx="0">
                  <c:v>9</c:v>
                </c:pt>
                <c:pt idx="1">
                  <c:v>18</c:v>
                </c:pt>
                <c:pt idx="2">
                  <c:v>91</c:v>
                </c:pt>
                <c:pt idx="3">
                  <c:v>258</c:v>
                </c:pt>
                <c:pt idx="4">
                  <c:v>398</c:v>
                </c:pt>
                <c:pt idx="5">
                  <c:v>542</c:v>
                </c:pt>
                <c:pt idx="6">
                  <c:v>767</c:v>
                </c:pt>
                <c:pt idx="7">
                  <c:v>1344</c:v>
                </c:pt>
                <c:pt idx="8">
                  <c:v>1442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'#11'!$C$7:$C$15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'#11'!$E$7:$E$15</c:f>
              <c:numCache>
                <c:formatCode>General</c:formatCode>
                <c:ptCount val="9"/>
                <c:pt idx="0">
                  <c:v>14</c:v>
                </c:pt>
                <c:pt idx="1">
                  <c:v>26</c:v>
                </c:pt>
                <c:pt idx="2">
                  <c:v>112</c:v>
                </c:pt>
                <c:pt idx="3">
                  <c:v>261</c:v>
                </c:pt>
                <c:pt idx="4">
                  <c:v>352</c:v>
                </c:pt>
                <c:pt idx="5">
                  <c:v>468</c:v>
                </c:pt>
                <c:pt idx="6">
                  <c:v>461</c:v>
                </c:pt>
                <c:pt idx="7">
                  <c:v>581</c:v>
                </c:pt>
                <c:pt idx="8">
                  <c:v>569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'#11'!$C$7:$C$15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'#11'!$F$7:$F$15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98</c:v>
                </c:pt>
                <c:pt idx="4">
                  <c:v>582</c:v>
                </c:pt>
                <c:pt idx="5">
                  <c:v>958</c:v>
                </c:pt>
                <c:pt idx="6">
                  <c:v>1073</c:v>
                </c:pt>
                <c:pt idx="7">
                  <c:v>1206</c:v>
                </c:pt>
                <c:pt idx="8">
                  <c:v>1182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'#11'!$C$7:$C$15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'#11'!$G$7:$G$15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43</c:v>
                </c:pt>
                <c:pt idx="5">
                  <c:v>85</c:v>
                </c:pt>
                <c:pt idx="6">
                  <c:v>160</c:v>
                </c:pt>
                <c:pt idx="7">
                  <c:v>270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'#11'!$C$7:$C$15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'#11'!$H$7:$H$15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'#11'!$C$7:$C$15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'#11'!$I$7:$I$15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'#11'!$C$7:$C$15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'#11'!$J$7:$J$15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'#11'!$C$7:$C$15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'#11'!$K$7:$K$15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'#11'!$C$7:$C$15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'#11'!$L$7:$L$15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20</c:v>
                </c:pt>
                <c:pt idx="7">
                  <c:v>77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'#11'!$C$7:$C$15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'#11'!$M$7:$M$15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58528"/>
        <c:axId val="117960064"/>
      </c:scatterChart>
      <c:valAx>
        <c:axId val="1179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60064"/>
        <c:crosses val="autoZero"/>
        <c:crossBetween val="midCat"/>
      </c:valAx>
      <c:valAx>
        <c:axId val="1179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5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'#14'!$C$7:$C$15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'#14'!$D$7:$D$15</c:f>
              <c:numCache>
                <c:formatCode>General</c:formatCode>
                <c:ptCount val="9"/>
                <c:pt idx="0">
                  <c:v>23</c:v>
                </c:pt>
                <c:pt idx="1">
                  <c:v>68</c:v>
                </c:pt>
                <c:pt idx="2">
                  <c:v>254</c:v>
                </c:pt>
                <c:pt idx="3">
                  <c:v>374</c:v>
                </c:pt>
                <c:pt idx="4">
                  <c:v>485</c:v>
                </c:pt>
                <c:pt idx="5">
                  <c:v>575</c:v>
                </c:pt>
                <c:pt idx="6">
                  <c:v>731</c:v>
                </c:pt>
                <c:pt idx="7">
                  <c:v>870</c:v>
                </c:pt>
                <c:pt idx="8">
                  <c:v>1012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'#14'!$C$7:$C$15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'#14'!$E$7:$E$15</c:f>
              <c:numCache>
                <c:formatCode>General</c:formatCode>
                <c:ptCount val="9"/>
                <c:pt idx="0">
                  <c:v>15</c:v>
                </c:pt>
                <c:pt idx="1">
                  <c:v>81</c:v>
                </c:pt>
                <c:pt idx="2">
                  <c:v>280</c:v>
                </c:pt>
                <c:pt idx="3">
                  <c:v>424</c:v>
                </c:pt>
                <c:pt idx="4">
                  <c:v>667</c:v>
                </c:pt>
                <c:pt idx="5">
                  <c:v>775</c:v>
                </c:pt>
                <c:pt idx="6">
                  <c:v>959</c:v>
                </c:pt>
                <c:pt idx="7">
                  <c:v>1049</c:v>
                </c:pt>
                <c:pt idx="8">
                  <c:v>1224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'#14'!$C$7:$C$15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'#14'!$F$7:$F$15</c:f>
              <c:numCache>
                <c:formatCode>General</c:formatCode>
                <c:ptCount val="9"/>
                <c:pt idx="0">
                  <c:v>11</c:v>
                </c:pt>
                <c:pt idx="1">
                  <c:v>24</c:v>
                </c:pt>
                <c:pt idx="2">
                  <c:v>132</c:v>
                </c:pt>
                <c:pt idx="3">
                  <c:v>371</c:v>
                </c:pt>
                <c:pt idx="4">
                  <c:v>612</c:v>
                </c:pt>
                <c:pt idx="5">
                  <c:v>710</c:v>
                </c:pt>
                <c:pt idx="6">
                  <c:v>805</c:v>
                </c:pt>
                <c:pt idx="7">
                  <c:v>942</c:v>
                </c:pt>
                <c:pt idx="8">
                  <c:v>1047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'#14'!$C$7:$C$15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'#14'!$G$7:$G$15</c:f>
              <c:numCache>
                <c:formatCode>General</c:formatCode>
                <c:ptCount val="9"/>
                <c:pt idx="0">
                  <c:v>19</c:v>
                </c:pt>
                <c:pt idx="1">
                  <c:v>39</c:v>
                </c:pt>
                <c:pt idx="2">
                  <c:v>126</c:v>
                </c:pt>
                <c:pt idx="3">
                  <c:v>448</c:v>
                </c:pt>
                <c:pt idx="4">
                  <c:v>721</c:v>
                </c:pt>
                <c:pt idx="5">
                  <c:v>794</c:v>
                </c:pt>
                <c:pt idx="6">
                  <c:v>964</c:v>
                </c:pt>
                <c:pt idx="7">
                  <c:v>1062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'#14'!$C$7:$C$15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'#14'!$H$7:$H$15</c:f>
              <c:numCache>
                <c:formatCode>General</c:formatCode>
                <c:ptCount val="9"/>
                <c:pt idx="0">
                  <c:v>7</c:v>
                </c:pt>
                <c:pt idx="1">
                  <c:v>13</c:v>
                </c:pt>
                <c:pt idx="2">
                  <c:v>79</c:v>
                </c:pt>
                <c:pt idx="3">
                  <c:v>212</c:v>
                </c:pt>
                <c:pt idx="4">
                  <c:v>402</c:v>
                </c:pt>
                <c:pt idx="5">
                  <c:v>610</c:v>
                </c:pt>
                <c:pt idx="6">
                  <c:v>740</c:v>
                </c:pt>
                <c:pt idx="7">
                  <c:v>777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'#14'!$C$7:$C$15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'#14'!$I$7:$I$15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35</c:v>
                </c:pt>
                <c:pt idx="3">
                  <c:v>110</c:v>
                </c:pt>
                <c:pt idx="4">
                  <c:v>221</c:v>
                </c:pt>
                <c:pt idx="5">
                  <c:v>338</c:v>
                </c:pt>
                <c:pt idx="6">
                  <c:v>440</c:v>
                </c:pt>
                <c:pt idx="7">
                  <c:v>600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'#14'!$C$7:$C$15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'#14'!$J$7:$J$15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42</c:v>
                </c:pt>
                <c:pt idx="3">
                  <c:v>119</c:v>
                </c:pt>
                <c:pt idx="4">
                  <c:v>248</c:v>
                </c:pt>
                <c:pt idx="5">
                  <c:v>360</c:v>
                </c:pt>
                <c:pt idx="6">
                  <c:v>482</c:v>
                </c:pt>
                <c:pt idx="7">
                  <c:v>521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'#14'!$C$7:$C$15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'#14'!$K$7:$K$15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22</c:v>
                </c:pt>
                <c:pt idx="3">
                  <c:v>69</c:v>
                </c:pt>
                <c:pt idx="4">
                  <c:v>164</c:v>
                </c:pt>
                <c:pt idx="5">
                  <c:v>242</c:v>
                </c:pt>
                <c:pt idx="6">
                  <c:v>324</c:v>
                </c:pt>
                <c:pt idx="7">
                  <c:v>381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'#14'!$C$7:$C$15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'#14'!$L$7:$L$15</c:f>
              <c:numCache>
                <c:formatCode>General</c:formatCode>
                <c:ptCount val="9"/>
                <c:pt idx="0">
                  <c:v>19</c:v>
                </c:pt>
                <c:pt idx="1">
                  <c:v>31</c:v>
                </c:pt>
                <c:pt idx="2">
                  <c:v>91</c:v>
                </c:pt>
                <c:pt idx="3">
                  <c:v>165</c:v>
                </c:pt>
                <c:pt idx="4">
                  <c:v>297</c:v>
                </c:pt>
                <c:pt idx="5">
                  <c:v>340</c:v>
                </c:pt>
                <c:pt idx="6">
                  <c:v>407</c:v>
                </c:pt>
                <c:pt idx="7">
                  <c:v>466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'#14'!$C$7:$C$15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'#14'!$M$7:$M$15</c:f>
              <c:numCache>
                <c:formatCode>General</c:formatCode>
                <c:ptCount val="9"/>
                <c:pt idx="0">
                  <c:v>21</c:v>
                </c:pt>
                <c:pt idx="1">
                  <c:v>32</c:v>
                </c:pt>
                <c:pt idx="2">
                  <c:v>80</c:v>
                </c:pt>
                <c:pt idx="3">
                  <c:v>169</c:v>
                </c:pt>
                <c:pt idx="4">
                  <c:v>265</c:v>
                </c:pt>
                <c:pt idx="5">
                  <c:v>320</c:v>
                </c:pt>
                <c:pt idx="6">
                  <c:v>376</c:v>
                </c:pt>
                <c:pt idx="7">
                  <c:v>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0848"/>
        <c:axId val="118133120"/>
      </c:scatterChart>
      <c:valAx>
        <c:axId val="11811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133120"/>
        <c:crosses val="autoZero"/>
        <c:crossBetween val="midCat"/>
      </c:valAx>
      <c:valAx>
        <c:axId val="1181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10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'#15'!$C$7:$C$15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'#15'!$D$7:$D$15</c:f>
              <c:numCache>
                <c:formatCode>General</c:formatCode>
                <c:ptCount val="9"/>
                <c:pt idx="0">
                  <c:v>47</c:v>
                </c:pt>
                <c:pt idx="1">
                  <c:v>166</c:v>
                </c:pt>
                <c:pt idx="2">
                  <c:v>391</c:v>
                </c:pt>
                <c:pt idx="3">
                  <c:v>519</c:v>
                </c:pt>
                <c:pt idx="4">
                  <c:v>589</c:v>
                </c:pt>
                <c:pt idx="5">
                  <c:v>714</c:v>
                </c:pt>
                <c:pt idx="6">
                  <c:v>844</c:v>
                </c:pt>
                <c:pt idx="7">
                  <c:v>996</c:v>
                </c:pt>
                <c:pt idx="8">
                  <c:v>1105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'#15'!$C$7:$C$15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'#15'!$E$7:$E$15</c:f>
              <c:numCache>
                <c:formatCode>General</c:formatCode>
                <c:ptCount val="9"/>
                <c:pt idx="0">
                  <c:v>64</c:v>
                </c:pt>
                <c:pt idx="1">
                  <c:v>160</c:v>
                </c:pt>
                <c:pt idx="2">
                  <c:v>466</c:v>
                </c:pt>
                <c:pt idx="3">
                  <c:v>543</c:v>
                </c:pt>
                <c:pt idx="4">
                  <c:v>720</c:v>
                </c:pt>
                <c:pt idx="5">
                  <c:v>835</c:v>
                </c:pt>
                <c:pt idx="6">
                  <c:v>965</c:v>
                </c:pt>
                <c:pt idx="7">
                  <c:v>1235</c:v>
                </c:pt>
                <c:pt idx="8">
                  <c:v>1222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'#15'!$C$7:$C$15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'#15'!$F$7:$F$15</c:f>
              <c:numCache>
                <c:formatCode>General</c:formatCode>
                <c:ptCount val="9"/>
                <c:pt idx="0">
                  <c:v>51</c:v>
                </c:pt>
                <c:pt idx="1">
                  <c:v>113</c:v>
                </c:pt>
                <c:pt idx="2">
                  <c:v>342</c:v>
                </c:pt>
                <c:pt idx="3">
                  <c:v>578</c:v>
                </c:pt>
                <c:pt idx="4">
                  <c:v>738</c:v>
                </c:pt>
                <c:pt idx="5">
                  <c:v>865</c:v>
                </c:pt>
                <c:pt idx="6">
                  <c:v>1012</c:v>
                </c:pt>
                <c:pt idx="7">
                  <c:v>1125</c:v>
                </c:pt>
                <c:pt idx="8">
                  <c:v>1206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'#15'!$C$7:$C$15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'#15'!$G$7:$G$15</c:f>
              <c:numCache>
                <c:formatCode>General</c:formatCode>
                <c:ptCount val="9"/>
                <c:pt idx="0">
                  <c:v>61</c:v>
                </c:pt>
                <c:pt idx="1">
                  <c:v>112</c:v>
                </c:pt>
                <c:pt idx="2">
                  <c:v>294</c:v>
                </c:pt>
                <c:pt idx="3">
                  <c:v>632</c:v>
                </c:pt>
                <c:pt idx="4">
                  <c:v>746</c:v>
                </c:pt>
                <c:pt idx="5">
                  <c:v>654</c:v>
                </c:pt>
                <c:pt idx="6">
                  <c:v>831</c:v>
                </c:pt>
                <c:pt idx="7">
                  <c:v>825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'#15'!$C$7:$C$15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'#15'!$H$7:$H$15</c:f>
              <c:numCache>
                <c:formatCode>General</c:formatCode>
                <c:ptCount val="9"/>
                <c:pt idx="0">
                  <c:v>12</c:v>
                </c:pt>
                <c:pt idx="1">
                  <c:v>28</c:v>
                </c:pt>
                <c:pt idx="2">
                  <c:v>103</c:v>
                </c:pt>
                <c:pt idx="3">
                  <c:v>181</c:v>
                </c:pt>
                <c:pt idx="4">
                  <c:v>350</c:v>
                </c:pt>
                <c:pt idx="5">
                  <c:v>485</c:v>
                </c:pt>
                <c:pt idx="6">
                  <c:v>519</c:v>
                </c:pt>
                <c:pt idx="7">
                  <c:v>589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'#15'!$C$7:$C$15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'#15'!$I$7:$I$15</c:f>
              <c:numCache>
                <c:formatCode>General</c:formatCode>
                <c:ptCount val="9"/>
                <c:pt idx="0">
                  <c:v>9</c:v>
                </c:pt>
                <c:pt idx="1">
                  <c:v>25</c:v>
                </c:pt>
                <c:pt idx="2">
                  <c:v>92</c:v>
                </c:pt>
                <c:pt idx="3">
                  <c:v>180</c:v>
                </c:pt>
                <c:pt idx="4">
                  <c:v>336</c:v>
                </c:pt>
                <c:pt idx="5">
                  <c:v>447</c:v>
                </c:pt>
                <c:pt idx="6">
                  <c:v>644</c:v>
                </c:pt>
                <c:pt idx="7">
                  <c:v>637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'#15'!$C$7:$C$15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'#15'!$J$7:$J$15</c:f>
              <c:numCache>
                <c:formatCode>General</c:formatCode>
                <c:ptCount val="9"/>
                <c:pt idx="0">
                  <c:v>14</c:v>
                </c:pt>
                <c:pt idx="1">
                  <c:v>27</c:v>
                </c:pt>
                <c:pt idx="2">
                  <c:v>115</c:v>
                </c:pt>
                <c:pt idx="3">
                  <c:v>211</c:v>
                </c:pt>
                <c:pt idx="4">
                  <c:v>304</c:v>
                </c:pt>
                <c:pt idx="5">
                  <c:v>387</c:v>
                </c:pt>
                <c:pt idx="6">
                  <c:v>483</c:v>
                </c:pt>
                <c:pt idx="7">
                  <c:v>461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'#15'!$C$7:$C$15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'#15'!$K$7:$K$15</c:f>
              <c:numCache>
                <c:formatCode>General</c:formatCode>
                <c:ptCount val="9"/>
                <c:pt idx="0">
                  <c:v>19</c:v>
                </c:pt>
                <c:pt idx="1">
                  <c:v>31</c:v>
                </c:pt>
                <c:pt idx="2">
                  <c:v>103</c:v>
                </c:pt>
                <c:pt idx="3">
                  <c:v>184</c:v>
                </c:pt>
                <c:pt idx="4">
                  <c:v>259</c:v>
                </c:pt>
                <c:pt idx="5">
                  <c:v>311</c:v>
                </c:pt>
                <c:pt idx="6">
                  <c:v>356</c:v>
                </c:pt>
                <c:pt idx="7">
                  <c:v>410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'#15'!$C$7:$C$15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'#15'!$L$7:$L$15</c:f>
              <c:numCache>
                <c:formatCode>General</c:formatCode>
                <c:ptCount val="9"/>
                <c:pt idx="0">
                  <c:v>18</c:v>
                </c:pt>
                <c:pt idx="1">
                  <c:v>35</c:v>
                </c:pt>
                <c:pt idx="2">
                  <c:v>90</c:v>
                </c:pt>
                <c:pt idx="3">
                  <c:v>102</c:v>
                </c:pt>
                <c:pt idx="4">
                  <c:v>148</c:v>
                </c:pt>
                <c:pt idx="5">
                  <c:v>191</c:v>
                </c:pt>
                <c:pt idx="6">
                  <c:v>244</c:v>
                </c:pt>
                <c:pt idx="7">
                  <c:v>286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'#15'!$C$7:$C$15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'#15'!$M$7:$M$15</c:f>
              <c:numCache>
                <c:formatCode>General</c:formatCode>
                <c:ptCount val="9"/>
                <c:pt idx="0">
                  <c:v>21</c:v>
                </c:pt>
                <c:pt idx="1">
                  <c:v>39</c:v>
                </c:pt>
                <c:pt idx="2">
                  <c:v>101</c:v>
                </c:pt>
                <c:pt idx="3">
                  <c:v>135</c:v>
                </c:pt>
                <c:pt idx="4">
                  <c:v>204</c:v>
                </c:pt>
                <c:pt idx="5">
                  <c:v>243</c:v>
                </c:pt>
                <c:pt idx="6">
                  <c:v>261</c:v>
                </c:pt>
                <c:pt idx="7">
                  <c:v>303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6784"/>
        <c:axId val="118269056"/>
      </c:scatterChart>
      <c:valAx>
        <c:axId val="1182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69056"/>
        <c:crosses val="autoZero"/>
        <c:crossBetween val="midCat"/>
      </c:valAx>
      <c:valAx>
        <c:axId val="11826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4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'#16'!$C$7:$C$15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'#16'!$D$7:$D$15</c:f>
              <c:numCache>
                <c:formatCode>General</c:formatCode>
                <c:ptCount val="9"/>
                <c:pt idx="0">
                  <c:v>20</c:v>
                </c:pt>
                <c:pt idx="1">
                  <c:v>66</c:v>
                </c:pt>
                <c:pt idx="2">
                  <c:v>212</c:v>
                </c:pt>
                <c:pt idx="3">
                  <c:v>330</c:v>
                </c:pt>
                <c:pt idx="4">
                  <c:v>383</c:v>
                </c:pt>
                <c:pt idx="5">
                  <c:v>494</c:v>
                </c:pt>
                <c:pt idx="6">
                  <c:v>647</c:v>
                </c:pt>
                <c:pt idx="7">
                  <c:v>777</c:v>
                </c:pt>
                <c:pt idx="8">
                  <c:v>881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'#16'!$C$7:$C$15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'#16'!$E$7:$E$15</c:f>
              <c:numCache>
                <c:formatCode>General</c:formatCode>
                <c:ptCount val="9"/>
                <c:pt idx="0">
                  <c:v>24</c:v>
                </c:pt>
                <c:pt idx="1">
                  <c:v>74</c:v>
                </c:pt>
                <c:pt idx="2">
                  <c:v>206</c:v>
                </c:pt>
                <c:pt idx="3">
                  <c:v>237</c:v>
                </c:pt>
                <c:pt idx="4">
                  <c:v>356</c:v>
                </c:pt>
                <c:pt idx="5">
                  <c:v>457</c:v>
                </c:pt>
                <c:pt idx="6">
                  <c:v>543</c:v>
                </c:pt>
                <c:pt idx="7">
                  <c:v>592</c:v>
                </c:pt>
                <c:pt idx="8">
                  <c:v>670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'#16'!$C$7:$C$15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'#16'!$F$7:$F$15</c:f>
              <c:numCache>
                <c:formatCode>General</c:formatCode>
                <c:ptCount val="9"/>
                <c:pt idx="0">
                  <c:v>17</c:v>
                </c:pt>
                <c:pt idx="1">
                  <c:v>25</c:v>
                </c:pt>
                <c:pt idx="2">
                  <c:v>235</c:v>
                </c:pt>
                <c:pt idx="3">
                  <c:v>905</c:v>
                </c:pt>
                <c:pt idx="4">
                  <c:v>965</c:v>
                </c:pt>
                <c:pt idx="5">
                  <c:v>1138</c:v>
                </c:pt>
                <c:pt idx="6">
                  <c:v>1158</c:v>
                </c:pt>
                <c:pt idx="7">
                  <c:v>1330</c:v>
                </c:pt>
                <c:pt idx="8">
                  <c:v>1325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'#16'!$C$7:$C$15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'#16'!$G$7:$G$15</c:f>
              <c:numCache>
                <c:formatCode>General</c:formatCode>
                <c:ptCount val="9"/>
                <c:pt idx="0">
                  <c:v>6</c:v>
                </c:pt>
                <c:pt idx="1">
                  <c:v>15</c:v>
                </c:pt>
                <c:pt idx="2">
                  <c:v>41</c:v>
                </c:pt>
                <c:pt idx="3">
                  <c:v>131</c:v>
                </c:pt>
                <c:pt idx="4">
                  <c:v>302</c:v>
                </c:pt>
                <c:pt idx="5">
                  <c:v>491</c:v>
                </c:pt>
                <c:pt idx="6">
                  <c:v>637</c:v>
                </c:pt>
                <c:pt idx="7">
                  <c:v>650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'#16'!$C$7:$C$15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'#16'!$H$7:$H$15</c:f>
              <c:numCache>
                <c:formatCode>General</c:formatCode>
                <c:ptCount val="9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96</c:v>
                </c:pt>
                <c:pt idx="4">
                  <c:v>169</c:v>
                </c:pt>
                <c:pt idx="5">
                  <c:v>209</c:v>
                </c:pt>
                <c:pt idx="6">
                  <c:v>159</c:v>
                </c:pt>
                <c:pt idx="7">
                  <c:v>161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'#16'!$C$7:$C$15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'#16'!$I$7:$I$15</c:f>
              <c:numCache>
                <c:formatCode>General</c:formatCode>
                <c:ptCount val="9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'#16'!$C$7:$C$15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'#16'!$J$7:$J$15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24</c:v>
                </c:pt>
                <c:pt idx="3">
                  <c:v>68</c:v>
                </c:pt>
                <c:pt idx="4">
                  <c:v>258</c:v>
                </c:pt>
                <c:pt idx="5">
                  <c:v>649</c:v>
                </c:pt>
                <c:pt idx="6">
                  <c:v>1129</c:v>
                </c:pt>
                <c:pt idx="7">
                  <c:v>1250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'#16'!$C$7:$C$15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'#16'!$K$7:$K$15</c:f>
              <c:numCache>
                <c:formatCode>General</c:formatCode>
                <c:ptCount val="9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27</c:v>
                </c:pt>
                <c:pt idx="4">
                  <c:v>34</c:v>
                </c:pt>
                <c:pt idx="5">
                  <c:v>24</c:v>
                </c:pt>
                <c:pt idx="6">
                  <c:v>23</c:v>
                </c:pt>
                <c:pt idx="7">
                  <c:v>16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'#16'!$C$7:$C$15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'#16'!$L$7:$L$15</c:f>
              <c:numCache>
                <c:formatCode>General</c:formatCode>
                <c:ptCount val="9"/>
                <c:pt idx="0">
                  <c:v>14</c:v>
                </c:pt>
                <c:pt idx="1">
                  <c:v>12</c:v>
                </c:pt>
                <c:pt idx="2">
                  <c:v>18</c:v>
                </c:pt>
                <c:pt idx="3">
                  <c:v>25</c:v>
                </c:pt>
                <c:pt idx="4">
                  <c:v>48</c:v>
                </c:pt>
                <c:pt idx="5">
                  <c:v>79</c:v>
                </c:pt>
                <c:pt idx="6">
                  <c:v>200</c:v>
                </c:pt>
                <c:pt idx="7">
                  <c:v>388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'#16'!$C$7:$C$15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'#16'!$M$7:$M$15</c:f>
              <c:numCache>
                <c:formatCode>General</c:formatCode>
                <c:ptCount val="9"/>
                <c:pt idx="0">
                  <c:v>14</c:v>
                </c:pt>
                <c:pt idx="1">
                  <c:v>13</c:v>
                </c:pt>
                <c:pt idx="2">
                  <c:v>15</c:v>
                </c:pt>
                <c:pt idx="3">
                  <c:v>24</c:v>
                </c:pt>
                <c:pt idx="4">
                  <c:v>46</c:v>
                </c:pt>
                <c:pt idx="5">
                  <c:v>98</c:v>
                </c:pt>
                <c:pt idx="6">
                  <c:v>209</c:v>
                </c:pt>
                <c:pt idx="7">
                  <c:v>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6784"/>
        <c:axId val="118888320"/>
      </c:scatterChart>
      <c:valAx>
        <c:axId val="11888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888320"/>
        <c:crosses val="autoZero"/>
        <c:crossBetween val="midCat"/>
      </c:valAx>
      <c:valAx>
        <c:axId val="1188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8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'#17'!$C$7:$C$15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'#17'!$D$7:$D$15</c:f>
              <c:numCache>
                <c:formatCode>General</c:formatCode>
                <c:ptCount val="9"/>
                <c:pt idx="0">
                  <c:v>133</c:v>
                </c:pt>
                <c:pt idx="1">
                  <c:v>285</c:v>
                </c:pt>
                <c:pt idx="2">
                  <c:v>643</c:v>
                </c:pt>
                <c:pt idx="3">
                  <c:v>998</c:v>
                </c:pt>
                <c:pt idx="4">
                  <c:v>1190</c:v>
                </c:pt>
                <c:pt idx="5">
                  <c:v>1459</c:v>
                </c:pt>
                <c:pt idx="6">
                  <c:v>1843</c:v>
                </c:pt>
                <c:pt idx="7">
                  <c:v>2004</c:v>
                </c:pt>
                <c:pt idx="8">
                  <c:v>2277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'#17'!$C$7:$C$15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'#17'!$E$7:$E$15</c:f>
              <c:numCache>
                <c:formatCode>General</c:formatCode>
                <c:ptCount val="9"/>
                <c:pt idx="0">
                  <c:v>83</c:v>
                </c:pt>
                <c:pt idx="1">
                  <c:v>302</c:v>
                </c:pt>
                <c:pt idx="2">
                  <c:v>693</c:v>
                </c:pt>
                <c:pt idx="3">
                  <c:v>968</c:v>
                </c:pt>
                <c:pt idx="4">
                  <c:v>1302</c:v>
                </c:pt>
                <c:pt idx="5">
                  <c:v>1463</c:v>
                </c:pt>
                <c:pt idx="6">
                  <c:v>1332</c:v>
                </c:pt>
                <c:pt idx="7">
                  <c:v>1570</c:v>
                </c:pt>
                <c:pt idx="8">
                  <c:v>1730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'#17'!$C$7:$C$15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'#17'!$F$7:$F$15</c:f>
              <c:numCache>
                <c:formatCode>General</c:formatCode>
                <c:ptCount val="9"/>
                <c:pt idx="0">
                  <c:v>29</c:v>
                </c:pt>
                <c:pt idx="1">
                  <c:v>162</c:v>
                </c:pt>
                <c:pt idx="2">
                  <c:v>326</c:v>
                </c:pt>
                <c:pt idx="3">
                  <c:v>599</c:v>
                </c:pt>
                <c:pt idx="4">
                  <c:v>786</c:v>
                </c:pt>
                <c:pt idx="5">
                  <c:v>862</c:v>
                </c:pt>
                <c:pt idx="6">
                  <c:v>838</c:v>
                </c:pt>
                <c:pt idx="7">
                  <c:v>950</c:v>
                </c:pt>
                <c:pt idx="8">
                  <c:v>949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'#17'!$C$7:$C$15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'#17'!$G$7:$G$15</c:f>
              <c:numCache>
                <c:formatCode>General</c:formatCode>
                <c:ptCount val="9"/>
                <c:pt idx="0">
                  <c:v>23</c:v>
                </c:pt>
                <c:pt idx="1">
                  <c:v>75</c:v>
                </c:pt>
                <c:pt idx="2">
                  <c:v>287</c:v>
                </c:pt>
                <c:pt idx="3">
                  <c:v>578</c:v>
                </c:pt>
                <c:pt idx="4">
                  <c:v>742</c:v>
                </c:pt>
                <c:pt idx="5">
                  <c:v>803</c:v>
                </c:pt>
                <c:pt idx="6">
                  <c:v>795</c:v>
                </c:pt>
                <c:pt idx="7">
                  <c:v>756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'#17'!$C$7:$C$15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'#17'!$H$7:$H$15</c:f>
              <c:numCache>
                <c:formatCode>General</c:formatCode>
                <c:ptCount val="9"/>
                <c:pt idx="0">
                  <c:v>36</c:v>
                </c:pt>
                <c:pt idx="1">
                  <c:v>52</c:v>
                </c:pt>
                <c:pt idx="2">
                  <c:v>78</c:v>
                </c:pt>
                <c:pt idx="3">
                  <c:v>86</c:v>
                </c:pt>
                <c:pt idx="4">
                  <c:v>98</c:v>
                </c:pt>
                <c:pt idx="5">
                  <c:v>126</c:v>
                </c:pt>
                <c:pt idx="6">
                  <c:v>151</c:v>
                </c:pt>
                <c:pt idx="7">
                  <c:v>180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'#17'!$C$7:$C$15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'#17'!$I$7:$I$15</c:f>
              <c:numCache>
                <c:formatCode>General</c:formatCode>
                <c:ptCount val="9"/>
                <c:pt idx="0">
                  <c:v>34</c:v>
                </c:pt>
                <c:pt idx="1">
                  <c:v>48</c:v>
                </c:pt>
                <c:pt idx="2">
                  <c:v>57</c:v>
                </c:pt>
                <c:pt idx="3">
                  <c:v>48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44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'#17'!$C$7:$C$15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'#17'!$J$7:$J$15</c:f>
              <c:numCache>
                <c:formatCode>General</c:formatCode>
                <c:ptCount val="9"/>
                <c:pt idx="0">
                  <c:v>25</c:v>
                </c:pt>
                <c:pt idx="1">
                  <c:v>28</c:v>
                </c:pt>
                <c:pt idx="2">
                  <c:v>29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23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'#17'!$C$7:$C$15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'#17'!$K$7:$K$15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'#17'!$C$7:$C$15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'#17'!$L$7:$L$15</c:f>
              <c:numCache>
                <c:formatCode>General</c:formatCode>
                <c:ptCount val="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'#17'!$C$7:$C$15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'#17'!$M$7:$M$15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44896"/>
        <c:axId val="118946432"/>
      </c:scatterChart>
      <c:valAx>
        <c:axId val="11894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946432"/>
        <c:crosses val="autoZero"/>
        <c:crossBetween val="midCat"/>
      </c:valAx>
      <c:valAx>
        <c:axId val="11894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44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'#18'!$C$7:$C$15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'#18'!$D$7:$D$15</c:f>
              <c:numCache>
                <c:formatCode>General</c:formatCode>
                <c:ptCount val="9"/>
                <c:pt idx="0">
                  <c:v>31</c:v>
                </c:pt>
                <c:pt idx="1">
                  <c:v>121</c:v>
                </c:pt>
                <c:pt idx="2">
                  <c:v>347</c:v>
                </c:pt>
                <c:pt idx="3">
                  <c:v>538</c:v>
                </c:pt>
                <c:pt idx="4">
                  <c:v>654</c:v>
                </c:pt>
                <c:pt idx="5">
                  <c:v>832</c:v>
                </c:pt>
                <c:pt idx="6">
                  <c:v>1057</c:v>
                </c:pt>
                <c:pt idx="7">
                  <c:v>1316</c:v>
                </c:pt>
                <c:pt idx="8">
                  <c:v>1714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'#18'!$C$7:$C$15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'#18'!$E$7:$E$15</c:f>
              <c:numCache>
                <c:formatCode>General</c:formatCode>
                <c:ptCount val="9"/>
                <c:pt idx="0">
                  <c:v>30</c:v>
                </c:pt>
                <c:pt idx="1">
                  <c:v>151</c:v>
                </c:pt>
                <c:pt idx="2">
                  <c:v>418</c:v>
                </c:pt>
                <c:pt idx="3">
                  <c:v>519</c:v>
                </c:pt>
                <c:pt idx="4">
                  <c:v>716</c:v>
                </c:pt>
                <c:pt idx="5">
                  <c:v>872</c:v>
                </c:pt>
                <c:pt idx="6">
                  <c:v>897</c:v>
                </c:pt>
                <c:pt idx="7">
                  <c:v>1222</c:v>
                </c:pt>
                <c:pt idx="8">
                  <c:v>1345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'#18'!$C$7:$C$15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'#18'!$F$7:$F$15</c:f>
              <c:numCache>
                <c:formatCode>General</c:formatCode>
                <c:ptCount val="9"/>
                <c:pt idx="0">
                  <c:v>13</c:v>
                </c:pt>
                <c:pt idx="1">
                  <c:v>51</c:v>
                </c:pt>
                <c:pt idx="2">
                  <c:v>199</c:v>
                </c:pt>
                <c:pt idx="3">
                  <c:v>503</c:v>
                </c:pt>
                <c:pt idx="4">
                  <c:v>832</c:v>
                </c:pt>
                <c:pt idx="5">
                  <c:v>1065</c:v>
                </c:pt>
                <c:pt idx="6">
                  <c:v>1135</c:v>
                </c:pt>
                <c:pt idx="7">
                  <c:v>1449</c:v>
                </c:pt>
                <c:pt idx="8">
                  <c:v>1644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'#18'!$C$7:$C$15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'#18'!$G$7:$G$15</c:f>
              <c:numCache>
                <c:formatCode>General</c:formatCode>
                <c:ptCount val="9"/>
                <c:pt idx="0">
                  <c:v>22</c:v>
                </c:pt>
                <c:pt idx="1">
                  <c:v>55</c:v>
                </c:pt>
                <c:pt idx="2">
                  <c:v>156</c:v>
                </c:pt>
                <c:pt idx="3">
                  <c:v>474</c:v>
                </c:pt>
                <c:pt idx="4">
                  <c:v>837</c:v>
                </c:pt>
                <c:pt idx="5">
                  <c:v>1075</c:v>
                </c:pt>
                <c:pt idx="6">
                  <c:v>1289</c:v>
                </c:pt>
                <c:pt idx="7">
                  <c:v>1161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'#18'!$C$7:$C$15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'#18'!$H$7:$H$15</c:f>
              <c:numCache>
                <c:formatCode>General</c:formatCode>
                <c:ptCount val="9"/>
                <c:pt idx="0">
                  <c:v>12</c:v>
                </c:pt>
                <c:pt idx="1">
                  <c:v>28</c:v>
                </c:pt>
                <c:pt idx="2">
                  <c:v>103</c:v>
                </c:pt>
                <c:pt idx="3">
                  <c:v>414</c:v>
                </c:pt>
                <c:pt idx="4">
                  <c:v>781</c:v>
                </c:pt>
                <c:pt idx="5">
                  <c:v>1019</c:v>
                </c:pt>
                <c:pt idx="6">
                  <c:v>1197</c:v>
                </c:pt>
                <c:pt idx="7">
                  <c:v>1229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'#18'!$C$7:$C$15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'#18'!$I$7:$I$15</c:f>
              <c:numCache>
                <c:formatCode>General</c:formatCode>
                <c:ptCount val="9"/>
                <c:pt idx="0">
                  <c:v>14</c:v>
                </c:pt>
                <c:pt idx="1">
                  <c:v>25</c:v>
                </c:pt>
                <c:pt idx="2">
                  <c:v>57</c:v>
                </c:pt>
                <c:pt idx="3">
                  <c:v>177</c:v>
                </c:pt>
                <c:pt idx="4">
                  <c:v>440</c:v>
                </c:pt>
                <c:pt idx="5">
                  <c:v>589</c:v>
                </c:pt>
                <c:pt idx="6">
                  <c:v>770</c:v>
                </c:pt>
                <c:pt idx="7">
                  <c:v>972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'#18'!$C$7:$C$15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'#18'!$J$7:$J$15</c:f>
              <c:numCache>
                <c:formatCode>General</c:formatCode>
                <c:ptCount val="9"/>
                <c:pt idx="0">
                  <c:v>23</c:v>
                </c:pt>
                <c:pt idx="1">
                  <c:v>34</c:v>
                </c:pt>
                <c:pt idx="2">
                  <c:v>85</c:v>
                </c:pt>
                <c:pt idx="3">
                  <c:v>241</c:v>
                </c:pt>
                <c:pt idx="4">
                  <c:v>539</c:v>
                </c:pt>
                <c:pt idx="5">
                  <c:v>807</c:v>
                </c:pt>
                <c:pt idx="6">
                  <c:v>985</c:v>
                </c:pt>
                <c:pt idx="7">
                  <c:v>1098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'#18'!$C$7:$C$15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'#18'!$K$7:$K$15</c:f>
              <c:numCache>
                <c:formatCode>General</c:formatCode>
                <c:ptCount val="9"/>
                <c:pt idx="0">
                  <c:v>20</c:v>
                </c:pt>
                <c:pt idx="1">
                  <c:v>23</c:v>
                </c:pt>
                <c:pt idx="2">
                  <c:v>46</c:v>
                </c:pt>
                <c:pt idx="3">
                  <c:v>119</c:v>
                </c:pt>
                <c:pt idx="4">
                  <c:v>291</c:v>
                </c:pt>
                <c:pt idx="5">
                  <c:v>383</c:v>
                </c:pt>
                <c:pt idx="6">
                  <c:v>484</c:v>
                </c:pt>
                <c:pt idx="7">
                  <c:v>582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'#18'!$C$7:$C$15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'#18'!$L$7:$L$15</c:f>
              <c:numCache>
                <c:formatCode>General</c:formatCode>
                <c:ptCount val="9"/>
                <c:pt idx="0">
                  <c:v>30</c:v>
                </c:pt>
                <c:pt idx="1">
                  <c:v>52</c:v>
                </c:pt>
                <c:pt idx="2">
                  <c:v>114</c:v>
                </c:pt>
                <c:pt idx="3">
                  <c:v>221</c:v>
                </c:pt>
                <c:pt idx="4">
                  <c:v>514</c:v>
                </c:pt>
                <c:pt idx="5">
                  <c:v>690</c:v>
                </c:pt>
                <c:pt idx="6">
                  <c:v>835</c:v>
                </c:pt>
                <c:pt idx="7">
                  <c:v>895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'#18'!$C$7:$C$15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'#18'!$M$7:$M$15</c:f>
              <c:numCache>
                <c:formatCode>General</c:formatCode>
                <c:ptCount val="9"/>
                <c:pt idx="0">
                  <c:v>29</c:v>
                </c:pt>
                <c:pt idx="1">
                  <c:v>46</c:v>
                </c:pt>
                <c:pt idx="2">
                  <c:v>90</c:v>
                </c:pt>
                <c:pt idx="3">
                  <c:v>152</c:v>
                </c:pt>
                <c:pt idx="4">
                  <c:v>334</c:v>
                </c:pt>
                <c:pt idx="5">
                  <c:v>423</c:v>
                </c:pt>
                <c:pt idx="6">
                  <c:v>490</c:v>
                </c:pt>
                <c:pt idx="7">
                  <c:v>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70368"/>
        <c:axId val="120171904"/>
      </c:scatterChart>
      <c:valAx>
        <c:axId val="1201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171904"/>
        <c:crosses val="autoZero"/>
        <c:crossBetween val="midCat"/>
      </c:valAx>
      <c:valAx>
        <c:axId val="1201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7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'#19'!$C$7:$C$15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'#19'!$D$7:$D$15</c:f>
              <c:numCache>
                <c:formatCode>General</c:formatCode>
                <c:ptCount val="9"/>
                <c:pt idx="0">
                  <c:v>10</c:v>
                </c:pt>
                <c:pt idx="1">
                  <c:v>27</c:v>
                </c:pt>
                <c:pt idx="2">
                  <c:v>90</c:v>
                </c:pt>
                <c:pt idx="3">
                  <c:v>183</c:v>
                </c:pt>
                <c:pt idx="4">
                  <c:v>247</c:v>
                </c:pt>
                <c:pt idx="5">
                  <c:v>324</c:v>
                </c:pt>
                <c:pt idx="6">
                  <c:v>381</c:v>
                </c:pt>
                <c:pt idx="7">
                  <c:v>483</c:v>
                </c:pt>
                <c:pt idx="8">
                  <c:v>567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'#19'!$C$7:$C$15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'#19'!$E$7:$E$15</c:f>
              <c:numCache>
                <c:formatCode>General</c:formatCode>
                <c:ptCount val="9"/>
                <c:pt idx="0">
                  <c:v>10</c:v>
                </c:pt>
                <c:pt idx="1">
                  <c:v>33</c:v>
                </c:pt>
                <c:pt idx="2">
                  <c:v>128</c:v>
                </c:pt>
                <c:pt idx="3">
                  <c:v>257</c:v>
                </c:pt>
                <c:pt idx="4">
                  <c:v>351</c:v>
                </c:pt>
                <c:pt idx="5">
                  <c:v>444</c:v>
                </c:pt>
                <c:pt idx="6">
                  <c:v>452</c:v>
                </c:pt>
                <c:pt idx="7">
                  <c:v>555</c:v>
                </c:pt>
                <c:pt idx="8">
                  <c:v>580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'#19'!$C$7:$C$15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'#19'!$F$7:$F$15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28</c:v>
                </c:pt>
                <c:pt idx="3">
                  <c:v>136</c:v>
                </c:pt>
                <c:pt idx="4">
                  <c:v>260</c:v>
                </c:pt>
                <c:pt idx="5">
                  <c:v>318</c:v>
                </c:pt>
                <c:pt idx="6">
                  <c:v>356</c:v>
                </c:pt>
                <c:pt idx="7">
                  <c:v>419</c:v>
                </c:pt>
                <c:pt idx="8">
                  <c:v>399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'#19'!$C$7:$C$15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'#19'!$G$7:$G$15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14</c:v>
                </c:pt>
                <c:pt idx="4">
                  <c:v>18</c:v>
                </c:pt>
                <c:pt idx="5">
                  <c:v>36</c:v>
                </c:pt>
                <c:pt idx="6">
                  <c:v>42</c:v>
                </c:pt>
                <c:pt idx="7">
                  <c:v>83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'#19'!$C$7:$C$15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'#19'!$H$7:$H$15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'#19'!$C$7:$C$15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'#19'!$I$7:$I$15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'#19'!$C$7:$C$15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'#19'!$J$7:$J$15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'#19'!$C$7:$C$15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'#19'!$K$7:$K$15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'#19'!$C$7:$C$15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'#19'!$L$7:$L$15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'#19'!$C$7:$C$15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'#19'!$M$7:$M$15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9744"/>
        <c:axId val="124965632"/>
      </c:scatterChart>
      <c:valAx>
        <c:axId val="1249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65632"/>
        <c:crosses val="autoZero"/>
        <c:crossBetween val="midCat"/>
      </c:valAx>
      <c:valAx>
        <c:axId val="1249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5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'#20'!$C$7:$C$15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'#20'!$D$7:$D$15</c:f>
              <c:numCache>
                <c:formatCode>General</c:formatCode>
                <c:ptCount val="9"/>
                <c:pt idx="0">
                  <c:v>10</c:v>
                </c:pt>
                <c:pt idx="1">
                  <c:v>28</c:v>
                </c:pt>
                <c:pt idx="2">
                  <c:v>165</c:v>
                </c:pt>
                <c:pt idx="3">
                  <c:v>369</c:v>
                </c:pt>
                <c:pt idx="4">
                  <c:v>404</c:v>
                </c:pt>
                <c:pt idx="5">
                  <c:v>487</c:v>
                </c:pt>
                <c:pt idx="6">
                  <c:v>616</c:v>
                </c:pt>
                <c:pt idx="7">
                  <c:v>769</c:v>
                </c:pt>
                <c:pt idx="8">
                  <c:v>896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'#20'!$C$7:$C$15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'#20'!$E$7:$E$15</c:f>
              <c:numCache>
                <c:formatCode>General</c:formatCode>
                <c:ptCount val="9"/>
                <c:pt idx="0">
                  <c:v>12</c:v>
                </c:pt>
                <c:pt idx="1">
                  <c:v>36</c:v>
                </c:pt>
                <c:pt idx="2">
                  <c:v>123</c:v>
                </c:pt>
                <c:pt idx="3">
                  <c:v>308</c:v>
                </c:pt>
                <c:pt idx="4">
                  <c:v>370</c:v>
                </c:pt>
                <c:pt idx="5">
                  <c:v>471</c:v>
                </c:pt>
                <c:pt idx="6">
                  <c:v>514</c:v>
                </c:pt>
                <c:pt idx="7">
                  <c:v>656</c:v>
                </c:pt>
                <c:pt idx="8">
                  <c:v>705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'#20'!$C$7:$C$15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'#20'!$F$7:$F$15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22</c:v>
                </c:pt>
                <c:pt idx="3">
                  <c:v>183</c:v>
                </c:pt>
                <c:pt idx="4">
                  <c:v>370</c:v>
                </c:pt>
                <c:pt idx="5">
                  <c:v>457</c:v>
                </c:pt>
                <c:pt idx="6">
                  <c:v>527</c:v>
                </c:pt>
                <c:pt idx="7">
                  <c:v>632</c:v>
                </c:pt>
                <c:pt idx="8">
                  <c:v>671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'#20'!$C$7:$C$15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'#20'!$G$7:$G$15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35</c:v>
                </c:pt>
                <c:pt idx="4">
                  <c:v>103</c:v>
                </c:pt>
                <c:pt idx="5">
                  <c:v>236</c:v>
                </c:pt>
                <c:pt idx="6">
                  <c:v>456</c:v>
                </c:pt>
                <c:pt idx="7">
                  <c:v>536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'#20'!$C$7:$C$15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'#20'!$H$7:$H$15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'#20'!$C$7:$C$15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'#20'!$I$7:$I$15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'#20'!$C$7:$C$15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'#20'!$J$7:$J$15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'#20'!$C$7:$C$15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'#20'!$K$7:$K$15</c:f>
              <c:numCache>
                <c:formatCode>General</c:formatCode>
                <c:ptCount val="9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'#20'!$C$7:$C$15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'#20'!$L$7:$L$15</c:f>
              <c:numCache>
                <c:formatCode>General</c:formatCode>
                <c:ptCount val="9"/>
                <c:pt idx="0">
                  <c:v>22</c:v>
                </c:pt>
                <c:pt idx="1">
                  <c:v>20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'#20'!$C$7:$C$15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'#20'!$M$7:$M$15</c:f>
              <c:numCache>
                <c:formatCode>General</c:formatCode>
                <c:ptCount val="9"/>
                <c:pt idx="0">
                  <c:v>30</c:v>
                </c:pt>
                <c:pt idx="1">
                  <c:v>22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73184"/>
        <c:axId val="126174720"/>
      </c:scatterChart>
      <c:valAx>
        <c:axId val="1261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74720"/>
        <c:crosses val="autoZero"/>
        <c:crossBetween val="midCat"/>
      </c:valAx>
      <c:valAx>
        <c:axId val="1261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73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'#1'!$D$7:$D$15</c:f>
              <c:numCache>
                <c:formatCode>General</c:formatCode>
                <c:ptCount val="9"/>
                <c:pt idx="0">
                  <c:v>35</c:v>
                </c:pt>
                <c:pt idx="1">
                  <c:v>102</c:v>
                </c:pt>
                <c:pt idx="2">
                  <c:v>335</c:v>
                </c:pt>
                <c:pt idx="3">
                  <c:v>561</c:v>
                </c:pt>
                <c:pt idx="4">
                  <c:v>763</c:v>
                </c:pt>
                <c:pt idx="5">
                  <c:v>949</c:v>
                </c:pt>
                <c:pt idx="6">
                  <c:v>1129</c:v>
                </c:pt>
                <c:pt idx="7">
                  <c:v>1248</c:v>
                </c:pt>
                <c:pt idx="8">
                  <c:v>1356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'#1'!$E$7:$E$15</c:f>
              <c:numCache>
                <c:formatCode>General</c:formatCode>
                <c:ptCount val="9"/>
                <c:pt idx="0">
                  <c:v>22</c:v>
                </c:pt>
                <c:pt idx="1">
                  <c:v>116</c:v>
                </c:pt>
                <c:pt idx="2">
                  <c:v>299</c:v>
                </c:pt>
                <c:pt idx="3">
                  <c:v>543</c:v>
                </c:pt>
                <c:pt idx="4">
                  <c:v>694</c:v>
                </c:pt>
                <c:pt idx="5">
                  <c:v>844</c:v>
                </c:pt>
                <c:pt idx="6">
                  <c:v>770</c:v>
                </c:pt>
                <c:pt idx="7">
                  <c:v>1011</c:v>
                </c:pt>
                <c:pt idx="8">
                  <c:v>953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'#1'!$F$7:$F$15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59</c:v>
                </c:pt>
                <c:pt idx="3">
                  <c:v>221</c:v>
                </c:pt>
                <c:pt idx="4">
                  <c:v>418</c:v>
                </c:pt>
                <c:pt idx="5">
                  <c:v>524</c:v>
                </c:pt>
                <c:pt idx="6">
                  <c:v>574</c:v>
                </c:pt>
                <c:pt idx="7">
                  <c:v>650</c:v>
                </c:pt>
                <c:pt idx="8">
                  <c:v>544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'#1'!$G$7:$G$15</c:f>
              <c:numCache>
                <c:formatCode>General</c:formatCode>
                <c:ptCount val="9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44</c:v>
                </c:pt>
                <c:pt idx="4">
                  <c:v>83</c:v>
                </c:pt>
                <c:pt idx="5">
                  <c:v>159</c:v>
                </c:pt>
                <c:pt idx="6">
                  <c:v>65</c:v>
                </c:pt>
                <c:pt idx="7">
                  <c:v>38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'#1'!$H$7:$H$15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'#1'!$I$7:$I$15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'#1'!$J$7:$J$15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'#1'!$K$7:$K$15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ser>
          <c:idx val="8"/>
          <c:order val="8"/>
          <c:spPr>
            <a:ln w="28575">
              <a:solidFill>
                <a:srgbClr val="FF0000"/>
              </a:solidFill>
            </a:ln>
          </c:spPr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'#1'!$L$7:$L$15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0"/>
        </c:ser>
        <c:ser>
          <c:idx val="9"/>
          <c:order val="9"/>
          <c:spPr>
            <a:ln w="28575">
              <a:noFill/>
            </a:ln>
          </c:spPr>
          <c:xVal>
            <c:strRef>
              <c:f>'#1'!$C$7:$C$15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'#1'!$M$7:$M$15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60672"/>
        <c:axId val="106462208"/>
      </c:scatterChart>
      <c:valAx>
        <c:axId val="1064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62208"/>
        <c:crosses val="autoZero"/>
        <c:crossBetween val="midCat"/>
      </c:valAx>
      <c:valAx>
        <c:axId val="1064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6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'#21'!$C$7:$C$15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'#21'!$D$7:$D$15</c:f>
              <c:numCache>
                <c:formatCode>General</c:formatCode>
                <c:ptCount val="9"/>
                <c:pt idx="0">
                  <c:v>6</c:v>
                </c:pt>
                <c:pt idx="1">
                  <c:v>33</c:v>
                </c:pt>
                <c:pt idx="2">
                  <c:v>182</c:v>
                </c:pt>
                <c:pt idx="3">
                  <c:v>425</c:v>
                </c:pt>
                <c:pt idx="4">
                  <c:v>517</c:v>
                </c:pt>
                <c:pt idx="5">
                  <c:v>605</c:v>
                </c:pt>
                <c:pt idx="6">
                  <c:v>682</c:v>
                </c:pt>
                <c:pt idx="7">
                  <c:v>780</c:v>
                </c:pt>
                <c:pt idx="8">
                  <c:v>853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'#21'!$C$7:$C$15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'#21'!$E$7:$E$15</c:f>
              <c:numCache>
                <c:formatCode>General</c:formatCode>
                <c:ptCount val="9"/>
                <c:pt idx="0">
                  <c:v>9</c:v>
                </c:pt>
                <c:pt idx="1">
                  <c:v>33</c:v>
                </c:pt>
                <c:pt idx="2">
                  <c:v>189</c:v>
                </c:pt>
                <c:pt idx="3">
                  <c:v>421</c:v>
                </c:pt>
                <c:pt idx="4">
                  <c:v>467</c:v>
                </c:pt>
                <c:pt idx="5">
                  <c:v>566</c:v>
                </c:pt>
                <c:pt idx="6">
                  <c:v>672</c:v>
                </c:pt>
                <c:pt idx="7">
                  <c:v>743</c:v>
                </c:pt>
                <c:pt idx="8">
                  <c:v>789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'#21'!$C$7:$C$15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'#21'!$F$7:$F$15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54</c:v>
                </c:pt>
                <c:pt idx="3">
                  <c:v>259</c:v>
                </c:pt>
                <c:pt idx="4">
                  <c:v>462</c:v>
                </c:pt>
                <c:pt idx="5">
                  <c:v>533</c:v>
                </c:pt>
                <c:pt idx="6">
                  <c:v>550</c:v>
                </c:pt>
                <c:pt idx="7">
                  <c:v>658</c:v>
                </c:pt>
                <c:pt idx="8">
                  <c:v>692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'#21'!$C$7:$C$15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'#21'!$G$7:$G$15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16</c:v>
                </c:pt>
                <c:pt idx="4">
                  <c:v>56</c:v>
                </c:pt>
                <c:pt idx="5">
                  <c:v>121</c:v>
                </c:pt>
                <c:pt idx="6">
                  <c:v>243</c:v>
                </c:pt>
                <c:pt idx="7">
                  <c:v>458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'#21'!$C$7:$C$15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'#21'!$H$7:$H$15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'#21'!$C$7:$C$15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'#21'!$I$7:$I$15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'#21'!$C$7:$C$15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'#21'!$J$7:$J$15</c:f>
              <c:numCache>
                <c:formatCode>General</c:formatCode>
                <c:ptCount val="9"/>
                <c:pt idx="0">
                  <c:v>21</c:v>
                </c:pt>
                <c:pt idx="1">
                  <c:v>16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14</c:v>
                </c:pt>
                <c:pt idx="7">
                  <c:v>10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'#21'!$C$7:$C$15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'#21'!$K$7:$K$15</c:f>
              <c:numCache>
                <c:formatCode>General</c:formatCode>
                <c:ptCount val="9"/>
                <c:pt idx="0">
                  <c:v>17</c:v>
                </c:pt>
                <c:pt idx="1">
                  <c:v>16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'#21'!$C$7:$C$15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'#21'!$L$7:$L$15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'#21'!$C$7:$C$15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'#21'!$M$7:$M$15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97536"/>
        <c:axId val="126499072"/>
      </c:scatterChart>
      <c:valAx>
        <c:axId val="1264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99072"/>
        <c:crosses val="autoZero"/>
        <c:crossBetween val="midCat"/>
      </c:valAx>
      <c:valAx>
        <c:axId val="1264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9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'#22'!$C$7:$C$15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'#22'!$D$7:$D$15</c:f>
              <c:numCache>
                <c:formatCode>General</c:formatCode>
                <c:ptCount val="9"/>
                <c:pt idx="0">
                  <c:v>8</c:v>
                </c:pt>
                <c:pt idx="1">
                  <c:v>17</c:v>
                </c:pt>
                <c:pt idx="2">
                  <c:v>151</c:v>
                </c:pt>
                <c:pt idx="3">
                  <c:v>356</c:v>
                </c:pt>
                <c:pt idx="4">
                  <c:v>680</c:v>
                </c:pt>
                <c:pt idx="5">
                  <c:v>859</c:v>
                </c:pt>
                <c:pt idx="6">
                  <c:v>1081</c:v>
                </c:pt>
                <c:pt idx="7">
                  <c:v>1190</c:v>
                </c:pt>
                <c:pt idx="8">
                  <c:v>1316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'#22'!$C$7:$C$15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'#22'!$E$7:$E$15</c:f>
              <c:numCache>
                <c:formatCode>General</c:formatCode>
                <c:ptCount val="9"/>
                <c:pt idx="0">
                  <c:v>6</c:v>
                </c:pt>
                <c:pt idx="1">
                  <c:v>17</c:v>
                </c:pt>
                <c:pt idx="2">
                  <c:v>141</c:v>
                </c:pt>
                <c:pt idx="3">
                  <c:v>433</c:v>
                </c:pt>
                <c:pt idx="4">
                  <c:v>709</c:v>
                </c:pt>
                <c:pt idx="5">
                  <c:v>843</c:v>
                </c:pt>
                <c:pt idx="6">
                  <c:v>823</c:v>
                </c:pt>
                <c:pt idx="7">
                  <c:v>974</c:v>
                </c:pt>
                <c:pt idx="8">
                  <c:v>995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'#22'!$C$7:$C$15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'#22'!$F$7:$F$15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70</c:v>
                </c:pt>
                <c:pt idx="3">
                  <c:v>196</c:v>
                </c:pt>
                <c:pt idx="4">
                  <c:v>544</c:v>
                </c:pt>
                <c:pt idx="5">
                  <c:v>724</c:v>
                </c:pt>
                <c:pt idx="6">
                  <c:v>661</c:v>
                </c:pt>
                <c:pt idx="7">
                  <c:v>714</c:v>
                </c:pt>
                <c:pt idx="8">
                  <c:v>750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'#22'!$C$7:$C$15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'#22'!$G$7:$G$15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33</c:v>
                </c:pt>
                <c:pt idx="4">
                  <c:v>75</c:v>
                </c:pt>
                <c:pt idx="5">
                  <c:v>107</c:v>
                </c:pt>
                <c:pt idx="6">
                  <c:v>192</c:v>
                </c:pt>
                <c:pt idx="7">
                  <c:v>188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'#22'!$C$7:$C$15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'#22'!$H$7:$H$15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27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'#22'!$C$7:$C$15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'#22'!$I$7:$I$15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'#22'!$C$7:$C$15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'#22'!$J$7:$J$15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'#22'!$C$7:$C$15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'#22'!$K$7:$K$15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'#22'!$C$7:$C$15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'#22'!$L$7:$L$15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6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'#22'!$C$7:$C$15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'#22'!$M$7:$M$15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68928"/>
        <c:axId val="126270464"/>
      </c:scatterChart>
      <c:valAx>
        <c:axId val="12626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70464"/>
        <c:crosses val="autoZero"/>
        <c:crossBetween val="midCat"/>
      </c:valAx>
      <c:valAx>
        <c:axId val="1262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68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'#23'!$C$7:$C$15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'#23'!$D$7:$D$15</c:f>
              <c:numCache>
                <c:formatCode>General</c:formatCode>
                <c:ptCount val="9"/>
                <c:pt idx="0">
                  <c:v>12</c:v>
                </c:pt>
                <c:pt idx="1">
                  <c:v>41</c:v>
                </c:pt>
                <c:pt idx="2">
                  <c:v>184</c:v>
                </c:pt>
                <c:pt idx="3">
                  <c:v>315</c:v>
                </c:pt>
                <c:pt idx="4">
                  <c:v>368</c:v>
                </c:pt>
                <c:pt idx="5">
                  <c:v>527</c:v>
                </c:pt>
                <c:pt idx="6">
                  <c:v>685</c:v>
                </c:pt>
                <c:pt idx="7">
                  <c:v>962</c:v>
                </c:pt>
                <c:pt idx="8">
                  <c:v>1442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'#23'!$C$7:$C$15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'#23'!$E$7:$E$15</c:f>
              <c:numCache>
                <c:formatCode>General</c:formatCode>
                <c:ptCount val="9"/>
                <c:pt idx="0">
                  <c:v>11</c:v>
                </c:pt>
                <c:pt idx="1">
                  <c:v>40</c:v>
                </c:pt>
                <c:pt idx="2">
                  <c:v>187</c:v>
                </c:pt>
                <c:pt idx="3">
                  <c:v>275</c:v>
                </c:pt>
                <c:pt idx="4">
                  <c:v>373</c:v>
                </c:pt>
                <c:pt idx="5">
                  <c:v>501</c:v>
                </c:pt>
                <c:pt idx="6">
                  <c:v>487</c:v>
                </c:pt>
                <c:pt idx="7">
                  <c:v>710</c:v>
                </c:pt>
                <c:pt idx="8">
                  <c:v>761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'#23'!$C$7:$C$15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'#23'!$F$7:$F$15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44</c:v>
                </c:pt>
                <c:pt idx="3">
                  <c:v>537</c:v>
                </c:pt>
                <c:pt idx="4">
                  <c:v>1288</c:v>
                </c:pt>
                <c:pt idx="5">
                  <c:v>1194</c:v>
                </c:pt>
                <c:pt idx="6">
                  <c:v>1156</c:v>
                </c:pt>
                <c:pt idx="7">
                  <c:v>1242</c:v>
                </c:pt>
                <c:pt idx="8">
                  <c:v>1197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'#23'!$C$7:$C$15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'#23'!$G$7:$G$15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28</c:v>
                </c:pt>
                <c:pt idx="4">
                  <c:v>81</c:v>
                </c:pt>
                <c:pt idx="5">
                  <c:v>180</c:v>
                </c:pt>
                <c:pt idx="6">
                  <c:v>339</c:v>
                </c:pt>
                <c:pt idx="7">
                  <c:v>468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'#23'!$C$7:$C$15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'#23'!$H$7:$H$15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25</c:v>
                </c:pt>
                <c:pt idx="4">
                  <c:v>38</c:v>
                </c:pt>
                <c:pt idx="5">
                  <c:v>49</c:v>
                </c:pt>
                <c:pt idx="6">
                  <c:v>55</c:v>
                </c:pt>
                <c:pt idx="7">
                  <c:v>57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'#23'!$C$7:$C$15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'#23'!$I$7:$I$15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'#23'!$C$7:$C$15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'#23'!$J$7:$J$15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47</c:v>
                </c:pt>
                <c:pt idx="5">
                  <c:v>97</c:v>
                </c:pt>
                <c:pt idx="6">
                  <c:v>102</c:v>
                </c:pt>
                <c:pt idx="7">
                  <c:v>83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'#23'!$C$7:$C$15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'#23'!$K$7:$K$15</c:f>
              <c:numCache>
                <c:formatCode>General</c:formatCode>
                <c:ptCount val="9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'#23'!$C$7:$C$15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'#23'!$L$7:$L$15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'#23'!$C$7:$C$15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'#23'!$M$7:$M$15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7040"/>
        <c:axId val="126332928"/>
      </c:scatterChart>
      <c:valAx>
        <c:axId val="1263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32928"/>
        <c:crosses val="autoZero"/>
        <c:crossBetween val="midCat"/>
      </c:valAx>
      <c:valAx>
        <c:axId val="12633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2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'#24'!$C$7:$C$15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'#24'!$D$7:$D$15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168</c:v>
                </c:pt>
                <c:pt idx="3">
                  <c:v>375</c:v>
                </c:pt>
                <c:pt idx="4">
                  <c:v>979</c:v>
                </c:pt>
                <c:pt idx="5">
                  <c:v>1086</c:v>
                </c:pt>
                <c:pt idx="6">
                  <c:v>1800</c:v>
                </c:pt>
                <c:pt idx="7">
                  <c:v>2105</c:v>
                </c:pt>
                <c:pt idx="8">
                  <c:v>2414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'#24'!$C$7:$C$15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'#24'!$E$7:$E$15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124</c:v>
                </c:pt>
                <c:pt idx="3">
                  <c:v>392</c:v>
                </c:pt>
                <c:pt idx="4">
                  <c:v>463</c:v>
                </c:pt>
                <c:pt idx="5">
                  <c:v>575</c:v>
                </c:pt>
                <c:pt idx="6">
                  <c:v>607</c:v>
                </c:pt>
                <c:pt idx="7">
                  <c:v>706</c:v>
                </c:pt>
                <c:pt idx="8">
                  <c:v>712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'#24'!$C$7:$C$15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'#24'!$F$7:$F$15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32</c:v>
                </c:pt>
                <c:pt idx="3">
                  <c:v>187</c:v>
                </c:pt>
                <c:pt idx="4">
                  <c:v>820</c:v>
                </c:pt>
                <c:pt idx="5">
                  <c:v>950</c:v>
                </c:pt>
                <c:pt idx="6">
                  <c:v>1057</c:v>
                </c:pt>
                <c:pt idx="7">
                  <c:v>1185</c:v>
                </c:pt>
                <c:pt idx="8">
                  <c:v>1089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'#24'!$C$7:$C$15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'#24'!$G$7:$G$15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28</c:v>
                </c:pt>
                <c:pt idx="6">
                  <c:v>52</c:v>
                </c:pt>
                <c:pt idx="7">
                  <c:v>67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'#24'!$C$7:$C$15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'#24'!$H$7:$H$15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'#24'!$C$7:$C$15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'#24'!$I$7:$I$15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'#24'!$C$7:$C$15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'#24'!$J$7:$J$15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'#24'!$C$7:$C$15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'#24'!$K$7:$K$15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'#24'!$C$7:$C$15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'#24'!$L$7:$L$15</c:f>
              <c:numCache>
                <c:formatCode>General</c:formatCode>
                <c:ptCount val="9"/>
                <c:pt idx="0">
                  <c:v>37</c:v>
                </c:pt>
                <c:pt idx="1">
                  <c:v>36</c:v>
                </c:pt>
                <c:pt idx="2">
                  <c:v>39</c:v>
                </c:pt>
                <c:pt idx="3">
                  <c:v>41</c:v>
                </c:pt>
                <c:pt idx="4">
                  <c:v>47</c:v>
                </c:pt>
                <c:pt idx="5">
                  <c:v>49</c:v>
                </c:pt>
                <c:pt idx="6">
                  <c:v>50</c:v>
                </c:pt>
                <c:pt idx="7">
                  <c:v>46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'#24'!$C$7:$C$15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'#24'!$M$7:$M$15</c:f>
              <c:numCache>
                <c:formatCode>General</c:formatCode>
                <c:ptCount val="9"/>
                <c:pt idx="0">
                  <c:v>34</c:v>
                </c:pt>
                <c:pt idx="1">
                  <c:v>35</c:v>
                </c:pt>
                <c:pt idx="2">
                  <c:v>39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27</c:v>
                </c:pt>
                <c:pt idx="7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6432"/>
        <c:axId val="126632320"/>
      </c:scatterChart>
      <c:valAx>
        <c:axId val="126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32320"/>
        <c:crosses val="autoZero"/>
        <c:crossBetween val="midCat"/>
      </c:valAx>
      <c:valAx>
        <c:axId val="1266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26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'#25'!$C$7:$C$15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'#25'!$D$7:$D$15</c:f>
              <c:numCache>
                <c:formatCode>General</c:formatCode>
                <c:ptCount val="9"/>
                <c:pt idx="0">
                  <c:v>11</c:v>
                </c:pt>
                <c:pt idx="1">
                  <c:v>54</c:v>
                </c:pt>
                <c:pt idx="2">
                  <c:v>163</c:v>
                </c:pt>
                <c:pt idx="3">
                  <c:v>385</c:v>
                </c:pt>
                <c:pt idx="4">
                  <c:v>433</c:v>
                </c:pt>
                <c:pt idx="5">
                  <c:v>544</c:v>
                </c:pt>
                <c:pt idx="6">
                  <c:v>763</c:v>
                </c:pt>
                <c:pt idx="7">
                  <c:v>1092</c:v>
                </c:pt>
                <c:pt idx="8">
                  <c:v>1591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'#25'!$C$7:$C$15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'#25'!$E$7:$E$15</c:f>
              <c:numCache>
                <c:formatCode>General</c:formatCode>
                <c:ptCount val="9"/>
                <c:pt idx="0">
                  <c:v>15</c:v>
                </c:pt>
                <c:pt idx="1">
                  <c:v>47</c:v>
                </c:pt>
                <c:pt idx="2">
                  <c:v>171</c:v>
                </c:pt>
                <c:pt idx="3">
                  <c:v>310</c:v>
                </c:pt>
                <c:pt idx="4">
                  <c:v>415</c:v>
                </c:pt>
                <c:pt idx="5">
                  <c:v>528</c:v>
                </c:pt>
                <c:pt idx="6">
                  <c:v>649</c:v>
                </c:pt>
                <c:pt idx="7">
                  <c:v>747</c:v>
                </c:pt>
                <c:pt idx="8">
                  <c:v>784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'#25'!$C$7:$C$15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'#25'!$F$7:$F$15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35</c:v>
                </c:pt>
                <c:pt idx="3">
                  <c:v>313</c:v>
                </c:pt>
                <c:pt idx="4">
                  <c:v>1268</c:v>
                </c:pt>
                <c:pt idx="5">
                  <c:v>1049</c:v>
                </c:pt>
                <c:pt idx="6">
                  <c:v>1115</c:v>
                </c:pt>
                <c:pt idx="7">
                  <c:v>1088</c:v>
                </c:pt>
                <c:pt idx="8">
                  <c:v>1136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'#25'!$C$7:$C$15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'#25'!$G$7:$G$15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36</c:v>
                </c:pt>
                <c:pt idx="3">
                  <c:v>177</c:v>
                </c:pt>
                <c:pt idx="4">
                  <c:v>386</c:v>
                </c:pt>
                <c:pt idx="5">
                  <c:v>506</c:v>
                </c:pt>
                <c:pt idx="6">
                  <c:v>684</c:v>
                </c:pt>
                <c:pt idx="7">
                  <c:v>665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'#25'!$C$7:$C$15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'#25'!$H$7:$H$15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48</c:v>
                </c:pt>
                <c:pt idx="3">
                  <c:v>286</c:v>
                </c:pt>
                <c:pt idx="4">
                  <c:v>579</c:v>
                </c:pt>
                <c:pt idx="5">
                  <c:v>729</c:v>
                </c:pt>
                <c:pt idx="6">
                  <c:v>831</c:v>
                </c:pt>
                <c:pt idx="7">
                  <c:v>909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'#25'!$C$7:$C$15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'#25'!$I$7:$I$15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130</c:v>
                </c:pt>
                <c:pt idx="5">
                  <c:v>197</c:v>
                </c:pt>
                <c:pt idx="6">
                  <c:v>271</c:v>
                </c:pt>
                <c:pt idx="7">
                  <c:v>251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'#25'!$C$7:$C$15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'#25'!$J$7:$J$15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51</c:v>
                </c:pt>
                <c:pt idx="3">
                  <c:v>232</c:v>
                </c:pt>
                <c:pt idx="4">
                  <c:v>749</c:v>
                </c:pt>
                <c:pt idx="5">
                  <c:v>1258</c:v>
                </c:pt>
                <c:pt idx="6">
                  <c:v>1601</c:v>
                </c:pt>
                <c:pt idx="7">
                  <c:v>1847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'#25'!$C$7:$C$15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'#25'!$K$7:$K$15</c:f>
              <c:numCache>
                <c:formatCode>General</c:formatCode>
                <c:ptCount val="9"/>
                <c:pt idx="0">
                  <c:v>11</c:v>
                </c:pt>
                <c:pt idx="1">
                  <c:v>14</c:v>
                </c:pt>
                <c:pt idx="2">
                  <c:v>23</c:v>
                </c:pt>
                <c:pt idx="3">
                  <c:v>43</c:v>
                </c:pt>
                <c:pt idx="4">
                  <c:v>73</c:v>
                </c:pt>
                <c:pt idx="5">
                  <c:v>94</c:v>
                </c:pt>
                <c:pt idx="6">
                  <c:v>141</c:v>
                </c:pt>
                <c:pt idx="7">
                  <c:v>159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'#25'!$C$7:$C$15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'#25'!$L$7:$L$15</c:f>
              <c:numCache>
                <c:formatCode>General</c:formatCode>
                <c:ptCount val="9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'#25'!$C$7:$C$15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'#25'!$M$7:$M$15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05024"/>
        <c:axId val="126710912"/>
      </c:scatterChart>
      <c:valAx>
        <c:axId val="1267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10912"/>
        <c:crosses val="autoZero"/>
        <c:crossBetween val="midCat"/>
      </c:valAx>
      <c:valAx>
        <c:axId val="1267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05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'#26'!$C$7:$C$15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'#26'!$D$7:$D$15</c:f>
              <c:numCache>
                <c:formatCode>General</c:formatCode>
                <c:ptCount val="9"/>
                <c:pt idx="0">
                  <c:v>10</c:v>
                </c:pt>
                <c:pt idx="1">
                  <c:v>45</c:v>
                </c:pt>
                <c:pt idx="2">
                  <c:v>122</c:v>
                </c:pt>
                <c:pt idx="3">
                  <c:v>299</c:v>
                </c:pt>
                <c:pt idx="4">
                  <c:v>364</c:v>
                </c:pt>
                <c:pt idx="5">
                  <c:v>473</c:v>
                </c:pt>
                <c:pt idx="6">
                  <c:v>595</c:v>
                </c:pt>
                <c:pt idx="7">
                  <c:v>782</c:v>
                </c:pt>
                <c:pt idx="8">
                  <c:v>971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'#26'!$C$7:$C$15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'#26'!$E$7:$E$15</c:f>
              <c:numCache>
                <c:formatCode>General</c:formatCode>
                <c:ptCount val="9"/>
                <c:pt idx="0">
                  <c:v>16</c:v>
                </c:pt>
                <c:pt idx="1">
                  <c:v>40</c:v>
                </c:pt>
                <c:pt idx="2">
                  <c:v>196</c:v>
                </c:pt>
                <c:pt idx="3">
                  <c:v>295</c:v>
                </c:pt>
                <c:pt idx="4">
                  <c:v>389</c:v>
                </c:pt>
                <c:pt idx="5">
                  <c:v>516</c:v>
                </c:pt>
                <c:pt idx="6">
                  <c:v>584</c:v>
                </c:pt>
                <c:pt idx="7">
                  <c:v>712</c:v>
                </c:pt>
                <c:pt idx="8">
                  <c:v>734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'#26'!$C$7:$C$15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'#26'!$F$7:$F$15</c:f>
              <c:numCache>
                <c:formatCode>General</c:formatCode>
                <c:ptCount val="9"/>
                <c:pt idx="0">
                  <c:v>6</c:v>
                </c:pt>
                <c:pt idx="1">
                  <c:v>12</c:v>
                </c:pt>
                <c:pt idx="2">
                  <c:v>62</c:v>
                </c:pt>
                <c:pt idx="3">
                  <c:v>230</c:v>
                </c:pt>
                <c:pt idx="4">
                  <c:v>377</c:v>
                </c:pt>
                <c:pt idx="5">
                  <c:v>468</c:v>
                </c:pt>
                <c:pt idx="6">
                  <c:v>500</c:v>
                </c:pt>
                <c:pt idx="7">
                  <c:v>628</c:v>
                </c:pt>
                <c:pt idx="8">
                  <c:v>661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'#26'!$C$7:$C$15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'#26'!$G$7:$G$15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31</c:v>
                </c:pt>
                <c:pt idx="4">
                  <c:v>85</c:v>
                </c:pt>
                <c:pt idx="5">
                  <c:v>206</c:v>
                </c:pt>
                <c:pt idx="6">
                  <c:v>453</c:v>
                </c:pt>
                <c:pt idx="7">
                  <c:v>632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'#26'!$C$7:$C$15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'#26'!$H$7:$H$15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19</c:v>
                </c:pt>
                <c:pt idx="3">
                  <c:v>18</c:v>
                </c:pt>
                <c:pt idx="4">
                  <c:v>22</c:v>
                </c:pt>
                <c:pt idx="5">
                  <c:v>24</c:v>
                </c:pt>
                <c:pt idx="6">
                  <c:v>29</c:v>
                </c:pt>
                <c:pt idx="7">
                  <c:v>29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'#26'!$C$7:$C$15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'#26'!$I$7:$I$15</c:f>
              <c:numCache>
                <c:formatCode>General</c:formatCode>
                <c:ptCount val="9"/>
                <c:pt idx="0">
                  <c:v>7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'#26'!$C$7:$C$15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'#26'!$J$7:$J$15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'#26'!$C$7:$C$15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'#26'!$K$7:$K$15</c:f>
              <c:numCache>
                <c:formatCode>General</c:formatCode>
                <c:ptCount val="9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'#26'!$C$7:$C$15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'#26'!$L$7:$L$15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'#26'!$C$7:$C$15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'#26'!$M$7:$M$15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8016"/>
        <c:axId val="97271168"/>
      </c:scatterChart>
      <c:valAx>
        <c:axId val="973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271168"/>
        <c:crosses val="autoZero"/>
        <c:crossBetween val="midCat"/>
      </c:valAx>
      <c:valAx>
        <c:axId val="972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1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'#27'!$C$7:$C$15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'#27'!$D$7:$D$15</c:f>
              <c:numCache>
                <c:formatCode>General</c:formatCode>
                <c:ptCount val="9"/>
                <c:pt idx="0">
                  <c:v>7</c:v>
                </c:pt>
                <c:pt idx="1">
                  <c:v>18</c:v>
                </c:pt>
                <c:pt idx="2">
                  <c:v>102</c:v>
                </c:pt>
                <c:pt idx="3">
                  <c:v>305</c:v>
                </c:pt>
                <c:pt idx="4">
                  <c:v>329</c:v>
                </c:pt>
                <c:pt idx="5">
                  <c:v>386</c:v>
                </c:pt>
                <c:pt idx="6">
                  <c:v>468</c:v>
                </c:pt>
                <c:pt idx="7">
                  <c:v>532</c:v>
                </c:pt>
                <c:pt idx="8">
                  <c:v>627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'#27'!$C$7:$C$15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'#27'!$E$7:$E$15</c:f>
              <c:numCache>
                <c:formatCode>General</c:formatCode>
                <c:ptCount val="9"/>
                <c:pt idx="0">
                  <c:v>12</c:v>
                </c:pt>
                <c:pt idx="1">
                  <c:v>23</c:v>
                </c:pt>
                <c:pt idx="2">
                  <c:v>132</c:v>
                </c:pt>
                <c:pt idx="3">
                  <c:v>295</c:v>
                </c:pt>
                <c:pt idx="4">
                  <c:v>370</c:v>
                </c:pt>
                <c:pt idx="5">
                  <c:v>468</c:v>
                </c:pt>
                <c:pt idx="6">
                  <c:v>489</c:v>
                </c:pt>
                <c:pt idx="7">
                  <c:v>559</c:v>
                </c:pt>
                <c:pt idx="8">
                  <c:v>648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'#27'!$C$7:$C$15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'#27'!$F$7:$F$15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69</c:v>
                </c:pt>
                <c:pt idx="4">
                  <c:v>272</c:v>
                </c:pt>
                <c:pt idx="5">
                  <c:v>386</c:v>
                </c:pt>
                <c:pt idx="6">
                  <c:v>460</c:v>
                </c:pt>
                <c:pt idx="7">
                  <c:v>533</c:v>
                </c:pt>
                <c:pt idx="8">
                  <c:v>549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'#27'!$C$7:$C$15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'#27'!$G$7:$G$15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38</c:v>
                </c:pt>
                <c:pt idx="6">
                  <c:v>117</c:v>
                </c:pt>
                <c:pt idx="7">
                  <c:v>256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'#27'!$C$7:$C$15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'#27'!$H$7:$H$15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'#27'!$C$7:$C$15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'#27'!$I$7:$I$15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'#27'!$C$7:$C$15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'#27'!$J$7:$J$15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'#27'!$C$7:$C$15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'#27'!$K$7:$K$15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'#27'!$C$7:$C$15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'#27'!$L$7:$L$15</c:f>
              <c:numCache>
                <c:formatCode>General</c:formatCode>
                <c:ptCount val="9"/>
                <c:pt idx="0">
                  <c:v>22</c:v>
                </c:pt>
                <c:pt idx="1">
                  <c:v>20</c:v>
                </c:pt>
                <c:pt idx="2">
                  <c:v>22</c:v>
                </c:pt>
                <c:pt idx="3">
                  <c:v>31</c:v>
                </c:pt>
                <c:pt idx="4">
                  <c:v>36</c:v>
                </c:pt>
                <c:pt idx="5">
                  <c:v>38</c:v>
                </c:pt>
                <c:pt idx="6">
                  <c:v>31</c:v>
                </c:pt>
                <c:pt idx="7">
                  <c:v>28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'#27'!$C$7:$C$15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'#27'!$M$7:$M$15</c:f>
              <c:numCache>
                <c:formatCode>General</c:formatCode>
                <c:ptCount val="9"/>
                <c:pt idx="0">
                  <c:v>30</c:v>
                </c:pt>
                <c:pt idx="1">
                  <c:v>27</c:v>
                </c:pt>
                <c:pt idx="2">
                  <c:v>21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9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24064"/>
        <c:axId val="128822272"/>
      </c:scatterChart>
      <c:valAx>
        <c:axId val="1288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822272"/>
        <c:crosses val="autoZero"/>
        <c:crossBetween val="midCat"/>
      </c:valAx>
      <c:valAx>
        <c:axId val="1288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2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'#28'!$C$7:$C$15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'#28'!$D$7:$D$15</c:f>
              <c:numCache>
                <c:formatCode>General</c:formatCode>
                <c:ptCount val="9"/>
                <c:pt idx="0">
                  <c:v>74</c:v>
                </c:pt>
                <c:pt idx="1">
                  <c:v>230</c:v>
                </c:pt>
                <c:pt idx="2">
                  <c:v>482</c:v>
                </c:pt>
                <c:pt idx="3">
                  <c:v>710</c:v>
                </c:pt>
                <c:pt idx="4">
                  <c:v>868</c:v>
                </c:pt>
                <c:pt idx="5">
                  <c:v>1101</c:v>
                </c:pt>
                <c:pt idx="6">
                  <c:v>1364</c:v>
                </c:pt>
                <c:pt idx="7">
                  <c:v>1533</c:v>
                </c:pt>
                <c:pt idx="8">
                  <c:v>1689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'#28'!$C$7:$C$15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'#28'!$E$7:$E$15</c:f>
              <c:numCache>
                <c:formatCode>General</c:formatCode>
                <c:ptCount val="9"/>
                <c:pt idx="0">
                  <c:v>51</c:v>
                </c:pt>
                <c:pt idx="1">
                  <c:v>219</c:v>
                </c:pt>
                <c:pt idx="2">
                  <c:v>489</c:v>
                </c:pt>
                <c:pt idx="3">
                  <c:v>565</c:v>
                </c:pt>
                <c:pt idx="4">
                  <c:v>679</c:v>
                </c:pt>
                <c:pt idx="5">
                  <c:v>812</c:v>
                </c:pt>
                <c:pt idx="6">
                  <c:v>730</c:v>
                </c:pt>
                <c:pt idx="7">
                  <c:v>897</c:v>
                </c:pt>
                <c:pt idx="8">
                  <c:v>935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'#28'!$C$7:$C$15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'#28'!$F$7:$F$15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87</c:v>
                </c:pt>
                <c:pt idx="3">
                  <c:v>330</c:v>
                </c:pt>
                <c:pt idx="4">
                  <c:v>518</c:v>
                </c:pt>
                <c:pt idx="5">
                  <c:v>610</c:v>
                </c:pt>
                <c:pt idx="6">
                  <c:v>656</c:v>
                </c:pt>
                <c:pt idx="7">
                  <c:v>765</c:v>
                </c:pt>
                <c:pt idx="8">
                  <c:v>756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'#28'!$C$7:$C$15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'#28'!$G$7:$G$15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26</c:v>
                </c:pt>
                <c:pt idx="4">
                  <c:v>61</c:v>
                </c:pt>
                <c:pt idx="5">
                  <c:v>91</c:v>
                </c:pt>
                <c:pt idx="6">
                  <c:v>111</c:v>
                </c:pt>
                <c:pt idx="7">
                  <c:v>184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'#28'!$C$7:$C$15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'#28'!$H$7:$H$15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'#28'!$C$7:$C$15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'#28'!$I$7:$I$15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'#28'!$C$7:$C$15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'#28'!$J$7:$J$15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'#28'!$C$7:$C$15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'#28'!$K$7:$K$15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'#28'!$C$7:$C$15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'#28'!$L$7:$L$15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'#28'!$C$7:$C$15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'#28'!$M$7:$M$15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2144"/>
        <c:axId val="80152832"/>
      </c:scatterChart>
      <c:valAx>
        <c:axId val="9650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80152832"/>
        <c:crosses val="autoZero"/>
        <c:crossBetween val="midCat"/>
      </c:valAx>
      <c:valAx>
        <c:axId val="801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0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'#29'!$C$7:$C$15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'#29'!$D$7:$D$15</c:f>
              <c:numCache>
                <c:formatCode>General</c:formatCode>
                <c:ptCount val="9"/>
                <c:pt idx="0">
                  <c:v>62</c:v>
                </c:pt>
                <c:pt idx="1">
                  <c:v>224</c:v>
                </c:pt>
                <c:pt idx="2">
                  <c:v>491</c:v>
                </c:pt>
                <c:pt idx="3">
                  <c:v>774</c:v>
                </c:pt>
                <c:pt idx="4">
                  <c:v>933</c:v>
                </c:pt>
                <c:pt idx="5">
                  <c:v>1131</c:v>
                </c:pt>
                <c:pt idx="6">
                  <c:v>1589</c:v>
                </c:pt>
                <c:pt idx="7">
                  <c:v>1808</c:v>
                </c:pt>
                <c:pt idx="8">
                  <c:v>1911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'#29'!$C$7:$C$15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'#29'!$E$7:$E$15</c:f>
              <c:numCache>
                <c:formatCode>General</c:formatCode>
                <c:ptCount val="9"/>
                <c:pt idx="0">
                  <c:v>57</c:v>
                </c:pt>
                <c:pt idx="1">
                  <c:v>206</c:v>
                </c:pt>
                <c:pt idx="2">
                  <c:v>388</c:v>
                </c:pt>
                <c:pt idx="3">
                  <c:v>582</c:v>
                </c:pt>
                <c:pt idx="4">
                  <c:v>761</c:v>
                </c:pt>
                <c:pt idx="5">
                  <c:v>893</c:v>
                </c:pt>
                <c:pt idx="6">
                  <c:v>828</c:v>
                </c:pt>
                <c:pt idx="7">
                  <c:v>1066</c:v>
                </c:pt>
                <c:pt idx="8">
                  <c:v>1052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'#29'!$C$7:$C$15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'#29'!$F$7:$F$15</c:f>
              <c:numCache>
                <c:formatCode>General</c:formatCode>
                <c:ptCount val="9"/>
                <c:pt idx="0">
                  <c:v>12</c:v>
                </c:pt>
                <c:pt idx="1">
                  <c:v>32</c:v>
                </c:pt>
                <c:pt idx="2">
                  <c:v>148</c:v>
                </c:pt>
                <c:pt idx="3">
                  <c:v>367</c:v>
                </c:pt>
                <c:pt idx="4">
                  <c:v>554</c:v>
                </c:pt>
                <c:pt idx="5">
                  <c:v>644</c:v>
                </c:pt>
                <c:pt idx="6">
                  <c:v>660</c:v>
                </c:pt>
                <c:pt idx="7">
                  <c:v>744</c:v>
                </c:pt>
                <c:pt idx="8">
                  <c:v>744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'#29'!$C$7:$C$15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'#29'!$G$7:$G$15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35</c:v>
                </c:pt>
                <c:pt idx="3">
                  <c:v>87</c:v>
                </c:pt>
                <c:pt idx="4">
                  <c:v>122</c:v>
                </c:pt>
                <c:pt idx="5">
                  <c:v>215</c:v>
                </c:pt>
                <c:pt idx="6">
                  <c:v>124</c:v>
                </c:pt>
                <c:pt idx="7">
                  <c:v>131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'#29'!$C$7:$C$15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'#29'!$H$7:$H$15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17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'#29'!$C$7:$C$15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'#29'!$I$7:$I$15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'#29'!$C$7:$C$15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'#29'!$J$7:$J$15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'#29'!$C$7:$C$15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'#29'!$K$7:$K$15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  <a:effectLst/>
          </c:spPr>
          <c:marker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  <a:effectLst/>
            </c:spPr>
          </c:marker>
          <c:xVal>
            <c:strRef>
              <c:f>'#29'!$C$7:$C$15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'#29'!$L$7:$L$15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33</c:v>
                </c:pt>
                <c:pt idx="3">
                  <c:v>76</c:v>
                </c:pt>
                <c:pt idx="4">
                  <c:v>205</c:v>
                </c:pt>
                <c:pt idx="5">
                  <c:v>465</c:v>
                </c:pt>
                <c:pt idx="6">
                  <c:v>692</c:v>
                </c:pt>
                <c:pt idx="7">
                  <c:v>897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'#29'!$C$7:$C$15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'#29'!$M$7:$M$15</c:f>
              <c:numCache>
                <c:formatCode>General</c:formatCode>
                <c:ptCount val="9"/>
                <c:pt idx="0">
                  <c:v>16</c:v>
                </c:pt>
                <c:pt idx="1">
                  <c:v>15</c:v>
                </c:pt>
                <c:pt idx="2">
                  <c:v>21</c:v>
                </c:pt>
                <c:pt idx="3">
                  <c:v>39</c:v>
                </c:pt>
                <c:pt idx="4">
                  <c:v>89</c:v>
                </c:pt>
                <c:pt idx="5">
                  <c:v>146</c:v>
                </c:pt>
                <c:pt idx="6">
                  <c:v>199</c:v>
                </c:pt>
                <c:pt idx="7">
                  <c:v>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6832"/>
        <c:axId val="91895296"/>
      </c:scatterChart>
      <c:valAx>
        <c:axId val="9189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91895296"/>
        <c:crosses val="autoZero"/>
        <c:crossBetween val="midCat"/>
      </c:valAx>
      <c:valAx>
        <c:axId val="918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9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'#30'!$C$7:$C$15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'#30'!$D$7:$D$15</c:f>
              <c:numCache>
                <c:formatCode>General</c:formatCode>
                <c:ptCount val="9"/>
                <c:pt idx="0">
                  <c:v>8</c:v>
                </c:pt>
                <c:pt idx="1">
                  <c:v>21</c:v>
                </c:pt>
                <c:pt idx="2">
                  <c:v>145</c:v>
                </c:pt>
                <c:pt idx="3">
                  <c:v>358</c:v>
                </c:pt>
                <c:pt idx="4">
                  <c:v>533</c:v>
                </c:pt>
                <c:pt idx="5">
                  <c:v>608</c:v>
                </c:pt>
                <c:pt idx="6">
                  <c:v>752</c:v>
                </c:pt>
                <c:pt idx="7">
                  <c:v>811</c:v>
                </c:pt>
                <c:pt idx="8">
                  <c:v>937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'#30'!$C$7:$C$15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'#30'!$E$7:$E$15</c:f>
              <c:numCache>
                <c:formatCode>General</c:formatCode>
                <c:ptCount val="9"/>
                <c:pt idx="0">
                  <c:v>10</c:v>
                </c:pt>
                <c:pt idx="1">
                  <c:v>27</c:v>
                </c:pt>
                <c:pt idx="2">
                  <c:v>141</c:v>
                </c:pt>
                <c:pt idx="3">
                  <c:v>307</c:v>
                </c:pt>
                <c:pt idx="4">
                  <c:v>499</c:v>
                </c:pt>
                <c:pt idx="5">
                  <c:v>571</c:v>
                </c:pt>
                <c:pt idx="6">
                  <c:v>546</c:v>
                </c:pt>
                <c:pt idx="7">
                  <c:v>592</c:v>
                </c:pt>
                <c:pt idx="8">
                  <c:v>671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'#30'!$C$7:$C$15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'#30'!$F$7:$F$15</c:f>
              <c:numCache>
                <c:formatCode>General</c:formatCode>
                <c:ptCount val="9"/>
                <c:pt idx="0">
                  <c:v>4</c:v>
                </c:pt>
                <c:pt idx="1">
                  <c:v>10</c:v>
                </c:pt>
                <c:pt idx="2">
                  <c:v>28</c:v>
                </c:pt>
                <c:pt idx="3">
                  <c:v>173</c:v>
                </c:pt>
                <c:pt idx="4">
                  <c:v>416</c:v>
                </c:pt>
                <c:pt idx="5">
                  <c:v>469</c:v>
                </c:pt>
                <c:pt idx="6">
                  <c:v>447</c:v>
                </c:pt>
                <c:pt idx="7">
                  <c:v>502</c:v>
                </c:pt>
                <c:pt idx="8">
                  <c:v>507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'#30'!$C$7:$C$15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'#30'!$G$7:$G$15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21</c:v>
                </c:pt>
                <c:pt idx="5">
                  <c:v>46</c:v>
                </c:pt>
                <c:pt idx="6">
                  <c:v>105</c:v>
                </c:pt>
                <c:pt idx="7">
                  <c:v>167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'#30'!$C$7:$C$15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'#30'!$H$7:$H$15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'#30'!$C$7:$C$15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'#30'!$I$7:$I$15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'#30'!$C$7:$C$15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'#30'!$J$7:$J$15</c:f>
              <c:numCache>
                <c:formatCode>General</c:formatCode>
                <c:ptCount val="9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'#30'!$C$7:$C$15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'#30'!$K$7:$K$15</c:f>
              <c:numCache>
                <c:formatCode>General</c:formatCode>
                <c:ptCount val="9"/>
                <c:pt idx="0">
                  <c:v>11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  <a:effectLst/>
          </c:spPr>
          <c:marker>
            <c:spPr>
              <a:effectLst/>
            </c:spPr>
          </c:marker>
          <c:xVal>
            <c:strRef>
              <c:f>'#30'!$C$7:$C$15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'#30'!$L$7:$L$15</c:f>
              <c:numCache>
                <c:formatCode>General</c:formatCode>
                <c:ptCount val="9"/>
                <c:pt idx="0">
                  <c:v>49</c:v>
                </c:pt>
                <c:pt idx="1">
                  <c:v>37</c:v>
                </c:pt>
                <c:pt idx="2">
                  <c:v>27</c:v>
                </c:pt>
                <c:pt idx="3">
                  <c:v>21</c:v>
                </c:pt>
                <c:pt idx="4">
                  <c:v>17</c:v>
                </c:pt>
                <c:pt idx="5">
                  <c:v>14</c:v>
                </c:pt>
                <c:pt idx="6">
                  <c:v>13</c:v>
                </c:pt>
                <c:pt idx="7">
                  <c:v>19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'#30'!$C$7:$C$15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'#30'!$M$7:$M$15</c:f>
              <c:numCache>
                <c:formatCode>General</c:formatCode>
                <c:ptCount val="9"/>
                <c:pt idx="0">
                  <c:v>52</c:v>
                </c:pt>
                <c:pt idx="1">
                  <c:v>42</c:v>
                </c:pt>
                <c:pt idx="2">
                  <c:v>31</c:v>
                </c:pt>
                <c:pt idx="3">
                  <c:v>22</c:v>
                </c:pt>
                <c:pt idx="4">
                  <c:v>17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2288"/>
        <c:axId val="93050752"/>
      </c:scatterChart>
      <c:valAx>
        <c:axId val="9305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3050752"/>
        <c:crosses val="autoZero"/>
        <c:crossBetween val="midCat"/>
      </c:valAx>
      <c:valAx>
        <c:axId val="930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5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'#2'!$D$7:$D$15</c:f>
              <c:numCache>
                <c:formatCode>General</c:formatCode>
                <c:ptCount val="9"/>
                <c:pt idx="0">
                  <c:v>8</c:v>
                </c:pt>
                <c:pt idx="1">
                  <c:v>25</c:v>
                </c:pt>
                <c:pt idx="2">
                  <c:v>86</c:v>
                </c:pt>
                <c:pt idx="3">
                  <c:v>292</c:v>
                </c:pt>
                <c:pt idx="4">
                  <c:v>384</c:v>
                </c:pt>
                <c:pt idx="5">
                  <c:v>548</c:v>
                </c:pt>
                <c:pt idx="6">
                  <c:v>1290</c:v>
                </c:pt>
                <c:pt idx="7">
                  <c:v>1613</c:v>
                </c:pt>
                <c:pt idx="8">
                  <c:v>1856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'#2'!$E$7:$E$15</c:f>
              <c:numCache>
                <c:formatCode>General</c:formatCode>
                <c:ptCount val="9"/>
                <c:pt idx="0">
                  <c:v>10</c:v>
                </c:pt>
                <c:pt idx="1">
                  <c:v>17</c:v>
                </c:pt>
                <c:pt idx="2">
                  <c:v>78</c:v>
                </c:pt>
                <c:pt idx="3">
                  <c:v>245</c:v>
                </c:pt>
                <c:pt idx="4">
                  <c:v>320</c:v>
                </c:pt>
                <c:pt idx="5">
                  <c:v>392</c:v>
                </c:pt>
                <c:pt idx="6">
                  <c:v>469</c:v>
                </c:pt>
                <c:pt idx="7">
                  <c:v>615</c:v>
                </c:pt>
                <c:pt idx="8">
                  <c:v>658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'#2'!$F$7:$F$15</c:f>
              <c:numCache>
                <c:formatCode>General</c:formatCode>
                <c:ptCount val="9"/>
                <c:pt idx="0">
                  <c:v>13</c:v>
                </c:pt>
                <c:pt idx="1">
                  <c:v>21</c:v>
                </c:pt>
                <c:pt idx="2">
                  <c:v>172</c:v>
                </c:pt>
                <c:pt idx="3">
                  <c:v>419</c:v>
                </c:pt>
                <c:pt idx="4">
                  <c:v>564</c:v>
                </c:pt>
                <c:pt idx="5">
                  <c:v>723</c:v>
                </c:pt>
                <c:pt idx="6">
                  <c:v>678</c:v>
                </c:pt>
                <c:pt idx="7">
                  <c:v>810</c:v>
                </c:pt>
                <c:pt idx="8">
                  <c:v>928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'#2'!$G$7:$G$15</c:f>
              <c:numCache>
                <c:formatCode>General</c:formatCode>
                <c:ptCount val="9"/>
                <c:pt idx="0">
                  <c:v>6</c:v>
                </c:pt>
                <c:pt idx="1">
                  <c:v>18</c:v>
                </c:pt>
                <c:pt idx="2">
                  <c:v>80</c:v>
                </c:pt>
                <c:pt idx="3">
                  <c:v>261</c:v>
                </c:pt>
                <c:pt idx="4">
                  <c:v>442</c:v>
                </c:pt>
                <c:pt idx="5">
                  <c:v>588</c:v>
                </c:pt>
                <c:pt idx="6">
                  <c:v>657</c:v>
                </c:pt>
                <c:pt idx="7">
                  <c:v>657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'#2'!$H$7:$H$15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74</c:v>
                </c:pt>
                <c:pt idx="3">
                  <c:v>224</c:v>
                </c:pt>
                <c:pt idx="4">
                  <c:v>388</c:v>
                </c:pt>
                <c:pt idx="5">
                  <c:v>537</c:v>
                </c:pt>
                <c:pt idx="6">
                  <c:v>643</c:v>
                </c:pt>
                <c:pt idx="7">
                  <c:v>723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'#2'!$I$7:$I$15</c:f>
              <c:numCache>
                <c:formatCode>General</c:formatCode>
                <c:ptCount val="9"/>
                <c:pt idx="0">
                  <c:v>9</c:v>
                </c:pt>
                <c:pt idx="1">
                  <c:v>15</c:v>
                </c:pt>
                <c:pt idx="2">
                  <c:v>59</c:v>
                </c:pt>
                <c:pt idx="3">
                  <c:v>202</c:v>
                </c:pt>
                <c:pt idx="4">
                  <c:v>335</c:v>
                </c:pt>
                <c:pt idx="5">
                  <c:v>439</c:v>
                </c:pt>
                <c:pt idx="6">
                  <c:v>541</c:v>
                </c:pt>
                <c:pt idx="7">
                  <c:v>589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'#2'!$J$7:$J$15</c:f>
              <c:numCache>
                <c:formatCode>General</c:formatCode>
                <c:ptCount val="9"/>
                <c:pt idx="0">
                  <c:v>13</c:v>
                </c:pt>
                <c:pt idx="1">
                  <c:v>22</c:v>
                </c:pt>
                <c:pt idx="2">
                  <c:v>86</c:v>
                </c:pt>
                <c:pt idx="3">
                  <c:v>258</c:v>
                </c:pt>
                <c:pt idx="4">
                  <c:v>376</c:v>
                </c:pt>
                <c:pt idx="5">
                  <c:v>476</c:v>
                </c:pt>
                <c:pt idx="6">
                  <c:v>577</c:v>
                </c:pt>
                <c:pt idx="7">
                  <c:v>640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'#2'!$K$7:$K$15</c:f>
              <c:numCache>
                <c:formatCode>General</c:formatCode>
                <c:ptCount val="9"/>
                <c:pt idx="0">
                  <c:v>10</c:v>
                </c:pt>
                <c:pt idx="1">
                  <c:v>14</c:v>
                </c:pt>
                <c:pt idx="2">
                  <c:v>50</c:v>
                </c:pt>
                <c:pt idx="3">
                  <c:v>174</c:v>
                </c:pt>
                <c:pt idx="4">
                  <c:v>286</c:v>
                </c:pt>
                <c:pt idx="5">
                  <c:v>350</c:v>
                </c:pt>
                <c:pt idx="6">
                  <c:v>414</c:v>
                </c:pt>
                <c:pt idx="7">
                  <c:v>474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'#2'!$C$7:$C$15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'#2'!$L$7:$L$15</c:f>
              <c:numCache>
                <c:formatCode>General</c:formatCode>
                <c:ptCount val="9"/>
                <c:pt idx="0">
                  <c:v>20</c:v>
                </c:pt>
                <c:pt idx="1">
                  <c:v>41</c:v>
                </c:pt>
                <c:pt idx="2">
                  <c:v>142</c:v>
                </c:pt>
                <c:pt idx="3">
                  <c:v>412</c:v>
                </c:pt>
                <c:pt idx="4">
                  <c:v>585</c:v>
                </c:pt>
                <c:pt idx="5">
                  <c:v>680</c:v>
                </c:pt>
                <c:pt idx="6">
                  <c:v>793</c:v>
                </c:pt>
                <c:pt idx="7">
                  <c:v>817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'#2'!$M$7:$M$15</c:f>
              <c:numCache>
                <c:formatCode>General</c:formatCode>
                <c:ptCount val="9"/>
                <c:pt idx="0">
                  <c:v>31</c:v>
                </c:pt>
                <c:pt idx="1">
                  <c:v>48</c:v>
                </c:pt>
                <c:pt idx="2">
                  <c:v>125</c:v>
                </c:pt>
                <c:pt idx="3">
                  <c:v>316</c:v>
                </c:pt>
                <c:pt idx="4">
                  <c:v>488</c:v>
                </c:pt>
                <c:pt idx="5">
                  <c:v>535</c:v>
                </c:pt>
                <c:pt idx="6">
                  <c:v>575</c:v>
                </c:pt>
                <c:pt idx="7">
                  <c:v>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1936"/>
        <c:axId val="106553728"/>
      </c:scatterChart>
      <c:valAx>
        <c:axId val="1065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53728"/>
        <c:crosses val="autoZero"/>
        <c:crossBetween val="midCat"/>
      </c:valAx>
      <c:valAx>
        <c:axId val="1065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5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'#31'!$C$7:$C$15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'#31'!$D$7:$D$15</c:f>
              <c:numCache>
                <c:formatCode>General</c:formatCode>
                <c:ptCount val="9"/>
                <c:pt idx="0">
                  <c:v>5</c:v>
                </c:pt>
                <c:pt idx="1">
                  <c:v>11</c:v>
                </c:pt>
                <c:pt idx="2">
                  <c:v>110</c:v>
                </c:pt>
                <c:pt idx="3">
                  <c:v>286</c:v>
                </c:pt>
                <c:pt idx="4">
                  <c:v>386</c:v>
                </c:pt>
                <c:pt idx="5">
                  <c:v>382</c:v>
                </c:pt>
                <c:pt idx="6">
                  <c:v>511</c:v>
                </c:pt>
                <c:pt idx="7">
                  <c:v>580</c:v>
                </c:pt>
                <c:pt idx="8">
                  <c:v>694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'#31'!$C$7:$C$15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'#31'!$E$7:$E$15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108</c:v>
                </c:pt>
                <c:pt idx="3">
                  <c:v>295</c:v>
                </c:pt>
                <c:pt idx="4">
                  <c:v>381</c:v>
                </c:pt>
                <c:pt idx="5">
                  <c:v>500</c:v>
                </c:pt>
                <c:pt idx="6">
                  <c:v>602</c:v>
                </c:pt>
                <c:pt idx="7">
                  <c:v>681</c:v>
                </c:pt>
                <c:pt idx="8">
                  <c:v>762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'#31'!$C$7:$C$15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'#31'!$F$7:$F$15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11</c:v>
                </c:pt>
                <c:pt idx="3">
                  <c:v>108</c:v>
                </c:pt>
                <c:pt idx="4">
                  <c:v>384</c:v>
                </c:pt>
                <c:pt idx="5">
                  <c:v>441</c:v>
                </c:pt>
                <c:pt idx="6">
                  <c:v>505</c:v>
                </c:pt>
                <c:pt idx="7">
                  <c:v>563</c:v>
                </c:pt>
                <c:pt idx="8">
                  <c:v>593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'#31'!$C$7:$C$15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'#31'!$G$7:$G$15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34</c:v>
                </c:pt>
                <c:pt idx="5">
                  <c:v>84</c:v>
                </c:pt>
                <c:pt idx="6">
                  <c:v>216</c:v>
                </c:pt>
                <c:pt idx="7">
                  <c:v>401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'#31'!$C$7:$C$15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'#31'!$H$7:$H$15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'#31'!$C$7:$C$15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'#31'!$I$7:$I$15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'#31'!$C$7:$C$15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'#31'!$J$7:$J$15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'#31'!$C$7:$C$15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'#31'!$K$7:$K$15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'#31'!$C$7:$C$15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'#31'!$L$7:$L$15</c:f>
              <c:numCache>
                <c:formatCode>General</c:formatCode>
                <c:ptCount val="9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'#31'!$C$7:$C$15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'#31'!$M$7:$M$15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4176"/>
        <c:axId val="92992640"/>
      </c:scatterChart>
      <c:valAx>
        <c:axId val="929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992640"/>
        <c:crosses val="autoZero"/>
        <c:crossBetween val="midCat"/>
      </c:valAx>
      <c:valAx>
        <c:axId val="929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9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'#32'!$C$7:$C$15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'#32'!$D$7:$D$15</c:f>
              <c:numCache>
                <c:formatCode>General</c:formatCode>
                <c:ptCount val="9"/>
                <c:pt idx="0">
                  <c:v>24</c:v>
                </c:pt>
                <c:pt idx="1">
                  <c:v>72</c:v>
                </c:pt>
                <c:pt idx="2">
                  <c:v>282</c:v>
                </c:pt>
                <c:pt idx="3">
                  <c:v>404</c:v>
                </c:pt>
                <c:pt idx="4">
                  <c:v>470</c:v>
                </c:pt>
                <c:pt idx="5">
                  <c:v>556</c:v>
                </c:pt>
                <c:pt idx="6">
                  <c:v>753</c:v>
                </c:pt>
                <c:pt idx="7">
                  <c:v>1016</c:v>
                </c:pt>
                <c:pt idx="8">
                  <c:v>1285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'#32'!$C$7:$C$15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'#32'!$E$7:$E$15</c:f>
              <c:numCache>
                <c:formatCode>General</c:formatCode>
                <c:ptCount val="9"/>
                <c:pt idx="0">
                  <c:v>28</c:v>
                </c:pt>
                <c:pt idx="1">
                  <c:v>116</c:v>
                </c:pt>
                <c:pt idx="2">
                  <c:v>255</c:v>
                </c:pt>
                <c:pt idx="3">
                  <c:v>269</c:v>
                </c:pt>
                <c:pt idx="4">
                  <c:v>365</c:v>
                </c:pt>
                <c:pt idx="5">
                  <c:v>437</c:v>
                </c:pt>
                <c:pt idx="6">
                  <c:v>424</c:v>
                </c:pt>
                <c:pt idx="7">
                  <c:v>569</c:v>
                </c:pt>
                <c:pt idx="8">
                  <c:v>672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'#32'!$C$7:$C$15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'#32'!$F$7:$F$15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80</c:v>
                </c:pt>
                <c:pt idx="3">
                  <c:v>361</c:v>
                </c:pt>
                <c:pt idx="4">
                  <c:v>767</c:v>
                </c:pt>
                <c:pt idx="5">
                  <c:v>1098</c:v>
                </c:pt>
                <c:pt idx="6">
                  <c:v>1388</c:v>
                </c:pt>
                <c:pt idx="7">
                  <c:v>1909</c:v>
                </c:pt>
                <c:pt idx="8">
                  <c:v>1806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'#32'!$C$7:$C$15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'#32'!$G$7:$G$15</c:f>
              <c:numCache>
                <c:formatCode>General</c:formatCode>
                <c:ptCount val="9"/>
                <c:pt idx="0">
                  <c:v>12</c:v>
                </c:pt>
                <c:pt idx="1">
                  <c:v>20</c:v>
                </c:pt>
                <c:pt idx="2">
                  <c:v>56</c:v>
                </c:pt>
                <c:pt idx="3">
                  <c:v>260</c:v>
                </c:pt>
                <c:pt idx="4">
                  <c:v>609</c:v>
                </c:pt>
                <c:pt idx="5">
                  <c:v>730</c:v>
                </c:pt>
                <c:pt idx="6">
                  <c:v>870</c:v>
                </c:pt>
                <c:pt idx="7">
                  <c:v>907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'#32'!$C$7:$C$15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'#32'!$H$7:$H$15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25</c:v>
                </c:pt>
                <c:pt idx="3">
                  <c:v>80</c:v>
                </c:pt>
                <c:pt idx="4">
                  <c:v>393</c:v>
                </c:pt>
                <c:pt idx="5">
                  <c:v>644</c:v>
                </c:pt>
                <c:pt idx="6">
                  <c:v>795</c:v>
                </c:pt>
                <c:pt idx="7">
                  <c:v>895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'#32'!$C$7:$C$15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'#32'!$I$7:$I$15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125</c:v>
                </c:pt>
                <c:pt idx="5">
                  <c:v>258</c:v>
                </c:pt>
                <c:pt idx="6">
                  <c:v>444</c:v>
                </c:pt>
                <c:pt idx="7">
                  <c:v>511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'#32'!$C$7:$C$15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'#32'!$J$7:$J$15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19</c:v>
                </c:pt>
                <c:pt idx="3">
                  <c:v>68</c:v>
                </c:pt>
                <c:pt idx="4">
                  <c:v>303</c:v>
                </c:pt>
                <c:pt idx="5">
                  <c:v>511</c:v>
                </c:pt>
                <c:pt idx="6">
                  <c:v>716</c:v>
                </c:pt>
                <c:pt idx="7">
                  <c:v>812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'#32'!$C$7:$C$15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'#32'!$K$7:$K$15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33</c:v>
                </c:pt>
                <c:pt idx="4">
                  <c:v>125</c:v>
                </c:pt>
                <c:pt idx="5">
                  <c:v>236</c:v>
                </c:pt>
                <c:pt idx="6">
                  <c:v>338</c:v>
                </c:pt>
                <c:pt idx="7">
                  <c:v>421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'#32'!$C$7:$C$15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'#32'!$L$7:$L$15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'#32'!$C$7:$C$15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'#32'!$M$7:$M$15</c:f>
              <c:numCache>
                <c:formatCode>General</c:formatCode>
                <c:ptCount val="9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2928"/>
        <c:axId val="46034304"/>
      </c:scatterChart>
      <c:valAx>
        <c:axId val="464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6034304"/>
        <c:crosses val="autoZero"/>
        <c:crossBetween val="midCat"/>
      </c:valAx>
      <c:valAx>
        <c:axId val="460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1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'#33'!$C$7:$C$15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'#33'!$D$7:$D$15</c:f>
              <c:numCache>
                <c:formatCode>General</c:formatCode>
                <c:ptCount val="9"/>
                <c:pt idx="0">
                  <c:v>11</c:v>
                </c:pt>
                <c:pt idx="1">
                  <c:v>36</c:v>
                </c:pt>
                <c:pt idx="2">
                  <c:v>210</c:v>
                </c:pt>
                <c:pt idx="3">
                  <c:v>310</c:v>
                </c:pt>
                <c:pt idx="4">
                  <c:v>366</c:v>
                </c:pt>
                <c:pt idx="5">
                  <c:v>440</c:v>
                </c:pt>
                <c:pt idx="6">
                  <c:v>565</c:v>
                </c:pt>
                <c:pt idx="7">
                  <c:v>650</c:v>
                </c:pt>
                <c:pt idx="8">
                  <c:v>757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'#33'!$C$7:$C$15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'#33'!$E$7:$E$15</c:f>
              <c:numCache>
                <c:formatCode>General</c:formatCode>
                <c:ptCount val="9"/>
                <c:pt idx="0">
                  <c:v>17</c:v>
                </c:pt>
                <c:pt idx="1">
                  <c:v>33</c:v>
                </c:pt>
                <c:pt idx="2">
                  <c:v>177</c:v>
                </c:pt>
                <c:pt idx="3">
                  <c:v>344</c:v>
                </c:pt>
                <c:pt idx="4">
                  <c:v>472</c:v>
                </c:pt>
                <c:pt idx="5">
                  <c:v>568</c:v>
                </c:pt>
                <c:pt idx="6">
                  <c:v>677</c:v>
                </c:pt>
                <c:pt idx="7">
                  <c:v>762</c:v>
                </c:pt>
                <c:pt idx="8">
                  <c:v>720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'#33'!$C$7:$C$15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'#33'!$F$7:$F$15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119</c:v>
                </c:pt>
                <c:pt idx="4">
                  <c:v>338</c:v>
                </c:pt>
                <c:pt idx="5">
                  <c:v>406</c:v>
                </c:pt>
                <c:pt idx="6">
                  <c:v>489</c:v>
                </c:pt>
                <c:pt idx="7">
                  <c:v>556</c:v>
                </c:pt>
                <c:pt idx="8">
                  <c:v>560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'#33'!$C$7:$C$15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'#33'!$G$7:$G$15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18</c:v>
                </c:pt>
                <c:pt idx="4">
                  <c:v>42</c:v>
                </c:pt>
                <c:pt idx="5">
                  <c:v>107</c:v>
                </c:pt>
                <c:pt idx="6">
                  <c:v>218</c:v>
                </c:pt>
                <c:pt idx="7">
                  <c:v>418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'#33'!$C$7:$C$15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'#33'!$H$7:$H$15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'#33'!$C$7:$C$15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'#33'!$I$7:$I$15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'#33'!$C$7:$C$15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'#33'!$J$7:$J$15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'#33'!$C$7:$C$15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'#33'!$K$7:$K$15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'#33'!$C$7:$C$15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'#33'!$L$7:$L$15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'#33'!$C$7:$C$15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'#33'!$M$7:$M$15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5904"/>
        <c:axId val="114554368"/>
      </c:scatterChart>
      <c:valAx>
        <c:axId val="1145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54368"/>
        <c:crosses val="autoZero"/>
        <c:crossBetween val="midCat"/>
      </c:valAx>
      <c:valAx>
        <c:axId val="1145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55904"/>
        <c:crosses val="autoZero"/>
        <c:crossBetween val="midCat"/>
      </c:valAx>
    </c:plotArea>
    <c:legend>
      <c:legendPos val="r"/>
      <c:layout/>
      <c:overlay val="0"/>
      <c:spPr>
        <a:ln>
          <a:solidFill>
            <a:srgbClr val="FF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'#35'!$C$7:$C$15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'#35'!$D$7:$D$15</c:f>
              <c:numCache>
                <c:formatCode>General</c:formatCode>
                <c:ptCount val="9"/>
                <c:pt idx="0">
                  <c:v>29</c:v>
                </c:pt>
                <c:pt idx="1">
                  <c:v>120</c:v>
                </c:pt>
                <c:pt idx="2">
                  <c:v>1003</c:v>
                </c:pt>
                <c:pt idx="3">
                  <c:v>1682</c:v>
                </c:pt>
                <c:pt idx="4">
                  <c:v>1797</c:v>
                </c:pt>
                <c:pt idx="5">
                  <c:v>1788</c:v>
                </c:pt>
                <c:pt idx="6">
                  <c:v>2237</c:v>
                </c:pt>
                <c:pt idx="7">
                  <c:v>2192</c:v>
                </c:pt>
                <c:pt idx="8">
                  <c:v>2382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'#35'!$C$7:$C$15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'#35'!$E$7:$E$15</c:f>
              <c:numCache>
                <c:formatCode>General</c:formatCode>
                <c:ptCount val="9"/>
                <c:pt idx="0">
                  <c:v>36</c:v>
                </c:pt>
                <c:pt idx="1">
                  <c:v>132</c:v>
                </c:pt>
                <c:pt idx="2">
                  <c:v>436</c:v>
                </c:pt>
                <c:pt idx="3">
                  <c:v>909</c:v>
                </c:pt>
                <c:pt idx="4">
                  <c:v>999</c:v>
                </c:pt>
                <c:pt idx="5">
                  <c:v>1182</c:v>
                </c:pt>
                <c:pt idx="6">
                  <c:v>1526</c:v>
                </c:pt>
                <c:pt idx="7">
                  <c:v>1670</c:v>
                </c:pt>
                <c:pt idx="8">
                  <c:v>1835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'#35'!$C$7:$C$15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'#35'!$F$7:$F$15</c:f>
              <c:numCache>
                <c:formatCode>General</c:formatCode>
                <c:ptCount val="9"/>
                <c:pt idx="0">
                  <c:v>35</c:v>
                </c:pt>
                <c:pt idx="1">
                  <c:v>69</c:v>
                </c:pt>
                <c:pt idx="2">
                  <c:v>281</c:v>
                </c:pt>
                <c:pt idx="3">
                  <c:v>1283</c:v>
                </c:pt>
                <c:pt idx="4">
                  <c:v>1609</c:v>
                </c:pt>
                <c:pt idx="5">
                  <c:v>1617</c:v>
                </c:pt>
                <c:pt idx="6">
                  <c:v>2023</c:v>
                </c:pt>
                <c:pt idx="7">
                  <c:v>2239</c:v>
                </c:pt>
                <c:pt idx="8">
                  <c:v>2455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'#35'!$C$7:$C$15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'#35'!$G$7:$G$15</c:f>
              <c:numCache>
                <c:formatCode>General</c:formatCode>
                <c:ptCount val="9"/>
                <c:pt idx="0">
                  <c:v>45</c:v>
                </c:pt>
                <c:pt idx="1">
                  <c:v>95</c:v>
                </c:pt>
                <c:pt idx="2">
                  <c:v>170</c:v>
                </c:pt>
                <c:pt idx="3">
                  <c:v>496</c:v>
                </c:pt>
                <c:pt idx="4">
                  <c:v>860</c:v>
                </c:pt>
                <c:pt idx="5">
                  <c:v>1002</c:v>
                </c:pt>
                <c:pt idx="6">
                  <c:v>1181</c:v>
                </c:pt>
                <c:pt idx="7">
                  <c:v>1169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'#35'!$C$7:$C$15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'#35'!$H$7:$H$15</c:f>
              <c:numCache>
                <c:formatCode>General</c:formatCode>
                <c:ptCount val="9"/>
                <c:pt idx="0">
                  <c:v>5</c:v>
                </c:pt>
                <c:pt idx="1">
                  <c:v>14</c:v>
                </c:pt>
                <c:pt idx="2">
                  <c:v>22</c:v>
                </c:pt>
                <c:pt idx="3">
                  <c:v>37</c:v>
                </c:pt>
                <c:pt idx="4">
                  <c:v>99</c:v>
                </c:pt>
                <c:pt idx="5">
                  <c:v>297</c:v>
                </c:pt>
                <c:pt idx="6">
                  <c:v>609</c:v>
                </c:pt>
                <c:pt idx="7">
                  <c:v>861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'#35'!$C$7:$C$15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'#35'!$I$7:$I$15</c:f>
              <c:numCache>
                <c:formatCode>General</c:formatCode>
                <c:ptCount val="9"/>
                <c:pt idx="0">
                  <c:v>9</c:v>
                </c:pt>
                <c:pt idx="1">
                  <c:v>1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27</c:v>
                </c:pt>
                <c:pt idx="8">
                  <c:v>34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'#35'!$C$7:$C$15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'#35'!$J$7:$J$15</c:f>
              <c:numCache>
                <c:formatCode>General</c:formatCode>
                <c:ptCount val="9"/>
                <c:pt idx="0">
                  <c:v>23</c:v>
                </c:pt>
                <c:pt idx="1">
                  <c:v>21</c:v>
                </c:pt>
                <c:pt idx="2">
                  <c:v>21</c:v>
                </c:pt>
                <c:pt idx="3">
                  <c:v>24</c:v>
                </c:pt>
                <c:pt idx="4">
                  <c:v>28</c:v>
                </c:pt>
                <c:pt idx="5">
                  <c:v>30</c:v>
                </c:pt>
                <c:pt idx="6">
                  <c:v>31</c:v>
                </c:pt>
                <c:pt idx="7">
                  <c:v>30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'#35'!$C$7:$C$15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'#35'!$K$7:$K$15</c:f>
              <c:numCache>
                <c:formatCode>General</c:formatCode>
                <c:ptCount val="9"/>
                <c:pt idx="0">
                  <c:v>19</c:v>
                </c:pt>
                <c:pt idx="1">
                  <c:v>23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  <c:pt idx="6">
                  <c:v>23</c:v>
                </c:pt>
                <c:pt idx="7">
                  <c:v>19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'#35'!$C$7:$C$15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'#35'!$L$7:$L$15</c:f>
              <c:numCache>
                <c:formatCode>General</c:formatCode>
                <c:ptCount val="9"/>
                <c:pt idx="0">
                  <c:v>15</c:v>
                </c:pt>
                <c:pt idx="1">
                  <c:v>19</c:v>
                </c:pt>
                <c:pt idx="2">
                  <c:v>41</c:v>
                </c:pt>
                <c:pt idx="3">
                  <c:v>98</c:v>
                </c:pt>
                <c:pt idx="4">
                  <c:v>322</c:v>
                </c:pt>
                <c:pt idx="5">
                  <c:v>757</c:v>
                </c:pt>
                <c:pt idx="6">
                  <c:v>1075</c:v>
                </c:pt>
                <c:pt idx="7">
                  <c:v>1268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'#35'!$C$7:$C$15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'#35'!$M$7:$M$15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65</c:v>
                </c:pt>
                <c:pt idx="3">
                  <c:v>118</c:v>
                </c:pt>
                <c:pt idx="4">
                  <c:v>290</c:v>
                </c:pt>
                <c:pt idx="5">
                  <c:v>478</c:v>
                </c:pt>
                <c:pt idx="6">
                  <c:v>606</c:v>
                </c:pt>
                <c:pt idx="7">
                  <c:v>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7936"/>
        <c:axId val="112726400"/>
      </c:scatterChart>
      <c:valAx>
        <c:axId val="1127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726400"/>
        <c:crosses val="autoZero"/>
        <c:crossBetween val="midCat"/>
      </c:valAx>
      <c:valAx>
        <c:axId val="1127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2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'Anc2'!$C$7:$C$15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'Anc2'!$D$7:$D$15</c:f>
              <c:numCache>
                <c:formatCode>General</c:formatCode>
                <c:ptCount val="9"/>
                <c:pt idx="0">
                  <c:v>13</c:v>
                </c:pt>
                <c:pt idx="1">
                  <c:v>47</c:v>
                </c:pt>
                <c:pt idx="2">
                  <c:v>178</c:v>
                </c:pt>
                <c:pt idx="3">
                  <c:v>361</c:v>
                </c:pt>
                <c:pt idx="4">
                  <c:v>404</c:v>
                </c:pt>
                <c:pt idx="5">
                  <c:v>457</c:v>
                </c:pt>
                <c:pt idx="6">
                  <c:v>622</c:v>
                </c:pt>
                <c:pt idx="7">
                  <c:v>697</c:v>
                </c:pt>
                <c:pt idx="8">
                  <c:v>883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'Anc2'!$C$7:$C$15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'Anc2'!$E$7:$E$15</c:f>
              <c:numCache>
                <c:formatCode>General</c:formatCode>
                <c:ptCount val="9"/>
                <c:pt idx="0">
                  <c:v>14</c:v>
                </c:pt>
                <c:pt idx="1">
                  <c:v>46</c:v>
                </c:pt>
                <c:pt idx="2">
                  <c:v>170</c:v>
                </c:pt>
                <c:pt idx="3">
                  <c:v>291</c:v>
                </c:pt>
                <c:pt idx="4">
                  <c:v>379</c:v>
                </c:pt>
                <c:pt idx="5">
                  <c:v>487</c:v>
                </c:pt>
                <c:pt idx="6">
                  <c:v>492</c:v>
                </c:pt>
                <c:pt idx="7">
                  <c:v>599</c:v>
                </c:pt>
                <c:pt idx="8">
                  <c:v>707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'Anc2'!$C$7:$C$15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'Anc2'!$F$7:$F$15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65</c:v>
                </c:pt>
                <c:pt idx="3">
                  <c:v>263</c:v>
                </c:pt>
                <c:pt idx="4">
                  <c:v>368</c:v>
                </c:pt>
                <c:pt idx="5">
                  <c:v>460</c:v>
                </c:pt>
                <c:pt idx="6">
                  <c:v>472</c:v>
                </c:pt>
                <c:pt idx="7">
                  <c:v>554</c:v>
                </c:pt>
                <c:pt idx="8">
                  <c:v>622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'Anc2'!$C$7:$C$15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'Anc2'!$G$7:$G$15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20</c:v>
                </c:pt>
                <c:pt idx="3">
                  <c:v>46</c:v>
                </c:pt>
                <c:pt idx="4">
                  <c:v>133</c:v>
                </c:pt>
                <c:pt idx="5">
                  <c:v>262</c:v>
                </c:pt>
                <c:pt idx="6">
                  <c:v>588</c:v>
                </c:pt>
                <c:pt idx="7">
                  <c:v>660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'Anc2'!$C$7:$C$15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'Anc2'!$H$7:$H$15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20</c:v>
                </c:pt>
                <c:pt idx="7">
                  <c:v>23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'Anc2'!$C$7:$C$15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'Anc2'!$I$7:$I$15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'Anc2'!$C$7:$C$15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'Anc2'!$J$7:$J$15</c:f>
              <c:numCache>
                <c:formatCode>General</c:formatCode>
                <c:ptCount val="9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7</c:v>
                </c:pt>
                <c:pt idx="7">
                  <c:v>10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'Anc2'!$C$7:$C$15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'Anc2'!$K$7:$K$15</c:f>
              <c:numCache>
                <c:formatCode>General</c:formatCode>
                <c:ptCount val="9"/>
                <c:pt idx="0">
                  <c:v>14</c:v>
                </c:pt>
                <c:pt idx="1">
                  <c:v>13</c:v>
                </c:pt>
                <c:pt idx="2">
                  <c:v>10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'Anc2'!$C$7:$C$15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'Anc2'!$L$7:$L$15</c:f>
              <c:numCache>
                <c:formatCode>General</c:formatCode>
                <c:ptCount val="9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'Anc2'!$C$7:$C$15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'Anc2'!$M$7:$M$15</c:f>
              <c:numCache>
                <c:formatCode>General</c:formatCode>
                <c:ptCount val="9"/>
                <c:pt idx="0">
                  <c:v>15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21632"/>
        <c:axId val="128019840"/>
      </c:scatterChart>
      <c:valAx>
        <c:axId val="12802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19840"/>
        <c:crosses val="autoZero"/>
        <c:crossBetween val="midCat"/>
      </c:valAx>
      <c:valAx>
        <c:axId val="1280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21632"/>
        <c:crosses val="autoZero"/>
        <c:crossBetween val="midCat"/>
      </c:valAx>
    </c:plotArea>
    <c:legend>
      <c:legendPos val="r"/>
      <c:layout/>
      <c:overlay val="0"/>
      <c:spPr>
        <a:ln>
          <a:solidFill>
            <a:srgbClr val="FF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'Anc 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 3'!$D$7:$D$15</c:f>
              <c:numCache>
                <c:formatCode>General</c:formatCode>
                <c:ptCount val="9"/>
                <c:pt idx="0">
                  <c:v>10</c:v>
                </c:pt>
                <c:pt idx="1">
                  <c:v>46</c:v>
                </c:pt>
                <c:pt idx="2">
                  <c:v>183</c:v>
                </c:pt>
                <c:pt idx="3">
                  <c:v>339</c:v>
                </c:pt>
                <c:pt idx="4">
                  <c:v>392</c:v>
                </c:pt>
                <c:pt idx="5">
                  <c:v>463</c:v>
                </c:pt>
                <c:pt idx="6">
                  <c:v>596</c:v>
                </c:pt>
                <c:pt idx="7">
                  <c:v>724</c:v>
                </c:pt>
                <c:pt idx="8">
                  <c:v>899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'Anc 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 3'!$E$7:$E$15</c:f>
              <c:numCache>
                <c:formatCode>General</c:formatCode>
                <c:ptCount val="9"/>
                <c:pt idx="0">
                  <c:v>13</c:v>
                </c:pt>
                <c:pt idx="1">
                  <c:v>41</c:v>
                </c:pt>
                <c:pt idx="2">
                  <c:v>175</c:v>
                </c:pt>
                <c:pt idx="3">
                  <c:v>295</c:v>
                </c:pt>
                <c:pt idx="4">
                  <c:v>369</c:v>
                </c:pt>
                <c:pt idx="5">
                  <c:v>433</c:v>
                </c:pt>
                <c:pt idx="6">
                  <c:v>487</c:v>
                </c:pt>
                <c:pt idx="7">
                  <c:v>607</c:v>
                </c:pt>
                <c:pt idx="8">
                  <c:v>646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'Anc 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 3'!$F$7:$F$15</c:f>
              <c:numCache>
                <c:formatCode>General</c:formatCode>
                <c:ptCount val="9"/>
                <c:pt idx="0">
                  <c:v>7</c:v>
                </c:pt>
                <c:pt idx="1">
                  <c:v>13</c:v>
                </c:pt>
                <c:pt idx="2">
                  <c:v>60</c:v>
                </c:pt>
                <c:pt idx="3">
                  <c:v>242</c:v>
                </c:pt>
                <c:pt idx="4">
                  <c:v>360</c:v>
                </c:pt>
                <c:pt idx="5">
                  <c:v>439</c:v>
                </c:pt>
                <c:pt idx="6">
                  <c:v>503</c:v>
                </c:pt>
                <c:pt idx="7">
                  <c:v>581</c:v>
                </c:pt>
                <c:pt idx="8">
                  <c:v>616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'Anc 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 3'!$G$7:$G$15</c:f>
              <c:numCache>
                <c:formatCode>General</c:formatCode>
                <c:ptCount val="9"/>
                <c:pt idx="0">
                  <c:v>8</c:v>
                </c:pt>
                <c:pt idx="1">
                  <c:v>14</c:v>
                </c:pt>
                <c:pt idx="2">
                  <c:v>27</c:v>
                </c:pt>
                <c:pt idx="3">
                  <c:v>94</c:v>
                </c:pt>
                <c:pt idx="4">
                  <c:v>208</c:v>
                </c:pt>
                <c:pt idx="5">
                  <c:v>290</c:v>
                </c:pt>
                <c:pt idx="6">
                  <c:v>525</c:v>
                </c:pt>
                <c:pt idx="7">
                  <c:v>518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'Anc 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 3'!$H$7:$H$15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15</c:v>
                </c:pt>
                <c:pt idx="3">
                  <c:v>16</c:v>
                </c:pt>
                <c:pt idx="4">
                  <c:v>25</c:v>
                </c:pt>
                <c:pt idx="5">
                  <c:v>31</c:v>
                </c:pt>
                <c:pt idx="6">
                  <c:v>46</c:v>
                </c:pt>
                <c:pt idx="7">
                  <c:v>64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'Anc 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 3'!$I$7:$I$15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13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'Anc 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 3'!$J$7:$J$15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10</c:v>
                </c:pt>
                <c:pt idx="7">
                  <c:v>9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'Anc 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 3'!$K$7:$K$15</c:f>
              <c:numCache>
                <c:formatCode>General</c:formatCode>
                <c:ptCount val="9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'Anc 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 3'!$L$7:$L$15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'Anc 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 3'!$M$7:$M$15</c:f>
              <c:numCache>
                <c:formatCode>General</c:formatCode>
                <c:ptCount val="9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6816"/>
        <c:axId val="57025280"/>
      </c:scatterChart>
      <c:valAx>
        <c:axId val="570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5280"/>
        <c:crosses val="autoZero"/>
        <c:crossBetween val="midCat"/>
      </c:valAx>
      <c:valAx>
        <c:axId val="570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2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'Anc4'!$C$7:$C$15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'Anc4'!$D$7:$D$15</c:f>
              <c:numCache>
                <c:formatCode>General</c:formatCode>
                <c:ptCount val="9"/>
                <c:pt idx="0">
                  <c:v>27</c:v>
                </c:pt>
                <c:pt idx="1">
                  <c:v>127</c:v>
                </c:pt>
                <c:pt idx="2">
                  <c:v>409</c:v>
                </c:pt>
                <c:pt idx="3">
                  <c:v>544</c:v>
                </c:pt>
                <c:pt idx="4">
                  <c:v>631</c:v>
                </c:pt>
                <c:pt idx="5">
                  <c:v>740</c:v>
                </c:pt>
                <c:pt idx="6">
                  <c:v>950</c:v>
                </c:pt>
                <c:pt idx="7">
                  <c:v>1029</c:v>
                </c:pt>
                <c:pt idx="8">
                  <c:v>1199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'Anc4'!$C$7:$C$15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'Anc4'!$E$7:$E$15</c:f>
              <c:numCache>
                <c:formatCode>General</c:formatCode>
                <c:ptCount val="9"/>
                <c:pt idx="0">
                  <c:v>29</c:v>
                </c:pt>
                <c:pt idx="1">
                  <c:v>122</c:v>
                </c:pt>
                <c:pt idx="2">
                  <c:v>397</c:v>
                </c:pt>
                <c:pt idx="3">
                  <c:v>510</c:v>
                </c:pt>
                <c:pt idx="4">
                  <c:v>625</c:v>
                </c:pt>
                <c:pt idx="5">
                  <c:v>776</c:v>
                </c:pt>
                <c:pt idx="6">
                  <c:v>907</c:v>
                </c:pt>
                <c:pt idx="7">
                  <c:v>1039</c:v>
                </c:pt>
                <c:pt idx="8">
                  <c:v>1191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'Anc4'!$C$7:$C$15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'Anc4'!$F$7:$F$15</c:f>
              <c:numCache>
                <c:formatCode>General</c:formatCode>
                <c:ptCount val="9"/>
                <c:pt idx="0">
                  <c:v>25</c:v>
                </c:pt>
                <c:pt idx="1">
                  <c:v>96</c:v>
                </c:pt>
                <c:pt idx="2">
                  <c:v>252</c:v>
                </c:pt>
                <c:pt idx="3">
                  <c:v>507</c:v>
                </c:pt>
                <c:pt idx="4">
                  <c:v>664</c:v>
                </c:pt>
                <c:pt idx="5">
                  <c:v>807</c:v>
                </c:pt>
                <c:pt idx="6">
                  <c:v>967</c:v>
                </c:pt>
                <c:pt idx="7">
                  <c:v>1084</c:v>
                </c:pt>
                <c:pt idx="8">
                  <c:v>1239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'Anc4'!$C$7:$C$15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'Anc4'!$G$7:$G$15</c:f>
              <c:numCache>
                <c:formatCode>General</c:formatCode>
                <c:ptCount val="9"/>
                <c:pt idx="0">
                  <c:v>41</c:v>
                </c:pt>
                <c:pt idx="1">
                  <c:v>70</c:v>
                </c:pt>
                <c:pt idx="2">
                  <c:v>131</c:v>
                </c:pt>
                <c:pt idx="3">
                  <c:v>266</c:v>
                </c:pt>
                <c:pt idx="4">
                  <c:v>426</c:v>
                </c:pt>
                <c:pt idx="5">
                  <c:v>581</c:v>
                </c:pt>
                <c:pt idx="6">
                  <c:v>736</c:v>
                </c:pt>
                <c:pt idx="7">
                  <c:v>820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'Anc4'!$C$7:$C$15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'Anc4'!$H$7:$H$15</c:f>
              <c:numCache>
                <c:formatCode>General</c:formatCode>
                <c:ptCount val="9"/>
                <c:pt idx="0">
                  <c:v>15</c:v>
                </c:pt>
                <c:pt idx="1">
                  <c:v>22</c:v>
                </c:pt>
                <c:pt idx="2">
                  <c:v>41</c:v>
                </c:pt>
                <c:pt idx="3">
                  <c:v>48</c:v>
                </c:pt>
                <c:pt idx="4">
                  <c:v>64</c:v>
                </c:pt>
                <c:pt idx="5">
                  <c:v>82</c:v>
                </c:pt>
                <c:pt idx="6">
                  <c:v>110</c:v>
                </c:pt>
                <c:pt idx="7">
                  <c:v>151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'Anc4'!$C$7:$C$15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'Anc4'!$I$7:$I$15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'Anc4'!$C$7:$C$15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'Anc4'!$J$7:$J$15</c:f>
              <c:numCache>
                <c:formatCode>General</c:formatCode>
                <c:ptCount val="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'Anc4'!$C$7:$C$15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'Anc4'!$K$7:$K$15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'Anc4'!$C$7:$C$15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'Anc4'!$L$7:$L$15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'Anc4'!$C$7:$C$15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'Anc4'!$M$7:$M$15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2112"/>
        <c:axId val="133080576"/>
      </c:scatterChart>
      <c:valAx>
        <c:axId val="1330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80576"/>
        <c:crosses val="autoZero"/>
        <c:crossBetween val="midCat"/>
      </c:valAx>
      <c:valAx>
        <c:axId val="1330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8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'Anc5'!$C$7:$C$15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'Anc5'!$D$7:$D$15</c:f>
              <c:numCache>
                <c:formatCode>General</c:formatCode>
                <c:ptCount val="9"/>
                <c:pt idx="0">
                  <c:v>38</c:v>
                </c:pt>
                <c:pt idx="1">
                  <c:v>173</c:v>
                </c:pt>
                <c:pt idx="2">
                  <c:v>456</c:v>
                </c:pt>
                <c:pt idx="3">
                  <c:v>529</c:v>
                </c:pt>
                <c:pt idx="4">
                  <c:v>586</c:v>
                </c:pt>
                <c:pt idx="5">
                  <c:v>677</c:v>
                </c:pt>
                <c:pt idx="6">
                  <c:v>874</c:v>
                </c:pt>
                <c:pt idx="7">
                  <c:v>1054</c:v>
                </c:pt>
                <c:pt idx="8">
                  <c:v>1189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'Anc5'!$C$7:$C$15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'Anc5'!$E$7:$E$15</c:f>
              <c:numCache>
                <c:formatCode>General</c:formatCode>
                <c:ptCount val="9"/>
                <c:pt idx="0">
                  <c:v>37</c:v>
                </c:pt>
                <c:pt idx="1">
                  <c:v>177</c:v>
                </c:pt>
                <c:pt idx="2">
                  <c:v>455</c:v>
                </c:pt>
                <c:pt idx="3">
                  <c:v>616</c:v>
                </c:pt>
                <c:pt idx="4">
                  <c:v>670</c:v>
                </c:pt>
                <c:pt idx="5">
                  <c:v>789</c:v>
                </c:pt>
                <c:pt idx="6">
                  <c:v>924</c:v>
                </c:pt>
                <c:pt idx="7">
                  <c:v>1139</c:v>
                </c:pt>
                <c:pt idx="8">
                  <c:v>1113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'Anc5'!$C$7:$C$15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'Anc5'!$F$7:$F$15</c:f>
              <c:numCache>
                <c:formatCode>General</c:formatCode>
                <c:ptCount val="9"/>
                <c:pt idx="0">
                  <c:v>25</c:v>
                </c:pt>
                <c:pt idx="1">
                  <c:v>104</c:v>
                </c:pt>
                <c:pt idx="2">
                  <c:v>279</c:v>
                </c:pt>
                <c:pt idx="3">
                  <c:v>578</c:v>
                </c:pt>
                <c:pt idx="4">
                  <c:v>768</c:v>
                </c:pt>
                <c:pt idx="5">
                  <c:v>943</c:v>
                </c:pt>
                <c:pt idx="6">
                  <c:v>1173</c:v>
                </c:pt>
                <c:pt idx="7">
                  <c:v>1426</c:v>
                </c:pt>
                <c:pt idx="8">
                  <c:v>1501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'Anc5'!$C$7:$C$15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'Anc5'!$G$7:$G$15</c:f>
              <c:numCache>
                <c:formatCode>General</c:formatCode>
                <c:ptCount val="9"/>
                <c:pt idx="0">
                  <c:v>37</c:v>
                </c:pt>
                <c:pt idx="1">
                  <c:v>79</c:v>
                </c:pt>
                <c:pt idx="2">
                  <c:v>97</c:v>
                </c:pt>
                <c:pt idx="3">
                  <c:v>223</c:v>
                </c:pt>
                <c:pt idx="4">
                  <c:v>349</c:v>
                </c:pt>
                <c:pt idx="5">
                  <c:v>397</c:v>
                </c:pt>
                <c:pt idx="6">
                  <c:v>524</c:v>
                </c:pt>
                <c:pt idx="7">
                  <c:v>506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'Anc5'!$C$7:$C$15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'Anc5'!$H$7:$H$15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31</c:v>
                </c:pt>
                <c:pt idx="5">
                  <c:v>38</c:v>
                </c:pt>
                <c:pt idx="6">
                  <c:v>46</c:v>
                </c:pt>
                <c:pt idx="7">
                  <c:v>60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'Anc5'!$C$7:$C$15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'Anc5'!$I$7:$I$15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18</c:v>
                </c:pt>
                <c:pt idx="7">
                  <c:v>15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'Anc5'!$C$7:$C$15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'Anc5'!$J$7:$J$15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'Anc5'!$C$7:$C$15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'Anc5'!$K$7:$K$15</c:f>
              <c:numCache>
                <c:formatCode>General</c:formatCode>
                <c:ptCount val="9"/>
                <c:pt idx="0">
                  <c:v>16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'Anc5'!$C$7:$C$15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'Anc5'!$L$7:$L$15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11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'Anc5'!$C$7:$C$15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'Anc5'!$M$7:$M$15</c:f>
              <c:numCache>
                <c:formatCode>General</c:formatCode>
                <c:ptCount val="9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8304"/>
        <c:axId val="133696512"/>
      </c:scatterChart>
      <c:valAx>
        <c:axId val="1336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96512"/>
        <c:crosses val="autoZero"/>
        <c:crossBetween val="midCat"/>
      </c:valAx>
      <c:valAx>
        <c:axId val="1336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9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'cc1690'!$C$7:$C$15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'cc1690'!$D$7:$D$15</c:f>
              <c:numCache>
                <c:formatCode>General</c:formatCode>
                <c:ptCount val="9"/>
                <c:pt idx="0">
                  <c:v>46</c:v>
                </c:pt>
                <c:pt idx="1">
                  <c:v>210</c:v>
                </c:pt>
                <c:pt idx="2">
                  <c:v>438</c:v>
                </c:pt>
                <c:pt idx="3">
                  <c:v>521</c:v>
                </c:pt>
                <c:pt idx="4">
                  <c:v>604</c:v>
                </c:pt>
                <c:pt idx="5">
                  <c:v>695</c:v>
                </c:pt>
                <c:pt idx="6">
                  <c:v>846</c:v>
                </c:pt>
                <c:pt idx="7">
                  <c:v>1018</c:v>
                </c:pt>
                <c:pt idx="8">
                  <c:v>1105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'cc1690'!$C$7:$C$15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'cc1690'!$E$7:$E$15</c:f>
              <c:numCache>
                <c:formatCode>General</c:formatCode>
                <c:ptCount val="9"/>
                <c:pt idx="0">
                  <c:v>39</c:v>
                </c:pt>
                <c:pt idx="1">
                  <c:v>192</c:v>
                </c:pt>
                <c:pt idx="2">
                  <c:v>460</c:v>
                </c:pt>
                <c:pt idx="3">
                  <c:v>628</c:v>
                </c:pt>
                <c:pt idx="4">
                  <c:v>775</c:v>
                </c:pt>
                <c:pt idx="5">
                  <c:v>902</c:v>
                </c:pt>
                <c:pt idx="6">
                  <c:v>1092</c:v>
                </c:pt>
                <c:pt idx="7">
                  <c:v>1271</c:v>
                </c:pt>
                <c:pt idx="8">
                  <c:v>1308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'cc1690'!$C$7:$C$15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'cc1690'!$F$7:$F$15</c:f>
              <c:numCache>
                <c:formatCode>General</c:formatCode>
                <c:ptCount val="9"/>
                <c:pt idx="0">
                  <c:v>27</c:v>
                </c:pt>
                <c:pt idx="1">
                  <c:v>102</c:v>
                </c:pt>
                <c:pt idx="2">
                  <c:v>294</c:v>
                </c:pt>
                <c:pt idx="3">
                  <c:v>544</c:v>
                </c:pt>
                <c:pt idx="4">
                  <c:v>698</c:v>
                </c:pt>
                <c:pt idx="5">
                  <c:v>856</c:v>
                </c:pt>
                <c:pt idx="6">
                  <c:v>1082</c:v>
                </c:pt>
                <c:pt idx="7">
                  <c:v>1165</c:v>
                </c:pt>
                <c:pt idx="8">
                  <c:v>1289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'cc1690'!$C$7:$C$15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'cc1690'!$G$7:$G$15</c:f>
              <c:numCache>
                <c:formatCode>General</c:formatCode>
                <c:ptCount val="9"/>
                <c:pt idx="0">
                  <c:v>54</c:v>
                </c:pt>
                <c:pt idx="1">
                  <c:v>89</c:v>
                </c:pt>
                <c:pt idx="2">
                  <c:v>165</c:v>
                </c:pt>
                <c:pt idx="3">
                  <c:v>287</c:v>
                </c:pt>
                <c:pt idx="4">
                  <c:v>446</c:v>
                </c:pt>
                <c:pt idx="5">
                  <c:v>541</c:v>
                </c:pt>
                <c:pt idx="6">
                  <c:v>641</c:v>
                </c:pt>
                <c:pt idx="7">
                  <c:v>618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'cc1690'!$C$7:$C$15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'cc1690'!$H$7:$H$15</c:f>
              <c:numCache>
                <c:formatCode>General</c:formatCode>
                <c:ptCount val="9"/>
                <c:pt idx="0">
                  <c:v>35</c:v>
                </c:pt>
                <c:pt idx="1">
                  <c:v>41</c:v>
                </c:pt>
                <c:pt idx="2">
                  <c:v>65</c:v>
                </c:pt>
                <c:pt idx="3">
                  <c:v>74</c:v>
                </c:pt>
                <c:pt idx="4">
                  <c:v>95</c:v>
                </c:pt>
                <c:pt idx="5">
                  <c:v>123</c:v>
                </c:pt>
                <c:pt idx="6">
                  <c:v>155</c:v>
                </c:pt>
                <c:pt idx="7">
                  <c:v>189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'cc1690'!$C$7:$C$15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'cc1690'!$I$7:$I$15</c:f>
              <c:numCache>
                <c:formatCode>General</c:formatCode>
                <c:ptCount val="9"/>
                <c:pt idx="0">
                  <c:v>29</c:v>
                </c:pt>
                <c:pt idx="1">
                  <c:v>32</c:v>
                </c:pt>
                <c:pt idx="2">
                  <c:v>37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31</c:v>
                </c:pt>
                <c:pt idx="7">
                  <c:v>31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'cc1690'!$C$7:$C$15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'cc1690'!$J$7:$J$15</c:f>
              <c:numCache>
                <c:formatCode>General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20</c:v>
                </c:pt>
                <c:pt idx="7">
                  <c:v>15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'cc1690'!$C$7:$C$15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'cc1690'!$K$7:$K$15</c:f>
              <c:numCache>
                <c:formatCode>General</c:formatCode>
                <c:ptCount val="9"/>
                <c:pt idx="0">
                  <c:v>19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'cc1690'!$C$7:$C$15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'cc1690'!$L$7:$L$15</c:f>
              <c:numCache>
                <c:formatCode>General</c:formatCode>
                <c:ptCount val="9"/>
                <c:pt idx="0">
                  <c:v>11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'cc1690'!$C$7:$C$15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'cc1690'!$M$7:$M$15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82912"/>
        <c:axId val="136964736"/>
      </c:scatterChart>
      <c:valAx>
        <c:axId val="136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64736"/>
        <c:crosses val="autoZero"/>
        <c:crossBetween val="midCat"/>
      </c:valAx>
      <c:valAx>
        <c:axId val="1369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8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'#3'!$D$7:$D$15</c:f>
              <c:numCache>
                <c:formatCode>General</c:formatCode>
                <c:ptCount val="9"/>
                <c:pt idx="0">
                  <c:v>24</c:v>
                </c:pt>
                <c:pt idx="1">
                  <c:v>86</c:v>
                </c:pt>
                <c:pt idx="2">
                  <c:v>351</c:v>
                </c:pt>
                <c:pt idx="3">
                  <c:v>772</c:v>
                </c:pt>
                <c:pt idx="4">
                  <c:v>1213</c:v>
                </c:pt>
                <c:pt idx="5">
                  <c:v>1770</c:v>
                </c:pt>
                <c:pt idx="6">
                  <c:v>2057</c:v>
                </c:pt>
                <c:pt idx="7">
                  <c:v>2477</c:v>
                </c:pt>
                <c:pt idx="8">
                  <c:v>2585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'#3'!$E$7:$E$15</c:f>
              <c:numCache>
                <c:formatCode>General</c:formatCode>
                <c:ptCount val="9"/>
                <c:pt idx="0">
                  <c:v>26</c:v>
                </c:pt>
                <c:pt idx="1">
                  <c:v>77</c:v>
                </c:pt>
                <c:pt idx="2">
                  <c:v>316</c:v>
                </c:pt>
                <c:pt idx="3">
                  <c:v>756</c:v>
                </c:pt>
                <c:pt idx="4">
                  <c:v>1176</c:v>
                </c:pt>
                <c:pt idx="5">
                  <c:v>1311</c:v>
                </c:pt>
                <c:pt idx="6">
                  <c:v>1171</c:v>
                </c:pt>
                <c:pt idx="7">
                  <c:v>1323</c:v>
                </c:pt>
                <c:pt idx="8">
                  <c:v>1378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'#3'!$F$7:$F$15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51</c:v>
                </c:pt>
                <c:pt idx="3">
                  <c:v>240</c:v>
                </c:pt>
                <c:pt idx="4">
                  <c:v>730</c:v>
                </c:pt>
                <c:pt idx="5">
                  <c:v>913</c:v>
                </c:pt>
                <c:pt idx="6">
                  <c:v>901</c:v>
                </c:pt>
                <c:pt idx="7">
                  <c:v>949</c:v>
                </c:pt>
                <c:pt idx="8">
                  <c:v>790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'#3'!$G$7:$G$15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38</c:v>
                </c:pt>
                <c:pt idx="4">
                  <c:v>50</c:v>
                </c:pt>
                <c:pt idx="5">
                  <c:v>124</c:v>
                </c:pt>
                <c:pt idx="6">
                  <c:v>158</c:v>
                </c:pt>
                <c:pt idx="7">
                  <c:v>279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'#3'!$H$7:$H$15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'#3'!$I$7:$I$15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'#3'!$J$7:$J$15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'#3'!$K$7:$K$15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'#3'!$C$7:$C$15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'#3'!$L$7:$L$15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'#3'!$C$7:$C$15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'#3'!$M$7:$M$15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7040"/>
        <c:axId val="112968832"/>
      </c:scatterChart>
      <c:valAx>
        <c:axId val="1129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68832"/>
        <c:crosses val="autoZero"/>
        <c:crossBetween val="midCat"/>
      </c:valAx>
      <c:valAx>
        <c:axId val="1129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6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'#4'!$D$7:$D$15</c:f>
              <c:numCache>
                <c:formatCode>General</c:formatCode>
                <c:ptCount val="9"/>
                <c:pt idx="0">
                  <c:v>18</c:v>
                </c:pt>
                <c:pt idx="1">
                  <c:v>60</c:v>
                </c:pt>
                <c:pt idx="2">
                  <c:v>206</c:v>
                </c:pt>
                <c:pt idx="3">
                  <c:v>398</c:v>
                </c:pt>
                <c:pt idx="4">
                  <c:v>527</c:v>
                </c:pt>
                <c:pt idx="5">
                  <c:v>927</c:v>
                </c:pt>
                <c:pt idx="6">
                  <c:v>1371</c:v>
                </c:pt>
                <c:pt idx="7">
                  <c:v>1668</c:v>
                </c:pt>
                <c:pt idx="8">
                  <c:v>1883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'#4'!$E$7:$E$15</c:f>
              <c:numCache>
                <c:formatCode>General</c:formatCode>
                <c:ptCount val="9"/>
                <c:pt idx="0">
                  <c:v>19</c:v>
                </c:pt>
                <c:pt idx="1">
                  <c:v>62</c:v>
                </c:pt>
                <c:pt idx="2">
                  <c:v>217</c:v>
                </c:pt>
                <c:pt idx="3">
                  <c:v>349</c:v>
                </c:pt>
                <c:pt idx="4">
                  <c:v>629</c:v>
                </c:pt>
                <c:pt idx="5">
                  <c:v>1074</c:v>
                </c:pt>
                <c:pt idx="6">
                  <c:v>1172</c:v>
                </c:pt>
                <c:pt idx="7">
                  <c:v>1412</c:v>
                </c:pt>
                <c:pt idx="8">
                  <c:v>1377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'#4'!$F$7:$F$15</c:f>
              <c:numCache>
                <c:formatCode>General</c:formatCode>
                <c:ptCount val="9"/>
                <c:pt idx="0">
                  <c:v>13</c:v>
                </c:pt>
                <c:pt idx="1">
                  <c:v>17</c:v>
                </c:pt>
                <c:pt idx="2">
                  <c:v>110</c:v>
                </c:pt>
                <c:pt idx="3">
                  <c:v>336</c:v>
                </c:pt>
                <c:pt idx="4">
                  <c:v>509</c:v>
                </c:pt>
                <c:pt idx="5">
                  <c:v>745</c:v>
                </c:pt>
                <c:pt idx="6">
                  <c:v>1008</c:v>
                </c:pt>
                <c:pt idx="7">
                  <c:v>1027</c:v>
                </c:pt>
                <c:pt idx="8">
                  <c:v>1071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'#4'!$G$7:$G$15</c:f>
              <c:numCache>
                <c:formatCode>General</c:formatCode>
                <c:ptCount val="9"/>
                <c:pt idx="0">
                  <c:v>6</c:v>
                </c:pt>
                <c:pt idx="1">
                  <c:v>18</c:v>
                </c:pt>
                <c:pt idx="2">
                  <c:v>61</c:v>
                </c:pt>
                <c:pt idx="3">
                  <c:v>204</c:v>
                </c:pt>
                <c:pt idx="4">
                  <c:v>391</c:v>
                </c:pt>
                <c:pt idx="5">
                  <c:v>516</c:v>
                </c:pt>
                <c:pt idx="6">
                  <c:v>687</c:v>
                </c:pt>
                <c:pt idx="7">
                  <c:v>668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'#4'!$H$7:$H$15</c:f>
              <c:numCache>
                <c:formatCode>General</c:formatCode>
                <c:ptCount val="9"/>
                <c:pt idx="0">
                  <c:v>11</c:v>
                </c:pt>
                <c:pt idx="1">
                  <c:v>17</c:v>
                </c:pt>
                <c:pt idx="2">
                  <c:v>59</c:v>
                </c:pt>
                <c:pt idx="3">
                  <c:v>145</c:v>
                </c:pt>
                <c:pt idx="4">
                  <c:v>387</c:v>
                </c:pt>
                <c:pt idx="5">
                  <c:v>576</c:v>
                </c:pt>
                <c:pt idx="6">
                  <c:v>675</c:v>
                </c:pt>
                <c:pt idx="7">
                  <c:v>742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'#4'!$I$7:$I$15</c:f>
              <c:numCache>
                <c:formatCode>General</c:formatCode>
                <c:ptCount val="9"/>
                <c:pt idx="0">
                  <c:v>13</c:v>
                </c:pt>
                <c:pt idx="1">
                  <c:v>23</c:v>
                </c:pt>
                <c:pt idx="2">
                  <c:v>46</c:v>
                </c:pt>
                <c:pt idx="3">
                  <c:v>101</c:v>
                </c:pt>
                <c:pt idx="4">
                  <c:v>210</c:v>
                </c:pt>
                <c:pt idx="5">
                  <c:v>308</c:v>
                </c:pt>
                <c:pt idx="6">
                  <c:v>391</c:v>
                </c:pt>
                <c:pt idx="7">
                  <c:v>473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'#4'!$J$7:$J$15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19</c:v>
                </c:pt>
                <c:pt idx="3">
                  <c:v>33</c:v>
                </c:pt>
                <c:pt idx="4">
                  <c:v>75</c:v>
                </c:pt>
                <c:pt idx="5">
                  <c:v>130</c:v>
                </c:pt>
                <c:pt idx="6">
                  <c:v>236</c:v>
                </c:pt>
                <c:pt idx="7">
                  <c:v>266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'#4'!$K$7:$K$15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14</c:v>
                </c:pt>
                <c:pt idx="3">
                  <c:v>24</c:v>
                </c:pt>
                <c:pt idx="4">
                  <c:v>38</c:v>
                </c:pt>
                <c:pt idx="5">
                  <c:v>46</c:v>
                </c:pt>
                <c:pt idx="6">
                  <c:v>68</c:v>
                </c:pt>
                <c:pt idx="7">
                  <c:v>83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'#4'!$C$7:$C$15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'#4'!$L$7:$L$15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16</c:v>
                </c:pt>
                <c:pt idx="3">
                  <c:v>17</c:v>
                </c:pt>
                <c:pt idx="4">
                  <c:v>24</c:v>
                </c:pt>
                <c:pt idx="5">
                  <c:v>26</c:v>
                </c:pt>
                <c:pt idx="6">
                  <c:v>34</c:v>
                </c:pt>
                <c:pt idx="7">
                  <c:v>42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'#4'!$C$7:$C$15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'#4'!$M$7:$M$15</c:f>
              <c:numCache>
                <c:formatCode>General</c:formatCode>
                <c:ptCount val="9"/>
                <c:pt idx="0">
                  <c:v>11</c:v>
                </c:pt>
                <c:pt idx="1">
                  <c:v>14</c:v>
                </c:pt>
                <c:pt idx="2">
                  <c:v>25</c:v>
                </c:pt>
                <c:pt idx="3">
                  <c:v>26</c:v>
                </c:pt>
                <c:pt idx="4">
                  <c:v>32</c:v>
                </c:pt>
                <c:pt idx="5">
                  <c:v>35</c:v>
                </c:pt>
                <c:pt idx="6">
                  <c:v>45</c:v>
                </c:pt>
                <c:pt idx="7">
                  <c:v>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39936"/>
        <c:axId val="114841472"/>
      </c:scatterChart>
      <c:valAx>
        <c:axId val="1148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41472"/>
        <c:crosses val="autoZero"/>
        <c:crossBetween val="midCat"/>
      </c:valAx>
      <c:valAx>
        <c:axId val="1148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3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'#5'!$D$7:$D$15</c:f>
              <c:numCache>
                <c:formatCode>General</c:formatCode>
                <c:ptCount val="9"/>
                <c:pt idx="0">
                  <c:v>7</c:v>
                </c:pt>
                <c:pt idx="1">
                  <c:v>28</c:v>
                </c:pt>
                <c:pt idx="2">
                  <c:v>198</c:v>
                </c:pt>
                <c:pt idx="3">
                  <c:v>327</c:v>
                </c:pt>
                <c:pt idx="4">
                  <c:v>417</c:v>
                </c:pt>
                <c:pt idx="5">
                  <c:v>408</c:v>
                </c:pt>
                <c:pt idx="6">
                  <c:v>560</c:v>
                </c:pt>
                <c:pt idx="7">
                  <c:v>723</c:v>
                </c:pt>
                <c:pt idx="8">
                  <c:v>882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'#5'!$E$7:$E$15</c:f>
              <c:numCache>
                <c:formatCode>General</c:formatCode>
                <c:ptCount val="9"/>
                <c:pt idx="0">
                  <c:v>11</c:v>
                </c:pt>
                <c:pt idx="1">
                  <c:v>36</c:v>
                </c:pt>
                <c:pt idx="2">
                  <c:v>156</c:v>
                </c:pt>
                <c:pt idx="3">
                  <c:v>320</c:v>
                </c:pt>
                <c:pt idx="4">
                  <c:v>451</c:v>
                </c:pt>
                <c:pt idx="5">
                  <c:v>577</c:v>
                </c:pt>
                <c:pt idx="6">
                  <c:v>588</c:v>
                </c:pt>
                <c:pt idx="7">
                  <c:v>677</c:v>
                </c:pt>
                <c:pt idx="8">
                  <c:v>756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'#5'!$F$7:$F$15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16</c:v>
                </c:pt>
                <c:pt idx="3">
                  <c:v>139</c:v>
                </c:pt>
                <c:pt idx="4">
                  <c:v>419</c:v>
                </c:pt>
                <c:pt idx="5">
                  <c:v>420</c:v>
                </c:pt>
                <c:pt idx="6">
                  <c:v>416</c:v>
                </c:pt>
                <c:pt idx="7">
                  <c:v>494</c:v>
                </c:pt>
                <c:pt idx="8">
                  <c:v>530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'#5'!$G$7:$G$15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11</c:v>
                </c:pt>
                <c:pt idx="3">
                  <c:v>22</c:v>
                </c:pt>
                <c:pt idx="4">
                  <c:v>96</c:v>
                </c:pt>
                <c:pt idx="5">
                  <c:v>213</c:v>
                </c:pt>
                <c:pt idx="6">
                  <c:v>460</c:v>
                </c:pt>
                <c:pt idx="7">
                  <c:v>580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'#5'!$H$7:$H$15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'#5'!$I$7:$I$15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'#5'!$J$7:$J$15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'#5'!$K$7:$K$15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xVal>
            <c:strRef>
              <c:f>'#5'!$C$7:$C$15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'#5'!$L$7:$L$15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'#5'!$C$7:$C$15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'#5'!$M$7:$M$15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8048"/>
        <c:axId val="114899584"/>
      </c:scatterChart>
      <c:valAx>
        <c:axId val="1148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99584"/>
        <c:crosses val="autoZero"/>
        <c:crossBetween val="midCat"/>
      </c:valAx>
      <c:valAx>
        <c:axId val="1148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9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'#6'!$D$7:$D$15</c:f>
              <c:numCache>
                <c:formatCode>General</c:formatCode>
                <c:ptCount val="9"/>
                <c:pt idx="0">
                  <c:v>62</c:v>
                </c:pt>
                <c:pt idx="1">
                  <c:v>192</c:v>
                </c:pt>
                <c:pt idx="2">
                  <c:v>525</c:v>
                </c:pt>
                <c:pt idx="3">
                  <c:v>772</c:v>
                </c:pt>
                <c:pt idx="4">
                  <c:v>946</c:v>
                </c:pt>
                <c:pt idx="5">
                  <c:v>1147</c:v>
                </c:pt>
                <c:pt idx="6">
                  <c:v>1390</c:v>
                </c:pt>
                <c:pt idx="7">
                  <c:v>1621</c:v>
                </c:pt>
                <c:pt idx="8">
                  <c:v>1843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'#6'!$E$7:$E$15</c:f>
              <c:numCache>
                <c:formatCode>General</c:formatCode>
                <c:ptCount val="9"/>
                <c:pt idx="0">
                  <c:v>62</c:v>
                </c:pt>
                <c:pt idx="1">
                  <c:v>183</c:v>
                </c:pt>
                <c:pt idx="2">
                  <c:v>521</c:v>
                </c:pt>
                <c:pt idx="3">
                  <c:v>732</c:v>
                </c:pt>
                <c:pt idx="4">
                  <c:v>914</c:v>
                </c:pt>
                <c:pt idx="5">
                  <c:v>1072</c:v>
                </c:pt>
                <c:pt idx="6">
                  <c:v>1068</c:v>
                </c:pt>
                <c:pt idx="7">
                  <c:v>1242</c:v>
                </c:pt>
                <c:pt idx="8">
                  <c:v>1328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'#6'!$F$7:$F$15</c:f>
              <c:numCache>
                <c:formatCode>General</c:formatCode>
                <c:ptCount val="9"/>
                <c:pt idx="0">
                  <c:v>40</c:v>
                </c:pt>
                <c:pt idx="1">
                  <c:v>96</c:v>
                </c:pt>
                <c:pt idx="2">
                  <c:v>313</c:v>
                </c:pt>
                <c:pt idx="3">
                  <c:v>598</c:v>
                </c:pt>
                <c:pt idx="4">
                  <c:v>757</c:v>
                </c:pt>
                <c:pt idx="5">
                  <c:v>864</c:v>
                </c:pt>
                <c:pt idx="6">
                  <c:v>770</c:v>
                </c:pt>
                <c:pt idx="7">
                  <c:v>935</c:v>
                </c:pt>
                <c:pt idx="8">
                  <c:v>959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'#6'!$G$7:$G$15</c:f>
              <c:numCache>
                <c:formatCode>General</c:formatCode>
                <c:ptCount val="9"/>
                <c:pt idx="0">
                  <c:v>32</c:v>
                </c:pt>
                <c:pt idx="1">
                  <c:v>86</c:v>
                </c:pt>
                <c:pt idx="2">
                  <c:v>196</c:v>
                </c:pt>
                <c:pt idx="3">
                  <c:v>483</c:v>
                </c:pt>
                <c:pt idx="4">
                  <c:v>715</c:v>
                </c:pt>
                <c:pt idx="5">
                  <c:v>829</c:v>
                </c:pt>
                <c:pt idx="6">
                  <c:v>944</c:v>
                </c:pt>
                <c:pt idx="7">
                  <c:v>980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'#6'!$H$7:$H$15</c:f>
              <c:numCache>
                <c:formatCode>General</c:formatCode>
                <c:ptCount val="9"/>
                <c:pt idx="0">
                  <c:v>27</c:v>
                </c:pt>
                <c:pt idx="1">
                  <c:v>34</c:v>
                </c:pt>
                <c:pt idx="2">
                  <c:v>54</c:v>
                </c:pt>
                <c:pt idx="3">
                  <c:v>63</c:v>
                </c:pt>
                <c:pt idx="4">
                  <c:v>74</c:v>
                </c:pt>
                <c:pt idx="5">
                  <c:v>82</c:v>
                </c:pt>
                <c:pt idx="6">
                  <c:v>89</c:v>
                </c:pt>
                <c:pt idx="7">
                  <c:v>86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'#6'!$I$7:$I$15</c:f>
              <c:numCache>
                <c:formatCode>General</c:formatCode>
                <c:ptCount val="9"/>
                <c:pt idx="0">
                  <c:v>26</c:v>
                </c:pt>
                <c:pt idx="1">
                  <c:v>38</c:v>
                </c:pt>
                <c:pt idx="2">
                  <c:v>31</c:v>
                </c:pt>
                <c:pt idx="3">
                  <c:v>32</c:v>
                </c:pt>
                <c:pt idx="4">
                  <c:v>26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'#6'!$J$7:$J$15</c:f>
              <c:numCache>
                <c:formatCode>General</c:formatCode>
                <c:ptCount val="9"/>
                <c:pt idx="0">
                  <c:v>26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21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'#6'!$K$7:$K$15</c:f>
              <c:numCache>
                <c:formatCode>General</c:formatCode>
                <c:ptCount val="9"/>
                <c:pt idx="0">
                  <c:v>25</c:v>
                </c:pt>
                <c:pt idx="1">
                  <c:v>28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12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'#6'!$L$7:$L$15</c:f>
              <c:numCache>
                <c:formatCode>General</c:formatCode>
                <c:ptCount val="9"/>
                <c:pt idx="0">
                  <c:v>15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'#6'!$C$7:$C$15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'#6'!$M$7:$M$15</c:f>
              <c:numCache>
                <c:formatCode>General</c:formatCode>
                <c:ptCount val="9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66752"/>
        <c:axId val="115068288"/>
      </c:scatterChart>
      <c:valAx>
        <c:axId val="1150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68288"/>
        <c:crosses val="autoZero"/>
        <c:crossBetween val="midCat"/>
      </c:valAx>
      <c:valAx>
        <c:axId val="1150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6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'#7'!$D$7:$D$15</c:f>
              <c:numCache>
                <c:formatCode>General</c:formatCode>
                <c:ptCount val="9"/>
                <c:pt idx="0">
                  <c:v>35</c:v>
                </c:pt>
                <c:pt idx="1">
                  <c:v>87</c:v>
                </c:pt>
                <c:pt idx="2">
                  <c:v>264</c:v>
                </c:pt>
                <c:pt idx="3">
                  <c:v>364</c:v>
                </c:pt>
                <c:pt idx="4">
                  <c:v>407</c:v>
                </c:pt>
                <c:pt idx="5">
                  <c:v>494</c:v>
                </c:pt>
                <c:pt idx="6">
                  <c:v>574</c:v>
                </c:pt>
                <c:pt idx="7">
                  <c:v>694</c:v>
                </c:pt>
                <c:pt idx="8">
                  <c:v>744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'#7'!$E$7:$E$15</c:f>
              <c:numCache>
                <c:formatCode>General</c:formatCode>
                <c:ptCount val="9"/>
                <c:pt idx="0">
                  <c:v>56</c:v>
                </c:pt>
                <c:pt idx="1">
                  <c:v>134</c:v>
                </c:pt>
                <c:pt idx="2">
                  <c:v>291</c:v>
                </c:pt>
                <c:pt idx="3">
                  <c:v>321</c:v>
                </c:pt>
                <c:pt idx="4">
                  <c:v>447</c:v>
                </c:pt>
                <c:pt idx="5">
                  <c:v>520</c:v>
                </c:pt>
                <c:pt idx="6">
                  <c:v>525</c:v>
                </c:pt>
                <c:pt idx="7">
                  <c:v>627</c:v>
                </c:pt>
                <c:pt idx="8">
                  <c:v>671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'#7'!$F$7:$F$15</c:f>
              <c:numCache>
                <c:formatCode>General</c:formatCode>
                <c:ptCount val="9"/>
                <c:pt idx="0">
                  <c:v>30</c:v>
                </c:pt>
                <c:pt idx="1">
                  <c:v>42</c:v>
                </c:pt>
                <c:pt idx="2">
                  <c:v>147</c:v>
                </c:pt>
                <c:pt idx="3">
                  <c:v>322</c:v>
                </c:pt>
                <c:pt idx="4">
                  <c:v>445</c:v>
                </c:pt>
                <c:pt idx="5">
                  <c:v>495</c:v>
                </c:pt>
                <c:pt idx="6">
                  <c:v>495</c:v>
                </c:pt>
                <c:pt idx="7">
                  <c:v>581</c:v>
                </c:pt>
                <c:pt idx="8">
                  <c:v>579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'#7'!$G$7:$G$15</c:f>
              <c:numCache>
                <c:formatCode>General</c:formatCode>
                <c:ptCount val="9"/>
                <c:pt idx="0">
                  <c:v>11</c:v>
                </c:pt>
                <c:pt idx="1">
                  <c:v>28</c:v>
                </c:pt>
                <c:pt idx="2">
                  <c:v>61</c:v>
                </c:pt>
                <c:pt idx="3">
                  <c:v>164</c:v>
                </c:pt>
                <c:pt idx="4">
                  <c:v>297</c:v>
                </c:pt>
                <c:pt idx="5">
                  <c:v>418</c:v>
                </c:pt>
                <c:pt idx="6">
                  <c:v>519</c:v>
                </c:pt>
                <c:pt idx="7">
                  <c:v>483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'#7'!$H$7:$H$15</c:f>
              <c:numCache>
                <c:formatCode>General</c:formatCode>
                <c:ptCount val="9"/>
                <c:pt idx="0">
                  <c:v>18</c:v>
                </c:pt>
                <c:pt idx="1">
                  <c:v>26</c:v>
                </c:pt>
                <c:pt idx="2">
                  <c:v>41</c:v>
                </c:pt>
                <c:pt idx="3">
                  <c:v>42</c:v>
                </c:pt>
                <c:pt idx="4">
                  <c:v>47</c:v>
                </c:pt>
                <c:pt idx="5">
                  <c:v>52</c:v>
                </c:pt>
                <c:pt idx="6">
                  <c:v>52</c:v>
                </c:pt>
                <c:pt idx="7">
                  <c:v>49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'#7'!$I$7:$I$15</c:f>
              <c:numCache>
                <c:formatCode>General</c:formatCode>
                <c:ptCount val="9"/>
                <c:pt idx="0">
                  <c:v>19</c:v>
                </c:pt>
                <c:pt idx="1">
                  <c:v>28</c:v>
                </c:pt>
                <c:pt idx="2">
                  <c:v>33</c:v>
                </c:pt>
                <c:pt idx="3">
                  <c:v>27</c:v>
                </c:pt>
                <c:pt idx="4">
                  <c:v>26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'#7'!$J$7:$J$15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'#7'!$K$7:$K$15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'#7'!$L$7:$L$15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'#7'!$C$7:$C$15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'#7'!$M$7:$M$15</c:f>
              <c:numCache>
                <c:formatCode>General</c:formatCode>
                <c:ptCount val="9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8960"/>
        <c:axId val="115138944"/>
      </c:scatterChart>
      <c:valAx>
        <c:axId val="115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38944"/>
        <c:crosses val="autoZero"/>
        <c:crossBetween val="midCat"/>
      </c:valAx>
      <c:valAx>
        <c:axId val="1151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2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'#8'!$C$7:$C$15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'#8'!$D$7:$D$15</c:f>
              <c:numCache>
                <c:formatCode>General</c:formatCode>
                <c:ptCount val="9"/>
                <c:pt idx="0">
                  <c:v>20</c:v>
                </c:pt>
                <c:pt idx="1">
                  <c:v>71</c:v>
                </c:pt>
                <c:pt idx="2">
                  <c:v>322</c:v>
                </c:pt>
                <c:pt idx="3">
                  <c:v>562</c:v>
                </c:pt>
                <c:pt idx="4">
                  <c:v>730</c:v>
                </c:pt>
                <c:pt idx="5">
                  <c:v>960</c:v>
                </c:pt>
                <c:pt idx="6">
                  <c:v>1222</c:v>
                </c:pt>
                <c:pt idx="7">
                  <c:v>1421</c:v>
                </c:pt>
                <c:pt idx="8">
                  <c:v>1619</c:v>
                </c:pt>
              </c:numCache>
            </c:numRef>
          </c:yVal>
          <c:smooth val="1"/>
        </c:ser>
        <c:ser>
          <c:idx val="1"/>
          <c:order val="1"/>
          <c:xVal>
            <c:strRef>
              <c:f>'#8'!$C$7:$C$15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'#8'!$E$7:$E$15</c:f>
              <c:numCache>
                <c:formatCode>General</c:formatCode>
                <c:ptCount val="9"/>
                <c:pt idx="0">
                  <c:v>19</c:v>
                </c:pt>
                <c:pt idx="1">
                  <c:v>89</c:v>
                </c:pt>
                <c:pt idx="2">
                  <c:v>336</c:v>
                </c:pt>
                <c:pt idx="3">
                  <c:v>632</c:v>
                </c:pt>
                <c:pt idx="4">
                  <c:v>831</c:v>
                </c:pt>
                <c:pt idx="5">
                  <c:v>1070</c:v>
                </c:pt>
                <c:pt idx="6">
                  <c:v>990</c:v>
                </c:pt>
                <c:pt idx="7">
                  <c:v>1258</c:v>
                </c:pt>
                <c:pt idx="8">
                  <c:v>1320</c:v>
                </c:pt>
              </c:numCache>
            </c:numRef>
          </c:yVal>
          <c:smooth val="1"/>
        </c:ser>
        <c:ser>
          <c:idx val="2"/>
          <c:order val="2"/>
          <c:xVal>
            <c:strRef>
              <c:f>'#8'!$C$7:$C$15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'#8'!$F$7:$F$15</c:f>
              <c:numCache>
                <c:formatCode>General</c:formatCode>
                <c:ptCount val="9"/>
                <c:pt idx="0">
                  <c:v>6</c:v>
                </c:pt>
                <c:pt idx="1">
                  <c:v>20</c:v>
                </c:pt>
                <c:pt idx="2">
                  <c:v>87</c:v>
                </c:pt>
                <c:pt idx="3">
                  <c:v>377</c:v>
                </c:pt>
                <c:pt idx="4">
                  <c:v>650</c:v>
                </c:pt>
                <c:pt idx="5">
                  <c:v>838</c:v>
                </c:pt>
                <c:pt idx="6">
                  <c:v>838</c:v>
                </c:pt>
                <c:pt idx="7">
                  <c:v>962</c:v>
                </c:pt>
                <c:pt idx="8">
                  <c:v>987</c:v>
                </c:pt>
              </c:numCache>
            </c:numRef>
          </c:yVal>
          <c:smooth val="1"/>
        </c:ser>
        <c:ser>
          <c:idx val="3"/>
          <c:order val="3"/>
          <c:xVal>
            <c:strRef>
              <c:f>'#8'!$C$7:$C$15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'#8'!$G$7:$G$15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16</c:v>
                </c:pt>
                <c:pt idx="3">
                  <c:v>53</c:v>
                </c:pt>
                <c:pt idx="4">
                  <c:v>125</c:v>
                </c:pt>
                <c:pt idx="5">
                  <c:v>223</c:v>
                </c:pt>
                <c:pt idx="6">
                  <c:v>254</c:v>
                </c:pt>
                <c:pt idx="7">
                  <c:v>267</c:v>
                </c:pt>
              </c:numCache>
            </c:numRef>
          </c:yVal>
          <c:smooth val="1"/>
        </c:ser>
        <c:ser>
          <c:idx val="4"/>
          <c:order val="4"/>
          <c:xVal>
            <c:strRef>
              <c:f>'#8'!$C$7:$C$15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'#8'!$H$7:$H$15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</c:numCache>
            </c:numRef>
          </c:yVal>
          <c:smooth val="1"/>
        </c:ser>
        <c:ser>
          <c:idx val="5"/>
          <c:order val="5"/>
          <c:xVal>
            <c:strRef>
              <c:f>'#8'!$C$7:$C$15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'#8'!$I$7:$I$15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</c:numCache>
            </c:numRef>
          </c:yVal>
          <c:smooth val="1"/>
        </c:ser>
        <c:ser>
          <c:idx val="6"/>
          <c:order val="6"/>
          <c:xVal>
            <c:strRef>
              <c:f>'#8'!$C$7:$C$15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'#8'!$J$7:$J$15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</c:ser>
        <c:ser>
          <c:idx val="7"/>
          <c:order val="7"/>
          <c:xVal>
            <c:strRef>
              <c:f>'#8'!$C$7:$C$15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'#8'!$K$7:$K$15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</c:numCache>
            </c:numRef>
          </c:yVal>
          <c:smooth val="1"/>
        </c:ser>
        <c:ser>
          <c:idx val="8"/>
          <c:order val="8"/>
          <c:xVal>
            <c:strRef>
              <c:f>'#8'!$C$7:$C$15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'#8'!$L$7:$L$15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</c:numCache>
            </c:numRef>
          </c:yVal>
          <c:smooth val="1"/>
        </c:ser>
        <c:ser>
          <c:idx val="9"/>
          <c:order val="9"/>
          <c:xVal>
            <c:strRef>
              <c:f>'#8'!$C$7:$C$15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xVal>
          <c:yVal>
            <c:numRef>
              <c:f>'#8'!$M$7:$M$15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48768"/>
        <c:axId val="117666944"/>
      </c:scatterChart>
      <c:valAx>
        <c:axId val="1176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66944"/>
        <c:crosses val="autoZero"/>
        <c:crossBetween val="midCat"/>
      </c:valAx>
      <c:valAx>
        <c:axId val="11766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4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124385</xdr:rowOff>
    </xdr:from>
    <xdr:to>
      <xdr:col>14</xdr:col>
      <xdr:colOff>851647</xdr:colOff>
      <xdr:row>37</xdr:row>
      <xdr:rowOff>43702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100853</xdr:colOff>
      <xdr:row>19</xdr:row>
      <xdr:rowOff>146797</xdr:rowOff>
    </xdr:from>
    <xdr:to>
      <xdr:col>7</xdr:col>
      <xdr:colOff>358588</xdr:colOff>
      <xdr:row>37</xdr:row>
      <xdr:rowOff>66114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593911</xdr:colOff>
      <xdr:row>19</xdr:row>
      <xdr:rowOff>124384</xdr:rowOff>
    </xdr:from>
    <xdr:to>
      <xdr:col>19</xdr:col>
      <xdr:colOff>291352</xdr:colOff>
      <xdr:row>51</xdr:row>
      <xdr:rowOff>156881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124385</xdr:rowOff>
    </xdr:from>
    <xdr:to>
      <xdr:col>14</xdr:col>
      <xdr:colOff>851647</xdr:colOff>
      <xdr:row>37</xdr:row>
      <xdr:rowOff>43702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124385</xdr:rowOff>
    </xdr:from>
    <xdr:to>
      <xdr:col>20</xdr:col>
      <xdr:colOff>470647</xdr:colOff>
      <xdr:row>54</xdr:row>
      <xdr:rowOff>11206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593911</xdr:colOff>
      <xdr:row>19</xdr:row>
      <xdr:rowOff>124385</xdr:rowOff>
    </xdr:from>
    <xdr:to>
      <xdr:col>20</xdr:col>
      <xdr:colOff>380999</xdr:colOff>
      <xdr:row>51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124385</xdr:rowOff>
    </xdr:from>
    <xdr:to>
      <xdr:col>18</xdr:col>
      <xdr:colOff>459441</xdr:colOff>
      <xdr:row>47</xdr:row>
      <xdr:rowOff>112059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124385</xdr:rowOff>
    </xdr:from>
    <xdr:to>
      <xdr:col>14</xdr:col>
      <xdr:colOff>851647</xdr:colOff>
      <xdr:row>37</xdr:row>
      <xdr:rowOff>43702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124385</xdr:rowOff>
    </xdr:from>
    <xdr:to>
      <xdr:col>14</xdr:col>
      <xdr:colOff>851647</xdr:colOff>
      <xdr:row>37</xdr:row>
      <xdr:rowOff>43702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124385</xdr:rowOff>
    </xdr:from>
    <xdr:to>
      <xdr:col>14</xdr:col>
      <xdr:colOff>851647</xdr:colOff>
      <xdr:row>37</xdr:row>
      <xdr:rowOff>43702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593911</xdr:colOff>
      <xdr:row>19</xdr:row>
      <xdr:rowOff>124384</xdr:rowOff>
    </xdr:from>
    <xdr:to>
      <xdr:col>19</xdr:col>
      <xdr:colOff>336175</xdr:colOff>
      <xdr:row>51</xdr:row>
      <xdr:rowOff>134469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124384</xdr:rowOff>
    </xdr:from>
    <xdr:to>
      <xdr:col>17</xdr:col>
      <xdr:colOff>526676</xdr:colOff>
      <xdr:row>47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123264</xdr:colOff>
      <xdr:row>15</xdr:row>
      <xdr:rowOff>113178</xdr:rowOff>
    </xdr:from>
    <xdr:to>
      <xdr:col>11</xdr:col>
      <xdr:colOff>560294</xdr:colOff>
      <xdr:row>44</xdr:row>
      <xdr:rowOff>100852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124384</xdr:rowOff>
    </xdr:from>
    <xdr:to>
      <xdr:col>18</xdr:col>
      <xdr:colOff>851647</xdr:colOff>
      <xdr:row>51</xdr:row>
      <xdr:rowOff>134469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124385</xdr:rowOff>
    </xdr:from>
    <xdr:to>
      <xdr:col>14</xdr:col>
      <xdr:colOff>851647</xdr:colOff>
      <xdr:row>37</xdr:row>
      <xdr:rowOff>43702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124385</xdr:rowOff>
    </xdr:from>
    <xdr:to>
      <xdr:col>17</xdr:col>
      <xdr:colOff>425824</xdr:colOff>
      <xdr:row>45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593911</xdr:colOff>
      <xdr:row>19</xdr:row>
      <xdr:rowOff>124384</xdr:rowOff>
    </xdr:from>
    <xdr:to>
      <xdr:col>19</xdr:col>
      <xdr:colOff>470646</xdr:colOff>
      <xdr:row>52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40821</xdr:colOff>
      <xdr:row>5</xdr:row>
      <xdr:rowOff>36337</xdr:rowOff>
    </xdr:from>
    <xdr:to>
      <xdr:col>29</xdr:col>
      <xdr:colOff>476250</xdr:colOff>
      <xdr:row>65</xdr:row>
      <xdr:rowOff>40821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739588</xdr:colOff>
      <xdr:row>15</xdr:row>
      <xdr:rowOff>89647</xdr:rowOff>
    </xdr:from>
    <xdr:to>
      <xdr:col>21</xdr:col>
      <xdr:colOff>762000</xdr:colOff>
      <xdr:row>55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638735</xdr:colOff>
      <xdr:row>15</xdr:row>
      <xdr:rowOff>124385</xdr:rowOff>
    </xdr:from>
    <xdr:to>
      <xdr:col>22</xdr:col>
      <xdr:colOff>33617</xdr:colOff>
      <xdr:row>54</xdr:row>
      <xdr:rowOff>134471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124385</xdr:rowOff>
    </xdr:from>
    <xdr:to>
      <xdr:col>17</xdr:col>
      <xdr:colOff>616324</xdr:colOff>
      <xdr:row>47</xdr:row>
      <xdr:rowOff>145677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201706</xdr:colOff>
      <xdr:row>15</xdr:row>
      <xdr:rowOff>45943</xdr:rowOff>
    </xdr:from>
    <xdr:to>
      <xdr:col>21</xdr:col>
      <xdr:colOff>302559</xdr:colOff>
      <xdr:row>56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593910</xdr:colOff>
      <xdr:row>15</xdr:row>
      <xdr:rowOff>45942</xdr:rowOff>
    </xdr:from>
    <xdr:to>
      <xdr:col>19</xdr:col>
      <xdr:colOff>750793</xdr:colOff>
      <xdr:row>57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840440</xdr:colOff>
      <xdr:row>15</xdr:row>
      <xdr:rowOff>68354</xdr:rowOff>
    </xdr:from>
    <xdr:to>
      <xdr:col>12</xdr:col>
      <xdr:colOff>549089</xdr:colOff>
      <xdr:row>45</xdr:row>
      <xdr:rowOff>11204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16</xdr:row>
      <xdr:rowOff>19049</xdr:rowOff>
    </xdr:from>
    <xdr:to>
      <xdr:col>12</xdr:col>
      <xdr:colOff>781050</xdr:colOff>
      <xdr:row>48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280147</xdr:colOff>
      <xdr:row>15</xdr:row>
      <xdr:rowOff>62751</xdr:rowOff>
    </xdr:from>
    <xdr:to>
      <xdr:col>13</xdr:col>
      <xdr:colOff>537883</xdr:colOff>
      <xdr:row>49</xdr:row>
      <xdr:rowOff>33616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851645</xdr:colOff>
      <xdr:row>15</xdr:row>
      <xdr:rowOff>29134</xdr:rowOff>
    </xdr:from>
    <xdr:to>
      <xdr:col>13</xdr:col>
      <xdr:colOff>537881</xdr:colOff>
      <xdr:row>38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481852</xdr:colOff>
      <xdr:row>15</xdr:row>
      <xdr:rowOff>40341</xdr:rowOff>
    </xdr:from>
    <xdr:to>
      <xdr:col>13</xdr:col>
      <xdr:colOff>571500</xdr:colOff>
      <xdr:row>43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840440</xdr:colOff>
      <xdr:row>15</xdr:row>
      <xdr:rowOff>29135</xdr:rowOff>
    </xdr:from>
    <xdr:to>
      <xdr:col>11</xdr:col>
      <xdr:colOff>694765</xdr:colOff>
      <xdr:row>38</xdr:row>
      <xdr:rowOff>134471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44822</xdr:colOff>
      <xdr:row>15</xdr:row>
      <xdr:rowOff>62752</xdr:rowOff>
    </xdr:from>
    <xdr:to>
      <xdr:col>10</xdr:col>
      <xdr:colOff>134470</xdr:colOff>
      <xdr:row>42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840442</xdr:colOff>
      <xdr:row>15</xdr:row>
      <xdr:rowOff>40341</xdr:rowOff>
    </xdr:from>
    <xdr:to>
      <xdr:col>10</xdr:col>
      <xdr:colOff>324971</xdr:colOff>
      <xdr:row>40</xdr:row>
      <xdr:rowOff>134470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156883</xdr:colOff>
      <xdr:row>15</xdr:row>
      <xdr:rowOff>51546</xdr:rowOff>
    </xdr:from>
    <xdr:to>
      <xdr:col>12</xdr:col>
      <xdr:colOff>347382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11205</xdr:colOff>
      <xdr:row>15</xdr:row>
      <xdr:rowOff>90766</xdr:rowOff>
    </xdr:from>
    <xdr:to>
      <xdr:col>12</xdr:col>
      <xdr:colOff>773206</xdr:colOff>
      <xdr:row>46</xdr:row>
      <xdr:rowOff>112058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862852</xdr:colOff>
      <xdr:row>15</xdr:row>
      <xdr:rowOff>124384</xdr:rowOff>
    </xdr:from>
    <xdr:to>
      <xdr:col>12</xdr:col>
      <xdr:colOff>504265</xdr:colOff>
      <xdr:row>49</xdr:row>
      <xdr:rowOff>134471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18</xdr:row>
      <xdr:rowOff>12326</xdr:rowOff>
    </xdr:from>
    <xdr:to>
      <xdr:col>20</xdr:col>
      <xdr:colOff>448235</xdr:colOff>
      <xdr:row>53</xdr:row>
      <xdr:rowOff>78442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124384</xdr:rowOff>
    </xdr:from>
    <xdr:to>
      <xdr:col>20</xdr:col>
      <xdr:colOff>829235</xdr:colOff>
      <xdr:row>55</xdr:row>
      <xdr:rowOff>123264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124384</xdr:rowOff>
    </xdr:from>
    <xdr:to>
      <xdr:col>18</xdr:col>
      <xdr:colOff>134471</xdr:colOff>
      <xdr:row>53</xdr:row>
      <xdr:rowOff>22411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593912</xdr:colOff>
      <xdr:row>19</xdr:row>
      <xdr:rowOff>124384</xdr:rowOff>
    </xdr:from>
    <xdr:to>
      <xdr:col>19</xdr:col>
      <xdr:colOff>515470</xdr:colOff>
      <xdr:row>49</xdr:row>
      <xdr:rowOff>100852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awag">
  <a:themeElements>
    <a:clrScheme name="Eawag_blau">
      <a:dk1>
        <a:srgbClr val="323232"/>
      </a:dk1>
      <a:lt1>
        <a:srgbClr val="FFFFFF"/>
      </a:lt1>
      <a:dk2>
        <a:srgbClr val="323232"/>
      </a:dk2>
      <a:lt2>
        <a:srgbClr val="AEDFF4"/>
      </a:lt2>
      <a:accent1>
        <a:srgbClr val="AEDFF4"/>
      </a:accent1>
      <a:accent2>
        <a:srgbClr val="00ADDD"/>
      </a:accent2>
      <a:accent3>
        <a:srgbClr val="FFFFFF"/>
      </a:accent3>
      <a:accent4>
        <a:srgbClr val="292929"/>
      </a:accent4>
      <a:accent5>
        <a:srgbClr val="D3ECF8"/>
      </a:accent5>
      <a:accent6>
        <a:srgbClr val="009CC8"/>
      </a:accent6>
      <a:hlink>
        <a:srgbClr val="005572"/>
      </a:hlink>
      <a:folHlink>
        <a:srgbClr val="AEDFF4"/>
      </a:folHlink>
    </a:clrScheme>
    <a:fontScheme name="Eawag_bla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85" zoomScaleNormal="85" workbookViewId="0">
      <selection activeCell="J42" sqref="J42"/>
    </sheetView>
  </sheetViews>
  <sheetFormatPr defaultColWidth="11.25" defaultRowHeight="12.75" x14ac:dyDescent="0.2"/>
  <cols>
    <col min="1" max="16384" width="11.25" style="1"/>
  </cols>
  <sheetData>
    <row r="1" spans="1:13" x14ac:dyDescent="0.2">
      <c r="C1" s="6" t="s">
        <v>9</v>
      </c>
    </row>
    <row r="2" spans="1:13" x14ac:dyDescent="0.2">
      <c r="A2" s="375" t="s">
        <v>13</v>
      </c>
      <c r="C2" s="6" t="s">
        <v>10</v>
      </c>
    </row>
    <row r="3" spans="1:13" x14ac:dyDescent="0.2">
      <c r="A3" s="375"/>
      <c r="C3" s="6" t="s">
        <v>11</v>
      </c>
    </row>
    <row r="4" spans="1:13" s="2" customFormat="1" x14ac:dyDescent="0.2">
      <c r="A4" s="375"/>
      <c r="C4" s="6" t="s">
        <v>12</v>
      </c>
    </row>
    <row r="5" spans="1:13" s="2" customFormat="1" x14ac:dyDescent="0.2"/>
    <row r="6" spans="1:13" ht="14.25" x14ac:dyDescent="0.2">
      <c r="C6" s="3" t="s">
        <v>24</v>
      </c>
      <c r="D6" s="4" t="s">
        <v>22</v>
      </c>
      <c r="E6" s="4" t="s">
        <v>23</v>
      </c>
      <c r="F6" s="4" t="s">
        <v>14</v>
      </c>
      <c r="G6" s="4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5" t="s">
        <v>0</v>
      </c>
      <c r="D7" s="12">
        <v>35</v>
      </c>
      <c r="E7" s="13">
        <v>22</v>
      </c>
      <c r="F7" s="14">
        <v>7</v>
      </c>
      <c r="G7" s="15">
        <v>5</v>
      </c>
      <c r="H7" s="16">
        <v>8</v>
      </c>
      <c r="I7" s="17">
        <v>6</v>
      </c>
      <c r="J7" s="18">
        <v>4</v>
      </c>
      <c r="K7" s="19">
        <v>5</v>
      </c>
      <c r="L7" s="20">
        <v>7</v>
      </c>
      <c r="M7" s="21">
        <v>9</v>
      </c>
    </row>
    <row r="8" spans="1:13" ht="14.25" x14ac:dyDescent="0.2">
      <c r="C8" s="5" t="s">
        <v>1</v>
      </c>
      <c r="D8" s="12">
        <v>102</v>
      </c>
      <c r="E8" s="13">
        <v>116</v>
      </c>
      <c r="F8" s="14">
        <v>15</v>
      </c>
      <c r="G8" s="15">
        <v>11</v>
      </c>
      <c r="H8" s="16">
        <v>8</v>
      </c>
      <c r="I8" s="17">
        <v>7</v>
      </c>
      <c r="J8" s="18">
        <v>5</v>
      </c>
      <c r="K8" s="19">
        <v>5</v>
      </c>
      <c r="L8" s="20">
        <v>7</v>
      </c>
      <c r="M8" s="21">
        <v>8</v>
      </c>
    </row>
    <row r="9" spans="1:13" ht="14.25" x14ac:dyDescent="0.2">
      <c r="C9" s="5" t="s">
        <v>2</v>
      </c>
      <c r="D9" s="12">
        <v>335</v>
      </c>
      <c r="E9" s="13">
        <v>299</v>
      </c>
      <c r="F9" s="14">
        <v>59</v>
      </c>
      <c r="G9" s="15">
        <v>20</v>
      </c>
      <c r="H9" s="16">
        <v>11</v>
      </c>
      <c r="I9" s="17">
        <v>6</v>
      </c>
      <c r="J9" s="18">
        <v>4</v>
      </c>
      <c r="K9" s="19">
        <v>4</v>
      </c>
      <c r="L9" s="20">
        <v>5</v>
      </c>
      <c r="M9" s="21">
        <v>4</v>
      </c>
    </row>
    <row r="10" spans="1:13" ht="14.25" x14ac:dyDescent="0.2">
      <c r="C10" s="5" t="s">
        <v>3</v>
      </c>
      <c r="D10" s="12">
        <v>561</v>
      </c>
      <c r="E10" s="13">
        <v>543</v>
      </c>
      <c r="F10" s="14">
        <v>221</v>
      </c>
      <c r="G10" s="15">
        <v>44</v>
      </c>
      <c r="H10" s="16">
        <v>10</v>
      </c>
      <c r="I10" s="17">
        <v>8</v>
      </c>
      <c r="J10" s="18">
        <v>4</v>
      </c>
      <c r="K10" s="19">
        <v>4</v>
      </c>
      <c r="L10" s="20">
        <v>4</v>
      </c>
      <c r="M10" s="21">
        <v>4</v>
      </c>
    </row>
    <row r="11" spans="1:13" ht="14.25" x14ac:dyDescent="0.2">
      <c r="C11" s="5" t="s">
        <v>4</v>
      </c>
      <c r="D11" s="12">
        <v>763</v>
      </c>
      <c r="E11" s="13">
        <v>694</v>
      </c>
      <c r="F11" s="14">
        <v>418</v>
      </c>
      <c r="G11" s="15">
        <v>83</v>
      </c>
      <c r="H11" s="16">
        <v>13</v>
      </c>
      <c r="I11" s="17">
        <v>5</v>
      </c>
      <c r="J11" s="18">
        <v>3</v>
      </c>
      <c r="K11" s="19">
        <v>3</v>
      </c>
      <c r="L11" s="20">
        <v>4</v>
      </c>
      <c r="M11" s="21">
        <v>4</v>
      </c>
    </row>
    <row r="12" spans="1:13" ht="14.25" x14ac:dyDescent="0.2">
      <c r="C12" s="5" t="s">
        <v>5</v>
      </c>
      <c r="D12" s="12">
        <v>949</v>
      </c>
      <c r="E12" s="13">
        <v>844</v>
      </c>
      <c r="F12" s="14">
        <v>524</v>
      </c>
      <c r="G12" s="15">
        <v>159</v>
      </c>
      <c r="H12" s="16">
        <v>16</v>
      </c>
      <c r="I12" s="17">
        <v>7</v>
      </c>
      <c r="J12" s="18">
        <v>4</v>
      </c>
      <c r="K12" s="19">
        <v>3</v>
      </c>
      <c r="L12" s="20">
        <v>5</v>
      </c>
      <c r="M12" s="21">
        <v>3</v>
      </c>
    </row>
    <row r="13" spans="1:13" ht="14.25" x14ac:dyDescent="0.2">
      <c r="C13" s="5" t="s">
        <v>6</v>
      </c>
      <c r="D13" s="12">
        <v>1129</v>
      </c>
      <c r="E13" s="13">
        <v>770</v>
      </c>
      <c r="F13" s="14">
        <v>574</v>
      </c>
      <c r="G13" s="15">
        <v>65</v>
      </c>
      <c r="H13" s="16">
        <v>14</v>
      </c>
      <c r="I13" s="17">
        <v>7</v>
      </c>
      <c r="J13" s="18">
        <v>4</v>
      </c>
      <c r="K13" s="19">
        <v>5</v>
      </c>
      <c r="L13" s="20">
        <v>3</v>
      </c>
      <c r="M13" s="21">
        <v>3</v>
      </c>
    </row>
    <row r="14" spans="1:13" ht="14.25" x14ac:dyDescent="0.2">
      <c r="C14" s="5" t="s">
        <v>7</v>
      </c>
      <c r="D14" s="12">
        <v>1248</v>
      </c>
      <c r="E14" s="13">
        <v>1011</v>
      </c>
      <c r="F14" s="14">
        <v>650</v>
      </c>
      <c r="G14" s="15">
        <v>38</v>
      </c>
      <c r="H14" s="16">
        <v>14</v>
      </c>
      <c r="I14" s="17">
        <v>6</v>
      </c>
      <c r="J14" s="18">
        <v>3</v>
      </c>
      <c r="K14" s="19">
        <v>3</v>
      </c>
      <c r="L14" s="20">
        <v>3</v>
      </c>
      <c r="M14" s="21">
        <v>3</v>
      </c>
    </row>
    <row r="15" spans="1:13" ht="14.25" x14ac:dyDescent="0.2">
      <c r="C15" s="5" t="s">
        <v>8</v>
      </c>
      <c r="D15" s="12">
        <v>1356</v>
      </c>
      <c r="E15" s="13">
        <v>953</v>
      </c>
      <c r="F15" s="14">
        <v>544</v>
      </c>
    </row>
  </sheetData>
  <mergeCells count="1">
    <mergeCell ref="A2:A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36</v>
      </c>
      <c r="C1" s="7" t="s">
        <v>9</v>
      </c>
      <c r="D1" s="7">
        <v>3</v>
      </c>
      <c r="E1" s="7">
        <v>2</v>
      </c>
      <c r="F1" s="7">
        <v>3</v>
      </c>
      <c r="G1" s="7">
        <v>2</v>
      </c>
      <c r="H1" s="7">
        <v>2</v>
      </c>
      <c r="I1" s="7">
        <v>1</v>
      </c>
      <c r="J1" s="7">
        <v>1</v>
      </c>
      <c r="K1" s="7">
        <v>3</v>
      </c>
      <c r="L1" s="7">
        <v>3</v>
      </c>
      <c r="M1" s="7">
        <v>1</v>
      </c>
    </row>
    <row r="2" spans="1:13" x14ac:dyDescent="0.2">
      <c r="A2" s="375"/>
      <c r="C2" s="7" t="s">
        <v>10</v>
      </c>
      <c r="D2" s="8">
        <v>6</v>
      </c>
      <c r="E2" s="8">
        <v>13</v>
      </c>
      <c r="F2" s="8">
        <v>20</v>
      </c>
      <c r="G2" s="8">
        <v>27</v>
      </c>
      <c r="H2" s="8">
        <v>34</v>
      </c>
      <c r="I2" s="8">
        <v>41</v>
      </c>
      <c r="J2" s="8">
        <v>48</v>
      </c>
      <c r="K2" s="8">
        <v>55</v>
      </c>
      <c r="L2" s="8">
        <v>62</v>
      </c>
      <c r="M2" s="8">
        <v>69</v>
      </c>
    </row>
    <row r="3" spans="1:13" x14ac:dyDescent="0.2">
      <c r="A3" s="375"/>
      <c r="C3" s="7" t="s">
        <v>11</v>
      </c>
      <c r="D3" s="8" t="s">
        <v>27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 t="s">
        <v>27</v>
      </c>
      <c r="M3" s="8" t="s">
        <v>27</v>
      </c>
    </row>
    <row r="4" spans="1:13" x14ac:dyDescent="0.2">
      <c r="C4" s="7" t="s">
        <v>12</v>
      </c>
      <c r="D4" s="7">
        <v>7</v>
      </c>
      <c r="E4" s="7">
        <v>13</v>
      </c>
      <c r="F4" s="7">
        <v>6</v>
      </c>
      <c r="G4" s="7">
        <v>4</v>
      </c>
      <c r="H4" s="7">
        <v>7</v>
      </c>
      <c r="I4" s="7">
        <v>20</v>
      </c>
      <c r="J4" s="7">
        <v>15</v>
      </c>
      <c r="K4" s="7">
        <v>3</v>
      </c>
      <c r="L4" s="7">
        <v>12</v>
      </c>
      <c r="M4" s="7">
        <v>16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95">
        <v>12</v>
      </c>
      <c r="E7" s="96">
        <v>17</v>
      </c>
      <c r="F7" s="97">
        <v>9</v>
      </c>
      <c r="G7" s="98">
        <v>4</v>
      </c>
      <c r="H7" s="99">
        <v>11</v>
      </c>
      <c r="I7" s="100">
        <v>12</v>
      </c>
      <c r="J7" s="101">
        <v>18</v>
      </c>
      <c r="K7" s="102">
        <v>22</v>
      </c>
      <c r="L7" s="103">
        <v>11</v>
      </c>
      <c r="M7" s="104">
        <v>10</v>
      </c>
    </row>
    <row r="8" spans="1:13" ht="14.25" x14ac:dyDescent="0.2">
      <c r="C8" s="11" t="s">
        <v>1</v>
      </c>
      <c r="D8" s="95">
        <v>56</v>
      </c>
      <c r="E8" s="96">
        <v>51</v>
      </c>
      <c r="F8" s="97">
        <v>11</v>
      </c>
      <c r="G8" s="98">
        <v>8</v>
      </c>
      <c r="H8" s="99">
        <v>14</v>
      </c>
      <c r="I8" s="100">
        <v>13</v>
      </c>
      <c r="J8" s="101">
        <v>15</v>
      </c>
      <c r="K8" s="102">
        <v>20</v>
      </c>
      <c r="L8" s="103">
        <v>7</v>
      </c>
      <c r="M8" s="104">
        <v>9</v>
      </c>
    </row>
    <row r="9" spans="1:13" ht="14.25" x14ac:dyDescent="0.2">
      <c r="C9" s="11" t="s">
        <v>2</v>
      </c>
      <c r="D9" s="95">
        <v>176</v>
      </c>
      <c r="E9" s="96">
        <v>173</v>
      </c>
      <c r="F9" s="97">
        <v>56</v>
      </c>
      <c r="G9" s="98">
        <v>15</v>
      </c>
      <c r="H9" s="99">
        <v>19</v>
      </c>
      <c r="I9" s="100">
        <v>16</v>
      </c>
      <c r="J9" s="101">
        <v>13</v>
      </c>
      <c r="K9" s="102">
        <v>18</v>
      </c>
      <c r="L9" s="103">
        <v>6</v>
      </c>
      <c r="M9" s="104">
        <v>5</v>
      </c>
    </row>
    <row r="10" spans="1:13" ht="14.25" x14ac:dyDescent="0.2">
      <c r="C10" s="11" t="s">
        <v>3</v>
      </c>
      <c r="D10" s="95">
        <v>357</v>
      </c>
      <c r="E10" s="96">
        <v>312</v>
      </c>
      <c r="F10" s="97">
        <v>266</v>
      </c>
      <c r="G10" s="98">
        <v>44</v>
      </c>
      <c r="H10" s="99">
        <v>24</v>
      </c>
      <c r="I10" s="100">
        <v>13</v>
      </c>
      <c r="J10" s="101">
        <v>11</v>
      </c>
      <c r="K10" s="102">
        <v>15</v>
      </c>
      <c r="L10" s="103">
        <v>2</v>
      </c>
      <c r="M10" s="104">
        <v>5</v>
      </c>
    </row>
    <row r="11" spans="1:13" ht="14.25" x14ac:dyDescent="0.2">
      <c r="C11" s="11" t="s">
        <v>4</v>
      </c>
      <c r="D11" s="95">
        <v>437</v>
      </c>
      <c r="E11" s="96">
        <v>456</v>
      </c>
      <c r="F11" s="97">
        <v>386</v>
      </c>
      <c r="G11" s="98">
        <v>87</v>
      </c>
      <c r="H11" s="99">
        <v>26</v>
      </c>
      <c r="I11" s="100">
        <v>9</v>
      </c>
      <c r="J11" s="101">
        <v>10</v>
      </c>
      <c r="K11" s="102">
        <v>8</v>
      </c>
      <c r="L11" s="103">
        <v>2</v>
      </c>
      <c r="M11" s="104">
        <v>2</v>
      </c>
    </row>
    <row r="12" spans="1:13" ht="14.25" x14ac:dyDescent="0.2">
      <c r="C12" s="11" t="s">
        <v>5</v>
      </c>
      <c r="D12" s="95">
        <v>613</v>
      </c>
      <c r="E12" s="96">
        <v>655</v>
      </c>
      <c r="F12" s="97">
        <v>482</v>
      </c>
      <c r="G12" s="98">
        <v>188</v>
      </c>
      <c r="H12" s="99">
        <v>25</v>
      </c>
      <c r="I12" s="100">
        <v>8</v>
      </c>
      <c r="J12" s="101">
        <v>14</v>
      </c>
      <c r="K12" s="102">
        <v>6</v>
      </c>
      <c r="L12" s="103">
        <v>3</v>
      </c>
      <c r="M12" s="104">
        <v>2</v>
      </c>
    </row>
    <row r="13" spans="1:13" ht="14.25" x14ac:dyDescent="0.2">
      <c r="C13" s="11" t="s">
        <v>6</v>
      </c>
      <c r="D13" s="95">
        <v>1025</v>
      </c>
      <c r="E13" s="96">
        <v>864</v>
      </c>
      <c r="F13" s="97">
        <v>524</v>
      </c>
      <c r="G13" s="98">
        <v>391</v>
      </c>
      <c r="H13" s="99">
        <v>30</v>
      </c>
      <c r="I13" s="100">
        <v>8</v>
      </c>
      <c r="J13" s="101">
        <v>9</v>
      </c>
      <c r="K13" s="102">
        <v>8</v>
      </c>
      <c r="L13" s="103">
        <v>4</v>
      </c>
      <c r="M13" s="104">
        <v>1</v>
      </c>
    </row>
    <row r="14" spans="1:13" ht="14.25" x14ac:dyDescent="0.2">
      <c r="C14" s="11" t="s">
        <v>7</v>
      </c>
      <c r="D14" s="95">
        <v>2299</v>
      </c>
      <c r="E14" s="96">
        <v>853</v>
      </c>
      <c r="F14" s="97">
        <v>740</v>
      </c>
      <c r="G14" s="98">
        <v>437</v>
      </c>
      <c r="H14" s="99">
        <v>26</v>
      </c>
      <c r="I14" s="100">
        <v>7</v>
      </c>
      <c r="J14" s="101">
        <v>7</v>
      </c>
      <c r="K14" s="102">
        <v>5</v>
      </c>
      <c r="L14" s="103">
        <v>3</v>
      </c>
      <c r="M14" s="104">
        <v>2</v>
      </c>
    </row>
    <row r="15" spans="1:13" ht="14.25" x14ac:dyDescent="0.2">
      <c r="C15" s="11" t="s">
        <v>8</v>
      </c>
      <c r="D15" s="95">
        <v>2520</v>
      </c>
      <c r="E15" s="96">
        <v>782</v>
      </c>
      <c r="F15" s="97">
        <v>824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G17" sqref="G17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37</v>
      </c>
      <c r="C1" s="7" t="s">
        <v>9</v>
      </c>
      <c r="D1" s="7">
        <v>3</v>
      </c>
      <c r="E1" s="7">
        <v>3</v>
      </c>
      <c r="F1" s="7">
        <v>3</v>
      </c>
      <c r="G1" s="7">
        <v>3</v>
      </c>
      <c r="H1" s="7">
        <v>2</v>
      </c>
      <c r="I1" s="7">
        <v>1</v>
      </c>
      <c r="J1" s="7">
        <v>3</v>
      </c>
      <c r="K1" s="7">
        <v>1</v>
      </c>
      <c r="L1" s="7">
        <v>1</v>
      </c>
      <c r="M1" s="7">
        <v>3</v>
      </c>
    </row>
    <row r="2" spans="1:13" x14ac:dyDescent="0.2">
      <c r="A2" s="375"/>
      <c r="C2" s="7" t="s">
        <v>10</v>
      </c>
      <c r="D2" s="8">
        <v>5</v>
      </c>
      <c r="E2" s="8">
        <v>12</v>
      </c>
      <c r="F2" s="8">
        <v>19</v>
      </c>
      <c r="G2" s="8">
        <v>26</v>
      </c>
      <c r="H2" s="8">
        <v>33</v>
      </c>
      <c r="I2" s="8">
        <v>40</v>
      </c>
      <c r="J2" s="8">
        <v>47</v>
      </c>
      <c r="K2" s="8">
        <v>54</v>
      </c>
      <c r="L2" s="8">
        <v>61</v>
      </c>
      <c r="M2" s="8">
        <v>68</v>
      </c>
    </row>
    <row r="3" spans="1:13" x14ac:dyDescent="0.2">
      <c r="A3" s="375"/>
      <c r="C3" s="7" t="s">
        <v>11</v>
      </c>
      <c r="D3" s="8" t="s">
        <v>30</v>
      </c>
      <c r="E3" s="8" t="s">
        <v>30</v>
      </c>
      <c r="F3" s="8" t="s">
        <v>30</v>
      </c>
      <c r="G3" s="8" t="s">
        <v>30</v>
      </c>
      <c r="H3" s="8" t="s">
        <v>30</v>
      </c>
      <c r="I3" s="8" t="s">
        <v>30</v>
      </c>
      <c r="J3" s="8" t="s">
        <v>30</v>
      </c>
      <c r="K3" s="8" t="s">
        <v>30</v>
      </c>
      <c r="L3" s="8" t="s">
        <v>30</v>
      </c>
      <c r="M3" s="8" t="s">
        <v>30</v>
      </c>
    </row>
    <row r="4" spans="1:13" x14ac:dyDescent="0.2">
      <c r="C4" s="7" t="s">
        <v>12</v>
      </c>
      <c r="D4" s="7">
        <v>13</v>
      </c>
      <c r="E4" s="7">
        <v>17</v>
      </c>
      <c r="F4" s="7">
        <v>23</v>
      </c>
      <c r="G4" s="7">
        <v>14</v>
      </c>
      <c r="H4" s="7">
        <v>12</v>
      </c>
      <c r="I4" s="7">
        <v>1</v>
      </c>
      <c r="J4" s="7">
        <v>11</v>
      </c>
      <c r="K4" s="7">
        <v>11</v>
      </c>
      <c r="L4" s="7">
        <v>8</v>
      </c>
      <c r="M4" s="7">
        <v>4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114">
        <v>9</v>
      </c>
      <c r="E7" s="113">
        <v>14</v>
      </c>
      <c r="F7" s="112">
        <v>3</v>
      </c>
      <c r="G7" s="111">
        <v>3</v>
      </c>
      <c r="H7" s="110">
        <v>4</v>
      </c>
      <c r="I7" s="109">
        <v>5</v>
      </c>
      <c r="J7" s="108">
        <v>3</v>
      </c>
      <c r="K7" s="107">
        <v>4</v>
      </c>
      <c r="L7" s="106">
        <v>5</v>
      </c>
      <c r="M7" s="105">
        <v>4</v>
      </c>
    </row>
    <row r="8" spans="1:13" ht="14.25" x14ac:dyDescent="0.2">
      <c r="C8" s="11" t="s">
        <v>1</v>
      </c>
      <c r="D8" s="114">
        <v>18</v>
      </c>
      <c r="E8" s="113">
        <v>26</v>
      </c>
      <c r="F8" s="112">
        <v>3</v>
      </c>
      <c r="G8" s="111">
        <v>4</v>
      </c>
      <c r="H8" s="110">
        <v>4</v>
      </c>
      <c r="I8" s="109">
        <v>5</v>
      </c>
      <c r="J8" s="108">
        <v>2</v>
      </c>
      <c r="K8" s="107">
        <v>2</v>
      </c>
      <c r="L8" s="106">
        <v>2</v>
      </c>
      <c r="M8" s="105">
        <v>5</v>
      </c>
    </row>
    <row r="9" spans="1:13" ht="14.25" x14ac:dyDescent="0.2">
      <c r="C9" s="11" t="s">
        <v>2</v>
      </c>
      <c r="D9" s="114">
        <v>91</v>
      </c>
      <c r="E9" s="113">
        <v>112</v>
      </c>
      <c r="F9" s="112">
        <v>10</v>
      </c>
      <c r="G9" s="111">
        <v>7</v>
      </c>
      <c r="H9" s="110">
        <v>3</v>
      </c>
      <c r="I9" s="109">
        <v>6</v>
      </c>
      <c r="J9" s="108">
        <v>2</v>
      </c>
      <c r="K9" s="107">
        <v>2</v>
      </c>
      <c r="L9" s="106">
        <v>3</v>
      </c>
      <c r="M9" s="105">
        <v>3</v>
      </c>
    </row>
    <row r="10" spans="1:13" ht="14.25" x14ac:dyDescent="0.2">
      <c r="C10" s="11" t="s">
        <v>3</v>
      </c>
      <c r="D10" s="114">
        <v>258</v>
      </c>
      <c r="E10" s="113">
        <v>261</v>
      </c>
      <c r="F10" s="112">
        <v>98</v>
      </c>
      <c r="G10" s="111">
        <v>16</v>
      </c>
      <c r="H10" s="110">
        <v>7</v>
      </c>
      <c r="I10" s="109">
        <v>4</v>
      </c>
      <c r="J10" s="108">
        <v>4</v>
      </c>
      <c r="K10" s="107">
        <v>2</v>
      </c>
      <c r="L10" s="106">
        <v>4</v>
      </c>
      <c r="M10" s="105">
        <v>3</v>
      </c>
    </row>
    <row r="11" spans="1:13" ht="14.25" x14ac:dyDescent="0.2">
      <c r="C11" s="11" t="s">
        <v>4</v>
      </c>
      <c r="D11" s="114">
        <v>398</v>
      </c>
      <c r="E11" s="113">
        <v>352</v>
      </c>
      <c r="F11" s="112">
        <v>582</v>
      </c>
      <c r="G11" s="111">
        <v>43</v>
      </c>
      <c r="H11" s="110">
        <v>4</v>
      </c>
      <c r="I11" s="109">
        <v>5</v>
      </c>
      <c r="J11" s="108">
        <v>10</v>
      </c>
      <c r="K11" s="107">
        <v>3</v>
      </c>
      <c r="L11" s="106">
        <v>5</v>
      </c>
      <c r="M11" s="105">
        <v>1</v>
      </c>
    </row>
    <row r="12" spans="1:13" ht="14.25" x14ac:dyDescent="0.2">
      <c r="C12" s="11" t="s">
        <v>5</v>
      </c>
      <c r="D12" s="114">
        <v>542</v>
      </c>
      <c r="E12" s="113">
        <v>468</v>
      </c>
      <c r="F12" s="112">
        <v>958</v>
      </c>
      <c r="G12" s="111">
        <v>85</v>
      </c>
      <c r="H12" s="110">
        <v>6</v>
      </c>
      <c r="I12" s="109">
        <v>4</v>
      </c>
      <c r="J12" s="108">
        <v>10</v>
      </c>
      <c r="K12" s="107">
        <v>3</v>
      </c>
      <c r="L12" s="106">
        <v>8</v>
      </c>
      <c r="M12" s="105">
        <v>2</v>
      </c>
    </row>
    <row r="13" spans="1:13" ht="14.25" x14ac:dyDescent="0.2">
      <c r="C13" s="11" t="s">
        <v>6</v>
      </c>
      <c r="D13" s="114">
        <v>767</v>
      </c>
      <c r="E13" s="113">
        <v>461</v>
      </c>
      <c r="F13" s="112">
        <v>1073</v>
      </c>
      <c r="G13" s="111">
        <v>160</v>
      </c>
      <c r="H13" s="110">
        <v>5</v>
      </c>
      <c r="I13" s="109">
        <v>4</v>
      </c>
      <c r="J13" s="108">
        <v>11</v>
      </c>
      <c r="K13" s="107">
        <v>2</v>
      </c>
      <c r="L13" s="106">
        <v>20</v>
      </c>
      <c r="M13" s="105">
        <v>2</v>
      </c>
    </row>
    <row r="14" spans="1:13" ht="14.25" x14ac:dyDescent="0.2">
      <c r="C14" s="11" t="s">
        <v>7</v>
      </c>
      <c r="D14" s="114">
        <v>1344</v>
      </c>
      <c r="E14" s="113">
        <v>581</v>
      </c>
      <c r="F14" s="112">
        <v>1206</v>
      </c>
      <c r="G14" s="111">
        <v>270</v>
      </c>
      <c r="H14" s="110">
        <v>7</v>
      </c>
      <c r="I14" s="109">
        <v>4</v>
      </c>
      <c r="J14" s="108">
        <v>10</v>
      </c>
      <c r="K14" s="107">
        <v>2</v>
      </c>
      <c r="L14" s="106">
        <v>77</v>
      </c>
      <c r="M14" s="105">
        <v>2</v>
      </c>
    </row>
    <row r="15" spans="1:13" ht="14.25" x14ac:dyDescent="0.2">
      <c r="C15" s="11" t="s">
        <v>8</v>
      </c>
      <c r="D15" s="114">
        <v>1442</v>
      </c>
      <c r="E15" s="113">
        <v>569</v>
      </c>
      <c r="F15" s="112">
        <v>1182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G26" sqref="G26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38</v>
      </c>
      <c r="C1" s="7" t="s">
        <v>9</v>
      </c>
      <c r="D1" s="8">
        <v>1</v>
      </c>
      <c r="E1" s="8">
        <v>1</v>
      </c>
      <c r="F1" s="8">
        <v>3</v>
      </c>
      <c r="G1" s="8">
        <v>1</v>
      </c>
      <c r="H1" s="8">
        <v>2</v>
      </c>
      <c r="I1" s="8">
        <v>3</v>
      </c>
      <c r="J1" s="8">
        <v>2</v>
      </c>
      <c r="K1" s="8">
        <v>1</v>
      </c>
      <c r="L1" s="8">
        <v>3</v>
      </c>
      <c r="M1" s="8">
        <v>1</v>
      </c>
    </row>
    <row r="2" spans="1:13" x14ac:dyDescent="0.2">
      <c r="A2" s="375"/>
      <c r="C2" s="7" t="s">
        <v>10</v>
      </c>
      <c r="D2" s="8">
        <v>2</v>
      </c>
      <c r="E2" s="8">
        <v>9</v>
      </c>
      <c r="F2" s="8">
        <v>16</v>
      </c>
      <c r="G2" s="8">
        <v>23</v>
      </c>
      <c r="H2" s="8">
        <v>30</v>
      </c>
      <c r="I2" s="8">
        <v>37</v>
      </c>
      <c r="J2" s="8">
        <v>44</v>
      </c>
      <c r="K2" s="8">
        <v>51</v>
      </c>
      <c r="L2" s="8">
        <v>58</v>
      </c>
      <c r="M2" s="8">
        <v>65</v>
      </c>
    </row>
    <row r="3" spans="1:13" x14ac:dyDescent="0.2">
      <c r="A3" s="375"/>
      <c r="C3" s="7" t="s">
        <v>11</v>
      </c>
      <c r="D3" s="8" t="s">
        <v>28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 t="s">
        <v>28</v>
      </c>
      <c r="M3" s="8" t="s">
        <v>28</v>
      </c>
    </row>
    <row r="4" spans="1:13" x14ac:dyDescent="0.2">
      <c r="C4" s="7" t="s">
        <v>12</v>
      </c>
      <c r="D4" s="8">
        <v>22</v>
      </c>
      <c r="E4" s="8">
        <v>17</v>
      </c>
      <c r="F4" s="8">
        <v>24</v>
      </c>
      <c r="G4" s="8">
        <v>2</v>
      </c>
      <c r="H4" s="8">
        <v>16</v>
      </c>
      <c r="I4" s="8">
        <v>21</v>
      </c>
      <c r="J4" s="8">
        <v>9</v>
      </c>
      <c r="K4" s="8">
        <v>3</v>
      </c>
      <c r="L4" s="8">
        <v>2</v>
      </c>
      <c r="M4" s="8">
        <v>9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115">
        <v>23</v>
      </c>
      <c r="E7" s="116">
        <v>15</v>
      </c>
      <c r="F7" s="117">
        <v>11</v>
      </c>
      <c r="G7" s="118">
        <v>19</v>
      </c>
      <c r="H7" s="119">
        <v>7</v>
      </c>
      <c r="I7" s="120">
        <v>8</v>
      </c>
      <c r="J7" s="121">
        <v>9</v>
      </c>
      <c r="K7" s="122">
        <v>10</v>
      </c>
      <c r="L7" s="123">
        <v>19</v>
      </c>
      <c r="M7" s="124">
        <v>21</v>
      </c>
    </row>
    <row r="8" spans="1:13" ht="14.25" x14ac:dyDescent="0.2">
      <c r="C8" s="11" t="s">
        <v>1</v>
      </c>
      <c r="D8" s="115">
        <v>68</v>
      </c>
      <c r="E8" s="116">
        <v>81</v>
      </c>
      <c r="F8" s="117">
        <v>24</v>
      </c>
      <c r="G8" s="118">
        <v>39</v>
      </c>
      <c r="H8" s="119">
        <v>13</v>
      </c>
      <c r="I8" s="120">
        <v>13</v>
      </c>
      <c r="J8" s="121">
        <v>12</v>
      </c>
      <c r="K8" s="122">
        <v>8</v>
      </c>
      <c r="L8" s="123">
        <v>31</v>
      </c>
      <c r="M8" s="124">
        <v>32</v>
      </c>
    </row>
    <row r="9" spans="1:13" ht="14.25" x14ac:dyDescent="0.2">
      <c r="C9" s="11" t="s">
        <v>2</v>
      </c>
      <c r="D9" s="115">
        <v>254</v>
      </c>
      <c r="E9" s="116">
        <v>280</v>
      </c>
      <c r="F9" s="117">
        <v>132</v>
      </c>
      <c r="G9" s="118">
        <v>126</v>
      </c>
      <c r="H9" s="119">
        <v>79</v>
      </c>
      <c r="I9" s="120">
        <v>35</v>
      </c>
      <c r="J9" s="121">
        <v>42</v>
      </c>
      <c r="K9" s="122">
        <v>22</v>
      </c>
      <c r="L9" s="123">
        <v>91</v>
      </c>
      <c r="M9" s="124">
        <v>80</v>
      </c>
    </row>
    <row r="10" spans="1:13" ht="14.25" x14ac:dyDescent="0.2">
      <c r="C10" s="11" t="s">
        <v>3</v>
      </c>
      <c r="D10" s="115">
        <v>374</v>
      </c>
      <c r="E10" s="116">
        <v>424</v>
      </c>
      <c r="F10" s="117">
        <v>371</v>
      </c>
      <c r="G10" s="118">
        <v>448</v>
      </c>
      <c r="H10" s="119">
        <v>212</v>
      </c>
      <c r="I10" s="120">
        <v>110</v>
      </c>
      <c r="J10" s="121">
        <v>119</v>
      </c>
      <c r="K10" s="122">
        <v>69</v>
      </c>
      <c r="L10" s="123">
        <v>165</v>
      </c>
      <c r="M10" s="124">
        <v>169</v>
      </c>
    </row>
    <row r="11" spans="1:13" ht="14.25" x14ac:dyDescent="0.2">
      <c r="C11" s="11" t="s">
        <v>4</v>
      </c>
      <c r="D11" s="115">
        <v>485</v>
      </c>
      <c r="E11" s="116">
        <v>667</v>
      </c>
      <c r="F11" s="117">
        <v>612</v>
      </c>
      <c r="G11" s="118">
        <v>721</v>
      </c>
      <c r="H11" s="119">
        <v>402</v>
      </c>
      <c r="I11" s="120">
        <v>221</v>
      </c>
      <c r="J11" s="121">
        <v>248</v>
      </c>
      <c r="K11" s="122">
        <v>164</v>
      </c>
      <c r="L11" s="123">
        <v>297</v>
      </c>
      <c r="M11" s="124">
        <v>265</v>
      </c>
    </row>
    <row r="12" spans="1:13" ht="14.25" x14ac:dyDescent="0.2">
      <c r="C12" s="11" t="s">
        <v>5</v>
      </c>
      <c r="D12" s="115">
        <v>575</v>
      </c>
      <c r="E12" s="116">
        <v>775</v>
      </c>
      <c r="F12" s="117">
        <v>710</v>
      </c>
      <c r="G12" s="118">
        <v>794</v>
      </c>
      <c r="H12" s="119">
        <v>610</v>
      </c>
      <c r="I12" s="120">
        <v>338</v>
      </c>
      <c r="J12" s="121">
        <v>360</v>
      </c>
      <c r="K12" s="122">
        <v>242</v>
      </c>
      <c r="L12" s="123">
        <v>340</v>
      </c>
      <c r="M12" s="124">
        <v>320</v>
      </c>
    </row>
    <row r="13" spans="1:13" ht="14.25" x14ac:dyDescent="0.2">
      <c r="C13" s="11" t="s">
        <v>6</v>
      </c>
      <c r="D13" s="115">
        <v>731</v>
      </c>
      <c r="E13" s="116">
        <v>959</v>
      </c>
      <c r="F13" s="117">
        <v>805</v>
      </c>
      <c r="G13" s="118">
        <v>964</v>
      </c>
      <c r="H13" s="119">
        <v>740</v>
      </c>
      <c r="I13" s="120">
        <v>440</v>
      </c>
      <c r="J13" s="121">
        <v>482</v>
      </c>
      <c r="K13" s="122">
        <v>324</v>
      </c>
      <c r="L13" s="123">
        <v>407</v>
      </c>
      <c r="M13" s="124">
        <v>376</v>
      </c>
    </row>
    <row r="14" spans="1:13" ht="14.25" x14ac:dyDescent="0.2">
      <c r="C14" s="11" t="s">
        <v>7</v>
      </c>
      <c r="D14" s="115">
        <v>870</v>
      </c>
      <c r="E14" s="116">
        <v>1049</v>
      </c>
      <c r="F14" s="117">
        <v>942</v>
      </c>
      <c r="G14" s="118">
        <v>1062</v>
      </c>
      <c r="H14" s="119">
        <v>777</v>
      </c>
      <c r="I14" s="120">
        <v>600</v>
      </c>
      <c r="J14" s="121">
        <v>521</v>
      </c>
      <c r="K14" s="122">
        <v>381</v>
      </c>
      <c r="L14" s="123">
        <v>466</v>
      </c>
      <c r="M14" s="124">
        <v>458</v>
      </c>
    </row>
    <row r="15" spans="1:13" ht="14.25" x14ac:dyDescent="0.2">
      <c r="C15" s="11" t="s">
        <v>8</v>
      </c>
      <c r="D15" s="115">
        <v>1012</v>
      </c>
      <c r="E15" s="116">
        <v>1224</v>
      </c>
      <c r="F15" s="117">
        <v>1047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P12" sqref="P12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39</v>
      </c>
      <c r="C1" s="7" t="s">
        <v>9</v>
      </c>
      <c r="D1" s="7">
        <v>1</v>
      </c>
      <c r="E1" s="7">
        <v>2</v>
      </c>
      <c r="F1" s="7">
        <v>2</v>
      </c>
      <c r="G1" s="7">
        <v>3</v>
      </c>
      <c r="H1" s="7">
        <v>3</v>
      </c>
      <c r="I1" s="7">
        <v>1</v>
      </c>
      <c r="J1" s="7">
        <v>1</v>
      </c>
      <c r="K1" s="7">
        <v>3</v>
      </c>
      <c r="L1" s="7">
        <v>2</v>
      </c>
      <c r="M1" s="7">
        <v>2</v>
      </c>
    </row>
    <row r="2" spans="1:13" x14ac:dyDescent="0.2">
      <c r="A2" s="375"/>
      <c r="C2" s="7" t="s">
        <v>10</v>
      </c>
      <c r="D2" s="8">
        <v>1</v>
      </c>
      <c r="E2" s="8">
        <v>8</v>
      </c>
      <c r="F2" s="8">
        <v>15</v>
      </c>
      <c r="G2" s="8">
        <v>22</v>
      </c>
      <c r="H2" s="8">
        <v>29</v>
      </c>
      <c r="I2" s="8">
        <v>36</v>
      </c>
      <c r="J2" s="8">
        <v>43</v>
      </c>
      <c r="K2" s="8">
        <v>50</v>
      </c>
      <c r="L2" s="8">
        <v>57</v>
      </c>
      <c r="M2" s="8">
        <v>64</v>
      </c>
    </row>
    <row r="3" spans="1:13" x14ac:dyDescent="0.2">
      <c r="A3" s="375"/>
      <c r="C3" s="7" t="s">
        <v>11</v>
      </c>
      <c r="D3" s="8" t="s">
        <v>40</v>
      </c>
      <c r="E3" s="8" t="s">
        <v>40</v>
      </c>
      <c r="F3" s="8" t="s">
        <v>40</v>
      </c>
      <c r="G3" s="8" t="s">
        <v>40</v>
      </c>
      <c r="H3" s="8" t="s">
        <v>40</v>
      </c>
      <c r="I3" s="8" t="s">
        <v>40</v>
      </c>
      <c r="J3" s="8" t="s">
        <v>40</v>
      </c>
      <c r="K3" s="8" t="s">
        <v>40</v>
      </c>
      <c r="L3" s="8" t="s">
        <v>40</v>
      </c>
      <c r="M3" s="8" t="s">
        <v>40</v>
      </c>
    </row>
    <row r="4" spans="1:13" x14ac:dyDescent="0.2">
      <c r="C4" s="7" t="s">
        <v>12</v>
      </c>
      <c r="D4" s="7">
        <v>23</v>
      </c>
      <c r="E4" s="7">
        <v>6</v>
      </c>
      <c r="F4" s="7">
        <v>2</v>
      </c>
      <c r="G4" s="7">
        <v>16</v>
      </c>
      <c r="H4" s="7">
        <v>20</v>
      </c>
      <c r="I4" s="7">
        <v>13</v>
      </c>
      <c r="J4" s="7">
        <v>18</v>
      </c>
      <c r="K4" s="7">
        <v>19</v>
      </c>
      <c r="L4" s="7">
        <v>21</v>
      </c>
      <c r="M4" s="7">
        <v>18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134">
        <v>47</v>
      </c>
      <c r="E7" s="133">
        <v>64</v>
      </c>
      <c r="F7" s="132">
        <v>51</v>
      </c>
      <c r="G7" s="131">
        <v>61</v>
      </c>
      <c r="H7" s="130">
        <v>12</v>
      </c>
      <c r="I7" s="129">
        <v>9</v>
      </c>
      <c r="J7" s="128">
        <v>14</v>
      </c>
      <c r="K7" s="127">
        <v>19</v>
      </c>
      <c r="L7" s="126">
        <v>18</v>
      </c>
      <c r="M7" s="125">
        <v>21</v>
      </c>
    </row>
    <row r="8" spans="1:13" ht="14.25" x14ac:dyDescent="0.2">
      <c r="C8" s="11" t="s">
        <v>1</v>
      </c>
      <c r="D8" s="134">
        <v>166</v>
      </c>
      <c r="E8" s="133">
        <v>160</v>
      </c>
      <c r="F8" s="132">
        <v>113</v>
      </c>
      <c r="G8" s="131">
        <v>112</v>
      </c>
      <c r="H8" s="130">
        <v>28</v>
      </c>
      <c r="I8" s="129">
        <v>25</v>
      </c>
      <c r="J8" s="128">
        <v>27</v>
      </c>
      <c r="K8" s="127">
        <v>31</v>
      </c>
      <c r="L8" s="126">
        <v>35</v>
      </c>
      <c r="M8" s="125">
        <v>39</v>
      </c>
    </row>
    <row r="9" spans="1:13" ht="14.25" x14ac:dyDescent="0.2">
      <c r="C9" s="11" t="s">
        <v>2</v>
      </c>
      <c r="D9" s="134">
        <v>391</v>
      </c>
      <c r="E9" s="133">
        <v>466</v>
      </c>
      <c r="F9" s="132">
        <v>342</v>
      </c>
      <c r="G9" s="131">
        <v>294</v>
      </c>
      <c r="H9" s="130">
        <v>103</v>
      </c>
      <c r="I9" s="129">
        <v>92</v>
      </c>
      <c r="J9" s="128">
        <v>115</v>
      </c>
      <c r="K9" s="127">
        <v>103</v>
      </c>
      <c r="L9" s="126">
        <v>90</v>
      </c>
      <c r="M9" s="125">
        <v>101</v>
      </c>
    </row>
    <row r="10" spans="1:13" ht="14.25" x14ac:dyDescent="0.2">
      <c r="C10" s="11" t="s">
        <v>3</v>
      </c>
      <c r="D10" s="134">
        <v>519</v>
      </c>
      <c r="E10" s="133">
        <v>543</v>
      </c>
      <c r="F10" s="132">
        <v>578</v>
      </c>
      <c r="G10" s="131">
        <v>632</v>
      </c>
      <c r="H10" s="130">
        <v>181</v>
      </c>
      <c r="I10" s="129">
        <v>180</v>
      </c>
      <c r="J10" s="128">
        <v>211</v>
      </c>
      <c r="K10" s="127">
        <v>184</v>
      </c>
      <c r="L10" s="126">
        <v>102</v>
      </c>
      <c r="M10" s="125">
        <v>135</v>
      </c>
    </row>
    <row r="11" spans="1:13" ht="14.25" x14ac:dyDescent="0.2">
      <c r="C11" s="11" t="s">
        <v>4</v>
      </c>
      <c r="D11" s="134">
        <v>589</v>
      </c>
      <c r="E11" s="133">
        <v>720</v>
      </c>
      <c r="F11" s="132">
        <v>738</v>
      </c>
      <c r="G11" s="131">
        <v>746</v>
      </c>
      <c r="H11" s="130">
        <v>350</v>
      </c>
      <c r="I11" s="129">
        <v>336</v>
      </c>
      <c r="J11" s="128">
        <v>304</v>
      </c>
      <c r="K11" s="127">
        <v>259</v>
      </c>
      <c r="L11" s="126">
        <v>148</v>
      </c>
      <c r="M11" s="125">
        <v>204</v>
      </c>
    </row>
    <row r="12" spans="1:13" ht="14.25" x14ac:dyDescent="0.2">
      <c r="C12" s="11" t="s">
        <v>5</v>
      </c>
      <c r="D12" s="134">
        <v>714</v>
      </c>
      <c r="E12" s="133">
        <v>835</v>
      </c>
      <c r="F12" s="132">
        <v>865</v>
      </c>
      <c r="G12" s="131">
        <v>654</v>
      </c>
      <c r="H12" s="130">
        <v>485</v>
      </c>
      <c r="I12" s="129">
        <v>447</v>
      </c>
      <c r="J12" s="128">
        <v>387</v>
      </c>
      <c r="K12" s="127">
        <v>311</v>
      </c>
      <c r="L12" s="126">
        <v>191</v>
      </c>
      <c r="M12" s="125">
        <v>243</v>
      </c>
    </row>
    <row r="13" spans="1:13" ht="14.25" x14ac:dyDescent="0.2">
      <c r="C13" s="11" t="s">
        <v>6</v>
      </c>
      <c r="D13" s="134">
        <v>844</v>
      </c>
      <c r="E13" s="133">
        <v>965</v>
      </c>
      <c r="F13" s="132">
        <v>1012</v>
      </c>
      <c r="G13" s="131">
        <v>831</v>
      </c>
      <c r="H13" s="130">
        <v>519</v>
      </c>
      <c r="I13" s="129">
        <v>644</v>
      </c>
      <c r="J13" s="128">
        <v>483</v>
      </c>
      <c r="K13" s="127">
        <v>356</v>
      </c>
      <c r="L13" s="126">
        <v>244</v>
      </c>
      <c r="M13" s="125">
        <v>261</v>
      </c>
    </row>
    <row r="14" spans="1:13" ht="14.25" x14ac:dyDescent="0.2">
      <c r="C14" s="11" t="s">
        <v>7</v>
      </c>
      <c r="D14" s="134">
        <v>996</v>
      </c>
      <c r="E14" s="133">
        <v>1235</v>
      </c>
      <c r="F14" s="132">
        <v>1125</v>
      </c>
      <c r="G14" s="131">
        <v>825</v>
      </c>
      <c r="H14" s="130">
        <v>589</v>
      </c>
      <c r="I14" s="129">
        <v>637</v>
      </c>
      <c r="J14" s="128">
        <v>461</v>
      </c>
      <c r="K14" s="127">
        <v>410</v>
      </c>
      <c r="L14" s="126">
        <v>286</v>
      </c>
      <c r="M14" s="125">
        <v>303</v>
      </c>
    </row>
    <row r="15" spans="1:13" ht="14.25" x14ac:dyDescent="0.2">
      <c r="C15" s="11" t="s">
        <v>8</v>
      </c>
      <c r="D15" s="134">
        <v>1105</v>
      </c>
      <c r="E15" s="133">
        <v>1222</v>
      </c>
      <c r="F15" s="132">
        <v>1206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41</v>
      </c>
      <c r="C1" s="7" t="s">
        <v>9</v>
      </c>
      <c r="D1" s="7">
        <v>3</v>
      </c>
      <c r="E1" s="7">
        <v>2</v>
      </c>
      <c r="F1" s="7">
        <v>3</v>
      </c>
      <c r="G1" s="7">
        <v>2</v>
      </c>
      <c r="H1" s="7">
        <v>2</v>
      </c>
      <c r="I1" s="7">
        <v>1</v>
      </c>
      <c r="J1" s="7">
        <v>1</v>
      </c>
      <c r="K1" s="7">
        <v>3</v>
      </c>
      <c r="L1" s="7">
        <v>3</v>
      </c>
      <c r="M1" s="7">
        <v>1</v>
      </c>
    </row>
    <row r="2" spans="1:13" x14ac:dyDescent="0.2">
      <c r="A2" s="375"/>
      <c r="C2" s="7" t="s">
        <v>10</v>
      </c>
      <c r="D2" s="8">
        <v>6</v>
      </c>
      <c r="E2" s="8">
        <v>13</v>
      </c>
      <c r="F2" s="8">
        <v>20</v>
      </c>
      <c r="G2" s="8">
        <v>27</v>
      </c>
      <c r="H2" s="8">
        <v>34</v>
      </c>
      <c r="I2" s="8">
        <v>41</v>
      </c>
      <c r="J2" s="8">
        <v>48</v>
      </c>
      <c r="K2" s="8">
        <v>55</v>
      </c>
      <c r="L2" s="8">
        <v>62</v>
      </c>
      <c r="M2" s="8">
        <v>69</v>
      </c>
    </row>
    <row r="3" spans="1:13" x14ac:dyDescent="0.2">
      <c r="A3" s="375"/>
      <c r="C3" s="7" t="s">
        <v>11</v>
      </c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  <c r="M3" s="8" t="s">
        <v>42</v>
      </c>
    </row>
    <row r="4" spans="1:13" x14ac:dyDescent="0.2">
      <c r="C4" s="7" t="s">
        <v>12</v>
      </c>
      <c r="D4" s="7">
        <v>7</v>
      </c>
      <c r="E4" s="7">
        <v>13</v>
      </c>
      <c r="F4" s="7">
        <v>6</v>
      </c>
      <c r="G4" s="7">
        <v>4</v>
      </c>
      <c r="H4" s="7">
        <v>7</v>
      </c>
      <c r="I4" s="7">
        <v>20</v>
      </c>
      <c r="J4" s="7">
        <v>15</v>
      </c>
      <c r="K4" s="7">
        <v>3</v>
      </c>
      <c r="L4" s="7">
        <v>12</v>
      </c>
      <c r="M4" s="7">
        <v>16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135">
        <v>20</v>
      </c>
      <c r="E7" s="136">
        <v>24</v>
      </c>
      <c r="F7" s="137">
        <v>17</v>
      </c>
      <c r="G7" s="138">
        <v>6</v>
      </c>
      <c r="H7" s="139">
        <v>11</v>
      </c>
      <c r="I7" s="140">
        <v>9</v>
      </c>
      <c r="J7" s="141">
        <v>13</v>
      </c>
      <c r="K7" s="142">
        <v>19</v>
      </c>
      <c r="L7" s="143">
        <v>14</v>
      </c>
      <c r="M7" s="144">
        <v>14</v>
      </c>
    </row>
    <row r="8" spans="1:13" ht="14.25" x14ac:dyDescent="0.2">
      <c r="C8" s="11" t="s">
        <v>1</v>
      </c>
      <c r="D8" s="135">
        <v>66</v>
      </c>
      <c r="E8" s="136">
        <v>74</v>
      </c>
      <c r="F8" s="137">
        <v>25</v>
      </c>
      <c r="G8" s="138">
        <v>15</v>
      </c>
      <c r="H8" s="139">
        <v>15</v>
      </c>
      <c r="I8" s="140">
        <v>9</v>
      </c>
      <c r="J8" s="141">
        <v>13</v>
      </c>
      <c r="K8" s="142">
        <v>18</v>
      </c>
      <c r="L8" s="143">
        <v>12</v>
      </c>
      <c r="M8" s="144">
        <v>13</v>
      </c>
    </row>
    <row r="9" spans="1:13" ht="14.25" x14ac:dyDescent="0.2">
      <c r="C9" s="11" t="s">
        <v>2</v>
      </c>
      <c r="D9" s="135">
        <v>212</v>
      </c>
      <c r="E9" s="136">
        <v>206</v>
      </c>
      <c r="F9" s="137">
        <v>235</v>
      </c>
      <c r="G9" s="138">
        <v>41</v>
      </c>
      <c r="H9" s="139">
        <v>26</v>
      </c>
      <c r="I9" s="140">
        <v>12</v>
      </c>
      <c r="J9" s="141">
        <v>24</v>
      </c>
      <c r="K9" s="142">
        <v>18</v>
      </c>
      <c r="L9" s="143">
        <v>18</v>
      </c>
      <c r="M9" s="144">
        <v>15</v>
      </c>
    </row>
    <row r="10" spans="1:13" ht="14.25" x14ac:dyDescent="0.2">
      <c r="C10" s="11" t="s">
        <v>3</v>
      </c>
      <c r="D10" s="135">
        <v>330</v>
      </c>
      <c r="E10" s="136">
        <v>237</v>
      </c>
      <c r="F10" s="137">
        <v>905</v>
      </c>
      <c r="G10" s="138">
        <v>131</v>
      </c>
      <c r="H10" s="139">
        <v>96</v>
      </c>
      <c r="I10" s="140">
        <v>10</v>
      </c>
      <c r="J10" s="141">
        <v>68</v>
      </c>
      <c r="K10" s="142">
        <v>27</v>
      </c>
      <c r="L10" s="143">
        <v>25</v>
      </c>
      <c r="M10" s="144">
        <v>24</v>
      </c>
    </row>
    <row r="11" spans="1:13" ht="14.25" x14ac:dyDescent="0.2">
      <c r="C11" s="11" t="s">
        <v>4</v>
      </c>
      <c r="D11" s="135">
        <v>383</v>
      </c>
      <c r="E11" s="136">
        <v>356</v>
      </c>
      <c r="F11" s="137">
        <v>965</v>
      </c>
      <c r="G11" s="138">
        <v>302</v>
      </c>
      <c r="H11" s="139">
        <v>169</v>
      </c>
      <c r="I11" s="140">
        <v>12</v>
      </c>
      <c r="J11" s="141">
        <v>258</v>
      </c>
      <c r="K11" s="142">
        <v>34</v>
      </c>
      <c r="L11" s="143">
        <v>48</v>
      </c>
      <c r="M11" s="144">
        <v>46</v>
      </c>
    </row>
    <row r="12" spans="1:13" ht="14.25" x14ac:dyDescent="0.2">
      <c r="C12" s="11" t="s">
        <v>5</v>
      </c>
      <c r="D12" s="135">
        <v>494</v>
      </c>
      <c r="E12" s="136">
        <v>457</v>
      </c>
      <c r="F12" s="137">
        <v>1138</v>
      </c>
      <c r="G12" s="138">
        <v>491</v>
      </c>
      <c r="H12" s="139">
        <v>209</v>
      </c>
      <c r="I12" s="140">
        <v>12</v>
      </c>
      <c r="J12" s="141">
        <v>649</v>
      </c>
      <c r="K12" s="142">
        <v>24</v>
      </c>
      <c r="L12" s="143">
        <v>79</v>
      </c>
      <c r="M12" s="144">
        <v>98</v>
      </c>
    </row>
    <row r="13" spans="1:13" ht="14.25" x14ac:dyDescent="0.2">
      <c r="C13" s="11" t="s">
        <v>6</v>
      </c>
      <c r="D13" s="135">
        <v>647</v>
      </c>
      <c r="E13" s="136">
        <v>543</v>
      </c>
      <c r="F13" s="137">
        <v>1158</v>
      </c>
      <c r="G13" s="138">
        <v>637</v>
      </c>
      <c r="H13" s="139">
        <v>159</v>
      </c>
      <c r="I13" s="140">
        <v>9</v>
      </c>
      <c r="J13" s="141">
        <v>1129</v>
      </c>
      <c r="K13" s="142">
        <v>23</v>
      </c>
      <c r="L13" s="143">
        <v>200</v>
      </c>
      <c r="M13" s="144">
        <v>209</v>
      </c>
    </row>
    <row r="14" spans="1:13" ht="14.25" x14ac:dyDescent="0.2">
      <c r="C14" s="11" t="s">
        <v>7</v>
      </c>
      <c r="D14" s="135">
        <v>777</v>
      </c>
      <c r="E14" s="136">
        <v>592</v>
      </c>
      <c r="F14" s="137">
        <v>1330</v>
      </c>
      <c r="G14" s="138">
        <v>650</v>
      </c>
      <c r="H14" s="139">
        <v>161</v>
      </c>
      <c r="I14" s="140">
        <v>11</v>
      </c>
      <c r="J14" s="141">
        <v>1250</v>
      </c>
      <c r="K14" s="142">
        <v>16</v>
      </c>
      <c r="L14" s="143">
        <v>388</v>
      </c>
      <c r="M14" s="144">
        <v>383</v>
      </c>
    </row>
    <row r="15" spans="1:13" ht="14.25" x14ac:dyDescent="0.2">
      <c r="C15" s="11" t="s">
        <v>8</v>
      </c>
      <c r="D15" s="135">
        <v>881</v>
      </c>
      <c r="E15" s="136">
        <v>670</v>
      </c>
      <c r="F15" s="137">
        <v>1325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43</v>
      </c>
      <c r="C1" s="7" t="s">
        <v>9</v>
      </c>
      <c r="D1" s="7">
        <v>1</v>
      </c>
      <c r="E1" s="7">
        <v>1</v>
      </c>
      <c r="F1" s="7">
        <v>1</v>
      </c>
      <c r="G1" s="7">
        <v>2</v>
      </c>
      <c r="H1" s="7">
        <v>3</v>
      </c>
      <c r="I1" s="7">
        <v>1</v>
      </c>
      <c r="J1" s="7">
        <v>1</v>
      </c>
      <c r="K1" s="7">
        <v>2</v>
      </c>
      <c r="L1" s="7">
        <v>3</v>
      </c>
      <c r="M1" s="7">
        <v>1</v>
      </c>
    </row>
    <row r="2" spans="1:13" x14ac:dyDescent="0.2">
      <c r="A2" s="375"/>
      <c r="C2" s="7" t="s">
        <v>10</v>
      </c>
      <c r="D2" s="8">
        <v>3</v>
      </c>
      <c r="E2" s="8">
        <v>10</v>
      </c>
      <c r="F2" s="8">
        <v>17</v>
      </c>
      <c r="G2" s="8">
        <v>24</v>
      </c>
      <c r="H2" s="8">
        <v>31</v>
      </c>
      <c r="I2" s="8">
        <v>38</v>
      </c>
      <c r="J2" s="8">
        <v>45</v>
      </c>
      <c r="K2" s="8">
        <v>52</v>
      </c>
      <c r="L2" s="8">
        <v>59</v>
      </c>
      <c r="M2" s="8">
        <v>66</v>
      </c>
    </row>
    <row r="3" spans="1:13" x14ac:dyDescent="0.2">
      <c r="A3" s="375"/>
      <c r="C3" s="7" t="s">
        <v>11</v>
      </c>
      <c r="D3" s="8" t="s">
        <v>28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 t="s">
        <v>28</v>
      </c>
      <c r="M3" s="8" t="s">
        <v>28</v>
      </c>
    </row>
    <row r="4" spans="1:13" x14ac:dyDescent="0.2">
      <c r="C4" s="7" t="s">
        <v>12</v>
      </c>
      <c r="D4" s="7">
        <v>12</v>
      </c>
      <c r="E4" s="7">
        <v>7</v>
      </c>
      <c r="F4" s="7">
        <v>5</v>
      </c>
      <c r="G4" s="7">
        <v>11</v>
      </c>
      <c r="H4" s="7">
        <v>18</v>
      </c>
      <c r="I4" s="7">
        <v>4</v>
      </c>
      <c r="J4" s="7">
        <v>19</v>
      </c>
      <c r="K4" s="7">
        <v>19</v>
      </c>
      <c r="L4" s="7">
        <v>15</v>
      </c>
      <c r="M4" s="7">
        <v>10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154">
        <v>133</v>
      </c>
      <c r="E7" s="153">
        <v>83</v>
      </c>
      <c r="F7" s="152">
        <v>29</v>
      </c>
      <c r="G7" s="151">
        <v>23</v>
      </c>
      <c r="H7" s="150">
        <v>36</v>
      </c>
      <c r="I7" s="149">
        <v>34</v>
      </c>
      <c r="J7" s="148">
        <v>25</v>
      </c>
      <c r="K7" s="147">
        <v>28</v>
      </c>
      <c r="L7" s="146">
        <v>14</v>
      </c>
      <c r="M7" s="145">
        <v>12</v>
      </c>
    </row>
    <row r="8" spans="1:13" ht="14.25" x14ac:dyDescent="0.2">
      <c r="C8" s="11" t="s">
        <v>1</v>
      </c>
      <c r="D8" s="154">
        <v>285</v>
      </c>
      <c r="E8" s="153">
        <v>302</v>
      </c>
      <c r="F8" s="152">
        <v>162</v>
      </c>
      <c r="G8" s="151">
        <v>75</v>
      </c>
      <c r="H8" s="150">
        <v>52</v>
      </c>
      <c r="I8" s="149">
        <v>48</v>
      </c>
      <c r="J8" s="148">
        <v>28</v>
      </c>
      <c r="K8" s="147">
        <v>28</v>
      </c>
      <c r="L8" s="146">
        <v>15</v>
      </c>
      <c r="M8" s="145">
        <v>13</v>
      </c>
    </row>
    <row r="9" spans="1:13" ht="14.25" x14ac:dyDescent="0.2">
      <c r="C9" s="11" t="s">
        <v>2</v>
      </c>
      <c r="D9" s="154">
        <v>643</v>
      </c>
      <c r="E9" s="153">
        <v>693</v>
      </c>
      <c r="F9" s="152">
        <v>326</v>
      </c>
      <c r="G9" s="151">
        <v>287</v>
      </c>
      <c r="H9" s="150">
        <v>78</v>
      </c>
      <c r="I9" s="149">
        <v>57</v>
      </c>
      <c r="J9" s="148">
        <v>29</v>
      </c>
      <c r="K9" s="147">
        <v>28</v>
      </c>
      <c r="L9" s="146">
        <v>16</v>
      </c>
      <c r="M9" s="145">
        <v>12</v>
      </c>
    </row>
    <row r="10" spans="1:13" ht="14.25" x14ac:dyDescent="0.2">
      <c r="C10" s="11" t="s">
        <v>3</v>
      </c>
      <c r="D10" s="154">
        <v>998</v>
      </c>
      <c r="E10" s="153">
        <v>968</v>
      </c>
      <c r="F10" s="152">
        <v>599</v>
      </c>
      <c r="G10" s="151">
        <v>578</v>
      </c>
      <c r="H10" s="150">
        <v>86</v>
      </c>
      <c r="I10" s="149">
        <v>48</v>
      </c>
      <c r="J10" s="148">
        <v>27</v>
      </c>
      <c r="K10" s="147">
        <v>26</v>
      </c>
      <c r="L10" s="146">
        <v>14</v>
      </c>
      <c r="M10" s="145">
        <v>10</v>
      </c>
    </row>
    <row r="11" spans="1:13" ht="14.25" x14ac:dyDescent="0.2">
      <c r="C11" s="11" t="s">
        <v>4</v>
      </c>
      <c r="D11" s="154">
        <v>1190</v>
      </c>
      <c r="E11" s="153">
        <v>1302</v>
      </c>
      <c r="F11" s="152">
        <v>786</v>
      </c>
      <c r="G11" s="151">
        <v>742</v>
      </c>
      <c r="H11" s="150">
        <v>98</v>
      </c>
      <c r="I11" s="149">
        <v>45</v>
      </c>
      <c r="J11" s="148">
        <v>28</v>
      </c>
      <c r="K11" s="147">
        <v>22</v>
      </c>
      <c r="L11" s="146">
        <v>14</v>
      </c>
      <c r="M11" s="145">
        <v>8</v>
      </c>
    </row>
    <row r="12" spans="1:13" ht="14.25" x14ac:dyDescent="0.2">
      <c r="C12" s="11" t="s">
        <v>5</v>
      </c>
      <c r="D12" s="154">
        <v>1459</v>
      </c>
      <c r="E12" s="153">
        <v>1463</v>
      </c>
      <c r="F12" s="152">
        <v>862</v>
      </c>
      <c r="G12" s="151">
        <v>803</v>
      </c>
      <c r="H12" s="150">
        <v>126</v>
      </c>
      <c r="I12" s="149">
        <v>44</v>
      </c>
      <c r="J12" s="148">
        <v>27</v>
      </c>
      <c r="K12" s="147">
        <v>20</v>
      </c>
      <c r="L12" s="146">
        <v>9</v>
      </c>
      <c r="M12" s="145">
        <v>7</v>
      </c>
    </row>
    <row r="13" spans="1:13" ht="14.25" x14ac:dyDescent="0.2">
      <c r="C13" s="11" t="s">
        <v>6</v>
      </c>
      <c r="D13" s="154">
        <v>1843</v>
      </c>
      <c r="E13" s="153">
        <v>1332</v>
      </c>
      <c r="F13" s="152">
        <v>838</v>
      </c>
      <c r="G13" s="151">
        <v>795</v>
      </c>
      <c r="H13" s="150">
        <v>151</v>
      </c>
      <c r="I13" s="149">
        <v>43</v>
      </c>
      <c r="J13" s="148">
        <v>27</v>
      </c>
      <c r="K13" s="147">
        <v>21</v>
      </c>
      <c r="L13" s="146">
        <v>10</v>
      </c>
      <c r="M13" s="145">
        <v>6</v>
      </c>
    </row>
    <row r="14" spans="1:13" ht="14.25" x14ac:dyDescent="0.2">
      <c r="C14" s="11" t="s">
        <v>7</v>
      </c>
      <c r="D14" s="154">
        <v>2004</v>
      </c>
      <c r="E14" s="153">
        <v>1570</v>
      </c>
      <c r="F14" s="152">
        <v>950</v>
      </c>
      <c r="G14" s="151">
        <v>756</v>
      </c>
      <c r="H14" s="150">
        <v>180</v>
      </c>
      <c r="I14" s="149">
        <v>44</v>
      </c>
      <c r="J14" s="148">
        <v>23</v>
      </c>
      <c r="K14" s="147">
        <v>22</v>
      </c>
      <c r="L14" s="146">
        <v>6</v>
      </c>
      <c r="M14" s="145">
        <v>5</v>
      </c>
    </row>
    <row r="15" spans="1:13" ht="14.25" x14ac:dyDescent="0.2">
      <c r="C15" s="11" t="s">
        <v>8</v>
      </c>
      <c r="D15" s="154">
        <v>2277</v>
      </c>
      <c r="E15" s="153">
        <v>1730</v>
      </c>
      <c r="F15" s="152">
        <v>949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P23" sqref="P23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44</v>
      </c>
      <c r="C1" s="7" t="s">
        <v>9</v>
      </c>
      <c r="D1" s="7">
        <v>3</v>
      </c>
      <c r="E1" s="7">
        <v>3</v>
      </c>
      <c r="F1" s="7">
        <v>3</v>
      </c>
      <c r="G1" s="7">
        <v>3</v>
      </c>
      <c r="H1" s="7">
        <v>2</v>
      </c>
      <c r="I1" s="7">
        <v>1</v>
      </c>
      <c r="J1" s="7">
        <v>3</v>
      </c>
      <c r="K1" s="7">
        <v>1</v>
      </c>
      <c r="L1" s="7">
        <v>1</v>
      </c>
      <c r="M1" s="7">
        <v>3</v>
      </c>
    </row>
    <row r="2" spans="1:13" x14ac:dyDescent="0.2">
      <c r="A2" s="375"/>
      <c r="C2" s="7" t="s">
        <v>10</v>
      </c>
      <c r="D2" s="8">
        <v>5</v>
      </c>
      <c r="E2" s="8">
        <v>12</v>
      </c>
      <c r="F2" s="8">
        <v>19</v>
      </c>
      <c r="G2" s="8">
        <v>26</v>
      </c>
      <c r="H2" s="8">
        <v>33</v>
      </c>
      <c r="I2" s="8">
        <v>40</v>
      </c>
      <c r="J2" s="8">
        <v>47</v>
      </c>
      <c r="K2" s="8">
        <v>54</v>
      </c>
      <c r="L2" s="8">
        <v>61</v>
      </c>
      <c r="M2" s="8">
        <v>68</v>
      </c>
    </row>
    <row r="3" spans="1:13" x14ac:dyDescent="0.2">
      <c r="A3" s="375"/>
      <c r="C3" s="7" t="s">
        <v>11</v>
      </c>
      <c r="D3" s="8" t="s">
        <v>28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 t="s">
        <v>28</v>
      </c>
      <c r="M3" s="8" t="s">
        <v>28</v>
      </c>
    </row>
    <row r="4" spans="1:13" x14ac:dyDescent="0.2">
      <c r="C4" s="7" t="s">
        <v>12</v>
      </c>
      <c r="D4" s="7">
        <v>13</v>
      </c>
      <c r="E4" s="7">
        <v>17</v>
      </c>
      <c r="F4" s="7">
        <v>23</v>
      </c>
      <c r="G4" s="7">
        <v>14</v>
      </c>
      <c r="H4" s="7">
        <v>12</v>
      </c>
      <c r="I4" s="7">
        <v>1</v>
      </c>
      <c r="J4" s="7">
        <v>11</v>
      </c>
      <c r="K4" s="7">
        <v>11</v>
      </c>
      <c r="L4" s="7">
        <v>8</v>
      </c>
      <c r="M4" s="7">
        <v>4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155">
        <v>31</v>
      </c>
      <c r="E7" s="156">
        <v>30</v>
      </c>
      <c r="F7" s="157">
        <v>13</v>
      </c>
      <c r="G7" s="158">
        <v>22</v>
      </c>
      <c r="H7" s="159">
        <v>12</v>
      </c>
      <c r="I7" s="160">
        <v>14</v>
      </c>
      <c r="J7" s="161">
        <v>23</v>
      </c>
      <c r="K7" s="162">
        <v>20</v>
      </c>
      <c r="L7" s="163">
        <v>30</v>
      </c>
      <c r="M7" s="164">
        <v>29</v>
      </c>
    </row>
    <row r="8" spans="1:13" ht="14.25" x14ac:dyDescent="0.2">
      <c r="C8" s="11" t="s">
        <v>1</v>
      </c>
      <c r="D8" s="155">
        <v>121</v>
      </c>
      <c r="E8" s="156">
        <v>151</v>
      </c>
      <c r="F8" s="157">
        <v>51</v>
      </c>
      <c r="G8" s="158">
        <v>55</v>
      </c>
      <c r="H8" s="159">
        <v>28</v>
      </c>
      <c r="I8" s="160">
        <v>25</v>
      </c>
      <c r="J8" s="161">
        <v>34</v>
      </c>
      <c r="K8" s="162">
        <v>23</v>
      </c>
      <c r="L8" s="163">
        <v>52</v>
      </c>
      <c r="M8" s="164">
        <v>46</v>
      </c>
    </row>
    <row r="9" spans="1:13" ht="14.25" x14ac:dyDescent="0.2">
      <c r="C9" s="11" t="s">
        <v>2</v>
      </c>
      <c r="D9" s="155">
        <v>347</v>
      </c>
      <c r="E9" s="156">
        <v>418</v>
      </c>
      <c r="F9" s="157">
        <v>199</v>
      </c>
      <c r="G9" s="158">
        <v>156</v>
      </c>
      <c r="H9" s="159">
        <v>103</v>
      </c>
      <c r="I9" s="160">
        <v>57</v>
      </c>
      <c r="J9" s="161">
        <v>85</v>
      </c>
      <c r="K9" s="162">
        <v>46</v>
      </c>
      <c r="L9" s="163">
        <v>114</v>
      </c>
      <c r="M9" s="164">
        <v>90</v>
      </c>
    </row>
    <row r="10" spans="1:13" ht="14.25" x14ac:dyDescent="0.2">
      <c r="C10" s="11" t="s">
        <v>3</v>
      </c>
      <c r="D10" s="155">
        <v>538</v>
      </c>
      <c r="E10" s="156">
        <v>519</v>
      </c>
      <c r="F10" s="157">
        <v>503</v>
      </c>
      <c r="G10" s="158">
        <v>474</v>
      </c>
      <c r="H10" s="159">
        <v>414</v>
      </c>
      <c r="I10" s="160">
        <v>177</v>
      </c>
      <c r="J10" s="161">
        <v>241</v>
      </c>
      <c r="K10" s="162">
        <v>119</v>
      </c>
      <c r="L10" s="163">
        <v>221</v>
      </c>
      <c r="M10" s="164">
        <v>152</v>
      </c>
    </row>
    <row r="11" spans="1:13" ht="14.25" x14ac:dyDescent="0.2">
      <c r="C11" s="11" t="s">
        <v>4</v>
      </c>
      <c r="D11" s="155">
        <v>654</v>
      </c>
      <c r="E11" s="156">
        <v>716</v>
      </c>
      <c r="F11" s="157">
        <v>832</v>
      </c>
      <c r="G11" s="158">
        <v>837</v>
      </c>
      <c r="H11" s="159">
        <v>781</v>
      </c>
      <c r="I11" s="160">
        <v>440</v>
      </c>
      <c r="J11" s="161">
        <v>539</v>
      </c>
      <c r="K11" s="162">
        <v>291</v>
      </c>
      <c r="L11" s="163">
        <v>514</v>
      </c>
      <c r="M11" s="164">
        <v>334</v>
      </c>
    </row>
    <row r="12" spans="1:13" ht="14.25" x14ac:dyDescent="0.2">
      <c r="C12" s="11" t="s">
        <v>5</v>
      </c>
      <c r="D12" s="155">
        <v>832</v>
      </c>
      <c r="E12" s="156">
        <v>872</v>
      </c>
      <c r="F12" s="157">
        <v>1065</v>
      </c>
      <c r="G12" s="158">
        <v>1075</v>
      </c>
      <c r="H12" s="159">
        <v>1019</v>
      </c>
      <c r="I12" s="160">
        <v>589</v>
      </c>
      <c r="J12" s="161">
        <v>807</v>
      </c>
      <c r="K12" s="162">
        <v>383</v>
      </c>
      <c r="L12" s="163">
        <v>690</v>
      </c>
      <c r="M12" s="164">
        <v>423</v>
      </c>
    </row>
    <row r="13" spans="1:13" ht="14.25" x14ac:dyDescent="0.2">
      <c r="C13" s="11" t="s">
        <v>6</v>
      </c>
      <c r="D13" s="155">
        <v>1057</v>
      </c>
      <c r="E13" s="156">
        <v>897</v>
      </c>
      <c r="F13" s="157">
        <v>1135</v>
      </c>
      <c r="G13" s="158">
        <v>1289</v>
      </c>
      <c r="H13" s="159">
        <v>1197</v>
      </c>
      <c r="I13" s="160">
        <v>770</v>
      </c>
      <c r="J13" s="161">
        <v>985</v>
      </c>
      <c r="K13" s="162">
        <v>484</v>
      </c>
      <c r="L13" s="163">
        <v>835</v>
      </c>
      <c r="M13" s="164">
        <v>490</v>
      </c>
    </row>
    <row r="14" spans="1:13" ht="14.25" x14ac:dyDescent="0.2">
      <c r="C14" s="11" t="s">
        <v>7</v>
      </c>
      <c r="D14" s="155">
        <v>1316</v>
      </c>
      <c r="E14" s="156">
        <v>1222</v>
      </c>
      <c r="F14" s="157">
        <v>1449</v>
      </c>
      <c r="G14" s="158">
        <v>1161</v>
      </c>
      <c r="H14" s="159">
        <v>1229</v>
      </c>
      <c r="I14" s="160">
        <v>972</v>
      </c>
      <c r="J14" s="161">
        <v>1098</v>
      </c>
      <c r="K14" s="162">
        <v>582</v>
      </c>
      <c r="L14" s="163">
        <v>895</v>
      </c>
      <c r="M14" s="164">
        <v>509</v>
      </c>
    </row>
    <row r="15" spans="1:13" ht="14.25" x14ac:dyDescent="0.2">
      <c r="C15" s="11" t="s">
        <v>8</v>
      </c>
      <c r="D15" s="155">
        <v>1714</v>
      </c>
      <c r="E15" s="156">
        <v>1345</v>
      </c>
      <c r="F15" s="157">
        <v>1644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45</v>
      </c>
      <c r="C1" s="7" t="s">
        <v>9</v>
      </c>
      <c r="D1" s="8">
        <v>3</v>
      </c>
      <c r="E1" s="8">
        <v>2</v>
      </c>
      <c r="F1" s="8">
        <v>3</v>
      </c>
      <c r="G1" s="8">
        <v>2</v>
      </c>
      <c r="H1" s="8">
        <v>2</v>
      </c>
      <c r="I1" s="8">
        <v>1</v>
      </c>
      <c r="J1" s="8">
        <v>1</v>
      </c>
      <c r="K1" s="8">
        <v>3</v>
      </c>
      <c r="L1" s="8">
        <v>3</v>
      </c>
      <c r="M1" s="8">
        <v>1</v>
      </c>
    </row>
    <row r="2" spans="1:13" x14ac:dyDescent="0.2">
      <c r="A2" s="375"/>
      <c r="C2" s="7" t="s">
        <v>10</v>
      </c>
      <c r="D2" s="8">
        <v>6</v>
      </c>
      <c r="E2" s="8">
        <v>13</v>
      </c>
      <c r="F2" s="8">
        <v>20</v>
      </c>
      <c r="G2" s="8">
        <v>27</v>
      </c>
      <c r="H2" s="8">
        <v>34</v>
      </c>
      <c r="I2" s="8">
        <v>41</v>
      </c>
      <c r="J2" s="8">
        <v>48</v>
      </c>
      <c r="K2" s="8">
        <v>55</v>
      </c>
      <c r="L2" s="8">
        <v>62</v>
      </c>
      <c r="M2" s="8">
        <v>69</v>
      </c>
    </row>
    <row r="3" spans="1:13" x14ac:dyDescent="0.2">
      <c r="A3" s="375"/>
      <c r="C3" s="7" t="s">
        <v>11</v>
      </c>
      <c r="D3" s="8" t="s">
        <v>28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 t="s">
        <v>28</v>
      </c>
      <c r="M3" s="8" t="s">
        <v>28</v>
      </c>
    </row>
    <row r="4" spans="1:13" x14ac:dyDescent="0.2">
      <c r="C4" s="7" t="s">
        <v>12</v>
      </c>
      <c r="D4" s="8">
        <v>7</v>
      </c>
      <c r="E4" s="8">
        <v>13</v>
      </c>
      <c r="F4" s="8">
        <v>6</v>
      </c>
      <c r="G4" s="8">
        <v>4</v>
      </c>
      <c r="H4" s="8">
        <v>7</v>
      </c>
      <c r="I4" s="8">
        <v>20</v>
      </c>
      <c r="J4" s="8">
        <v>15</v>
      </c>
      <c r="K4" s="8">
        <v>3</v>
      </c>
      <c r="L4" s="8">
        <v>12</v>
      </c>
      <c r="M4" s="8">
        <v>16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174">
        <v>10</v>
      </c>
      <c r="E7" s="173">
        <v>10</v>
      </c>
      <c r="F7" s="172">
        <v>4</v>
      </c>
      <c r="G7" s="171">
        <v>2</v>
      </c>
      <c r="H7" s="170">
        <v>4</v>
      </c>
      <c r="I7" s="169">
        <v>5</v>
      </c>
      <c r="J7" s="168">
        <v>5</v>
      </c>
      <c r="K7" s="167">
        <v>4</v>
      </c>
      <c r="L7" s="166">
        <v>6</v>
      </c>
      <c r="M7" s="165">
        <v>10</v>
      </c>
    </row>
    <row r="8" spans="1:13" ht="14.25" x14ac:dyDescent="0.2">
      <c r="C8" s="11" t="s">
        <v>1</v>
      </c>
      <c r="D8" s="174">
        <v>27</v>
      </c>
      <c r="E8" s="173">
        <v>33</v>
      </c>
      <c r="F8" s="172">
        <v>9</v>
      </c>
      <c r="G8" s="171">
        <v>3</v>
      </c>
      <c r="H8" s="170">
        <v>5</v>
      </c>
      <c r="I8" s="169">
        <v>2</v>
      </c>
      <c r="J8" s="168">
        <v>4</v>
      </c>
      <c r="K8" s="167">
        <v>6</v>
      </c>
      <c r="L8" s="166">
        <v>5</v>
      </c>
      <c r="M8" s="165">
        <v>9</v>
      </c>
    </row>
    <row r="9" spans="1:13" ht="14.25" x14ac:dyDescent="0.2">
      <c r="C9" s="11" t="s">
        <v>2</v>
      </c>
      <c r="D9" s="174">
        <v>90</v>
      </c>
      <c r="E9" s="173">
        <v>128</v>
      </c>
      <c r="F9" s="172">
        <v>28</v>
      </c>
      <c r="G9" s="171">
        <v>2</v>
      </c>
      <c r="H9" s="170">
        <v>6</v>
      </c>
      <c r="I9" s="169">
        <v>3</v>
      </c>
      <c r="J9" s="168">
        <v>4</v>
      </c>
      <c r="K9" s="167">
        <v>4</v>
      </c>
      <c r="L9" s="166">
        <v>4</v>
      </c>
      <c r="M9" s="165">
        <v>6</v>
      </c>
    </row>
    <row r="10" spans="1:13" ht="14.25" x14ac:dyDescent="0.2">
      <c r="C10" s="11" t="s">
        <v>3</v>
      </c>
      <c r="D10" s="174">
        <v>183</v>
      </c>
      <c r="E10" s="173">
        <v>257</v>
      </c>
      <c r="F10" s="172">
        <v>136</v>
      </c>
      <c r="G10" s="171">
        <v>14</v>
      </c>
      <c r="H10" s="170">
        <v>7</v>
      </c>
      <c r="I10" s="169">
        <v>5</v>
      </c>
      <c r="J10" s="168">
        <v>4</v>
      </c>
      <c r="K10" s="167">
        <v>4</v>
      </c>
      <c r="L10" s="166">
        <v>3</v>
      </c>
      <c r="M10" s="165">
        <v>4</v>
      </c>
    </row>
    <row r="11" spans="1:13" ht="14.25" x14ac:dyDescent="0.2">
      <c r="C11" s="11" t="s">
        <v>4</v>
      </c>
      <c r="D11" s="174">
        <v>247</v>
      </c>
      <c r="E11" s="173">
        <v>351</v>
      </c>
      <c r="F11" s="172">
        <v>260</v>
      </c>
      <c r="G11" s="171">
        <v>18</v>
      </c>
      <c r="H11" s="170">
        <v>9</v>
      </c>
      <c r="I11" s="169">
        <v>3</v>
      </c>
      <c r="J11" s="168">
        <v>4</v>
      </c>
      <c r="K11" s="167">
        <v>4</v>
      </c>
      <c r="L11" s="166">
        <v>3</v>
      </c>
      <c r="M11" s="165">
        <v>5</v>
      </c>
    </row>
    <row r="12" spans="1:13" ht="14.25" x14ac:dyDescent="0.2">
      <c r="C12" s="11" t="s">
        <v>5</v>
      </c>
      <c r="D12" s="174">
        <v>324</v>
      </c>
      <c r="E12" s="173">
        <v>444</v>
      </c>
      <c r="F12" s="172">
        <v>318</v>
      </c>
      <c r="G12" s="171">
        <v>36</v>
      </c>
      <c r="H12" s="170">
        <v>9</v>
      </c>
      <c r="I12" s="169">
        <v>3</v>
      </c>
      <c r="J12" s="168">
        <v>3</v>
      </c>
      <c r="K12" s="167">
        <v>4</v>
      </c>
      <c r="L12" s="166">
        <v>4</v>
      </c>
      <c r="M12" s="165">
        <v>4</v>
      </c>
    </row>
    <row r="13" spans="1:13" ht="14.25" x14ac:dyDescent="0.2">
      <c r="C13" s="11" t="s">
        <v>6</v>
      </c>
      <c r="D13" s="174">
        <v>381</v>
      </c>
      <c r="E13" s="173">
        <v>452</v>
      </c>
      <c r="F13" s="172">
        <v>356</v>
      </c>
      <c r="G13" s="171">
        <v>42</v>
      </c>
      <c r="H13" s="170">
        <v>8</v>
      </c>
      <c r="I13" s="169">
        <v>3</v>
      </c>
      <c r="J13" s="168">
        <v>4</v>
      </c>
      <c r="K13" s="167">
        <v>4</v>
      </c>
      <c r="L13" s="166">
        <v>3</v>
      </c>
      <c r="M13" s="165">
        <v>6</v>
      </c>
    </row>
    <row r="14" spans="1:13" ht="14.25" x14ac:dyDescent="0.2">
      <c r="C14" s="11" t="s">
        <v>7</v>
      </c>
      <c r="D14" s="174">
        <v>483</v>
      </c>
      <c r="E14" s="173">
        <v>555</v>
      </c>
      <c r="F14" s="172">
        <v>419</v>
      </c>
      <c r="G14" s="171">
        <v>83</v>
      </c>
      <c r="H14" s="170">
        <v>10</v>
      </c>
      <c r="I14" s="169">
        <v>5</v>
      </c>
      <c r="J14" s="168">
        <v>3</v>
      </c>
      <c r="K14" s="167">
        <v>3</v>
      </c>
      <c r="L14" s="166">
        <v>3</v>
      </c>
      <c r="M14" s="165">
        <v>5</v>
      </c>
    </row>
    <row r="15" spans="1:13" ht="14.25" x14ac:dyDescent="0.2">
      <c r="C15" s="11" t="s">
        <v>8</v>
      </c>
      <c r="D15" s="174">
        <v>567</v>
      </c>
      <c r="E15" s="173">
        <v>580</v>
      </c>
      <c r="F15" s="172">
        <v>399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B1"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46</v>
      </c>
      <c r="C1" s="7" t="s">
        <v>9</v>
      </c>
      <c r="D1" s="8">
        <v>1</v>
      </c>
      <c r="E1" s="8">
        <v>2</v>
      </c>
      <c r="F1" s="8">
        <v>2</v>
      </c>
      <c r="G1" s="8">
        <v>3</v>
      </c>
      <c r="H1" s="8">
        <v>3</v>
      </c>
      <c r="I1" s="8">
        <v>1</v>
      </c>
      <c r="J1" s="8">
        <v>1</v>
      </c>
      <c r="K1" s="8">
        <v>3</v>
      </c>
      <c r="L1" s="8">
        <v>2</v>
      </c>
      <c r="M1" s="8">
        <v>2</v>
      </c>
    </row>
    <row r="2" spans="1:13" x14ac:dyDescent="0.2">
      <c r="A2" s="375"/>
      <c r="C2" s="7" t="s">
        <v>10</v>
      </c>
      <c r="D2" s="8">
        <v>1</v>
      </c>
      <c r="E2" s="8">
        <v>8</v>
      </c>
      <c r="F2" s="8">
        <v>15</v>
      </c>
      <c r="G2" s="8">
        <v>22</v>
      </c>
      <c r="H2" s="8">
        <v>29</v>
      </c>
      <c r="I2" s="8">
        <v>36</v>
      </c>
      <c r="J2" s="8">
        <v>43</v>
      </c>
      <c r="K2" s="8">
        <v>50</v>
      </c>
      <c r="L2" s="8">
        <v>57</v>
      </c>
      <c r="M2" s="8">
        <v>64</v>
      </c>
    </row>
    <row r="3" spans="1:13" x14ac:dyDescent="0.2">
      <c r="A3" s="375"/>
      <c r="C3" s="7" t="s">
        <v>11</v>
      </c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  <c r="M3" s="8" t="s">
        <v>42</v>
      </c>
    </row>
    <row r="4" spans="1:13" x14ac:dyDescent="0.2">
      <c r="C4" s="7" t="s">
        <v>12</v>
      </c>
      <c r="D4" s="8">
        <v>23</v>
      </c>
      <c r="E4" s="8">
        <v>6</v>
      </c>
      <c r="F4" s="8">
        <v>2</v>
      </c>
      <c r="G4" s="8">
        <v>16</v>
      </c>
      <c r="H4" s="8">
        <v>20</v>
      </c>
      <c r="I4" s="8">
        <v>13</v>
      </c>
      <c r="J4" s="8">
        <v>18</v>
      </c>
      <c r="K4" s="8">
        <v>19</v>
      </c>
      <c r="L4" s="8">
        <v>21</v>
      </c>
      <c r="M4" s="8">
        <v>18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175">
        <v>10</v>
      </c>
      <c r="E7" s="176">
        <v>12</v>
      </c>
      <c r="F7" s="177">
        <v>4</v>
      </c>
      <c r="G7" s="178">
        <v>5</v>
      </c>
      <c r="H7" s="179">
        <v>6</v>
      </c>
      <c r="I7" s="180">
        <v>7</v>
      </c>
      <c r="J7" s="181">
        <v>14</v>
      </c>
      <c r="K7" s="182">
        <v>15</v>
      </c>
      <c r="L7" s="183">
        <v>22</v>
      </c>
      <c r="M7" s="184">
        <v>30</v>
      </c>
    </row>
    <row r="8" spans="1:13" ht="14.25" x14ac:dyDescent="0.2">
      <c r="C8" s="11" t="s">
        <v>1</v>
      </c>
      <c r="D8" s="175">
        <v>28</v>
      </c>
      <c r="E8" s="176">
        <v>36</v>
      </c>
      <c r="F8" s="177">
        <v>6</v>
      </c>
      <c r="G8" s="178">
        <v>7</v>
      </c>
      <c r="H8" s="179">
        <v>6</v>
      </c>
      <c r="I8" s="180">
        <v>6</v>
      </c>
      <c r="J8" s="181">
        <v>11</v>
      </c>
      <c r="K8" s="182">
        <v>14</v>
      </c>
      <c r="L8" s="183">
        <v>20</v>
      </c>
      <c r="M8" s="184">
        <v>22</v>
      </c>
    </row>
    <row r="9" spans="1:13" ht="14.25" x14ac:dyDescent="0.2">
      <c r="C9" s="11" t="s">
        <v>2</v>
      </c>
      <c r="D9" s="175">
        <v>165</v>
      </c>
      <c r="E9" s="176">
        <v>123</v>
      </c>
      <c r="F9" s="177">
        <v>22</v>
      </c>
      <c r="G9" s="178">
        <v>10</v>
      </c>
      <c r="H9" s="179">
        <v>12</v>
      </c>
      <c r="I9" s="180">
        <v>4</v>
      </c>
      <c r="J9" s="181">
        <v>11</v>
      </c>
      <c r="K9" s="182">
        <v>11</v>
      </c>
      <c r="L9" s="183">
        <v>16</v>
      </c>
      <c r="M9" s="184">
        <v>15</v>
      </c>
    </row>
    <row r="10" spans="1:13" ht="14.25" x14ac:dyDescent="0.2">
      <c r="C10" s="11" t="s">
        <v>3</v>
      </c>
      <c r="D10" s="175">
        <v>369</v>
      </c>
      <c r="E10" s="176">
        <v>308</v>
      </c>
      <c r="F10" s="177">
        <v>183</v>
      </c>
      <c r="G10" s="178">
        <v>35</v>
      </c>
      <c r="H10" s="179">
        <v>12</v>
      </c>
      <c r="I10" s="180">
        <v>5</v>
      </c>
      <c r="J10" s="181">
        <v>8</v>
      </c>
      <c r="K10" s="182">
        <v>8</v>
      </c>
      <c r="L10" s="183">
        <v>10</v>
      </c>
      <c r="M10" s="184">
        <v>11</v>
      </c>
    </row>
    <row r="11" spans="1:13" ht="14.25" x14ac:dyDescent="0.2">
      <c r="C11" s="11" t="s">
        <v>4</v>
      </c>
      <c r="D11" s="175">
        <v>404</v>
      </c>
      <c r="E11" s="176">
        <v>370</v>
      </c>
      <c r="F11" s="177">
        <v>370</v>
      </c>
      <c r="G11" s="178">
        <v>103</v>
      </c>
      <c r="H11" s="179">
        <v>13</v>
      </c>
      <c r="I11" s="180">
        <v>6</v>
      </c>
      <c r="J11" s="181">
        <v>9</v>
      </c>
      <c r="K11" s="182">
        <v>9</v>
      </c>
      <c r="L11" s="183">
        <v>11</v>
      </c>
      <c r="M11" s="184">
        <v>11</v>
      </c>
    </row>
    <row r="12" spans="1:13" ht="14.25" x14ac:dyDescent="0.2">
      <c r="C12" s="11" t="s">
        <v>5</v>
      </c>
      <c r="D12" s="175">
        <v>487</v>
      </c>
      <c r="E12" s="176">
        <v>471</v>
      </c>
      <c r="F12" s="177">
        <v>457</v>
      </c>
      <c r="G12" s="178">
        <v>236</v>
      </c>
      <c r="H12" s="179">
        <v>13</v>
      </c>
      <c r="I12" s="180">
        <v>5</v>
      </c>
      <c r="J12" s="181">
        <v>11</v>
      </c>
      <c r="K12" s="182">
        <v>7</v>
      </c>
      <c r="L12" s="183">
        <v>8</v>
      </c>
      <c r="M12" s="184">
        <v>8</v>
      </c>
    </row>
    <row r="13" spans="1:13" ht="14.25" x14ac:dyDescent="0.2">
      <c r="C13" s="11" t="s">
        <v>6</v>
      </c>
      <c r="D13" s="175">
        <v>616</v>
      </c>
      <c r="E13" s="176">
        <v>514</v>
      </c>
      <c r="F13" s="177">
        <v>527</v>
      </c>
      <c r="G13" s="178">
        <v>456</v>
      </c>
      <c r="H13" s="179">
        <v>15</v>
      </c>
      <c r="I13" s="180">
        <v>5</v>
      </c>
      <c r="J13" s="181">
        <v>9</v>
      </c>
      <c r="K13" s="182">
        <v>6</v>
      </c>
      <c r="L13" s="183">
        <v>8</v>
      </c>
      <c r="M13" s="184">
        <v>8</v>
      </c>
    </row>
    <row r="14" spans="1:13" ht="14.25" x14ac:dyDescent="0.2">
      <c r="C14" s="11" t="s">
        <v>7</v>
      </c>
      <c r="D14" s="175">
        <v>769</v>
      </c>
      <c r="E14" s="176">
        <v>656</v>
      </c>
      <c r="F14" s="177">
        <v>632</v>
      </c>
      <c r="G14" s="178">
        <v>536</v>
      </c>
      <c r="H14" s="179">
        <v>15</v>
      </c>
      <c r="I14" s="180">
        <v>6</v>
      </c>
      <c r="J14" s="181">
        <v>7</v>
      </c>
      <c r="K14" s="182">
        <v>7</v>
      </c>
      <c r="L14" s="183">
        <v>6</v>
      </c>
      <c r="M14" s="184">
        <v>6</v>
      </c>
    </row>
    <row r="15" spans="1:13" ht="14.25" x14ac:dyDescent="0.2">
      <c r="C15" s="11" t="s">
        <v>8</v>
      </c>
      <c r="D15" s="175">
        <v>896</v>
      </c>
      <c r="E15" s="176">
        <v>705</v>
      </c>
      <c r="F15" s="177">
        <v>671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S48" sqref="S48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47</v>
      </c>
      <c r="C1" s="7" t="s">
        <v>9</v>
      </c>
      <c r="D1" s="7">
        <v>2</v>
      </c>
      <c r="E1" s="7">
        <v>2</v>
      </c>
      <c r="F1" s="7">
        <v>1</v>
      </c>
      <c r="G1" s="7">
        <v>2</v>
      </c>
      <c r="H1" s="7">
        <v>3</v>
      </c>
      <c r="I1" s="7">
        <v>2</v>
      </c>
      <c r="J1" s="7">
        <v>3</v>
      </c>
      <c r="K1" s="7">
        <v>2</v>
      </c>
      <c r="L1" s="7">
        <v>2</v>
      </c>
      <c r="M1" s="7">
        <v>1</v>
      </c>
    </row>
    <row r="2" spans="1:13" x14ac:dyDescent="0.2">
      <c r="A2" s="375"/>
      <c r="C2" s="7" t="s">
        <v>10</v>
      </c>
      <c r="D2" s="7">
        <v>7</v>
      </c>
      <c r="E2" s="7">
        <v>14</v>
      </c>
      <c r="F2" s="7">
        <v>21</v>
      </c>
      <c r="G2" s="7">
        <v>28</v>
      </c>
      <c r="H2" s="7">
        <v>35</v>
      </c>
      <c r="I2" s="7">
        <v>42</v>
      </c>
      <c r="J2" s="7">
        <v>49</v>
      </c>
      <c r="K2" s="7">
        <v>56</v>
      </c>
      <c r="L2" s="7">
        <v>63</v>
      </c>
      <c r="M2" s="7">
        <v>70</v>
      </c>
    </row>
    <row r="3" spans="1:13" x14ac:dyDescent="0.2">
      <c r="A3" s="375"/>
      <c r="C3" s="7" t="s">
        <v>11</v>
      </c>
      <c r="D3" s="7" t="s">
        <v>32</v>
      </c>
      <c r="E3" s="7" t="s">
        <v>32</v>
      </c>
      <c r="F3" s="7" t="s">
        <v>32</v>
      </c>
      <c r="G3" s="7" t="s">
        <v>32</v>
      </c>
      <c r="H3" s="7" t="s">
        <v>32</v>
      </c>
      <c r="I3" s="7" t="s">
        <v>32</v>
      </c>
      <c r="J3" s="7" t="s">
        <v>32</v>
      </c>
      <c r="K3" s="7" t="s">
        <v>32</v>
      </c>
      <c r="L3" s="7" t="s">
        <v>32</v>
      </c>
      <c r="M3" s="7" t="s">
        <v>32</v>
      </c>
    </row>
    <row r="4" spans="1:13" x14ac:dyDescent="0.2">
      <c r="C4" s="7" t="s">
        <v>12</v>
      </c>
      <c r="D4" s="7">
        <v>3</v>
      </c>
      <c r="E4" s="7">
        <v>5</v>
      </c>
      <c r="F4" s="7">
        <v>21</v>
      </c>
      <c r="G4" s="7">
        <v>20</v>
      </c>
      <c r="H4" s="7">
        <v>9</v>
      </c>
      <c r="I4" s="7">
        <v>8</v>
      </c>
      <c r="J4" s="7">
        <v>22</v>
      </c>
      <c r="K4" s="7">
        <v>15</v>
      </c>
      <c r="L4" s="7">
        <v>10</v>
      </c>
      <c r="M4" s="7">
        <v>6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194">
        <v>6</v>
      </c>
      <c r="E7" s="193">
        <v>9</v>
      </c>
      <c r="F7" s="192">
        <v>5</v>
      </c>
      <c r="G7" s="191">
        <v>3</v>
      </c>
      <c r="H7" s="190">
        <v>5</v>
      </c>
      <c r="I7" s="189">
        <v>5</v>
      </c>
      <c r="J7" s="188">
        <v>21</v>
      </c>
      <c r="K7" s="187">
        <v>17</v>
      </c>
      <c r="L7" s="186">
        <v>4</v>
      </c>
      <c r="M7" s="185">
        <v>7</v>
      </c>
    </row>
    <row r="8" spans="1:13" ht="14.25" x14ac:dyDescent="0.2">
      <c r="C8" s="11" t="s">
        <v>1</v>
      </c>
      <c r="D8" s="194">
        <v>33</v>
      </c>
      <c r="E8" s="193">
        <v>33</v>
      </c>
      <c r="F8" s="192">
        <v>10</v>
      </c>
      <c r="G8" s="191">
        <v>6</v>
      </c>
      <c r="H8" s="190">
        <v>5</v>
      </c>
      <c r="I8" s="189">
        <v>5</v>
      </c>
      <c r="J8" s="188">
        <v>16</v>
      </c>
      <c r="K8" s="187">
        <v>16</v>
      </c>
      <c r="L8" s="186">
        <v>3</v>
      </c>
      <c r="M8" s="185">
        <v>7</v>
      </c>
    </row>
    <row r="9" spans="1:13" ht="14.25" x14ac:dyDescent="0.2">
      <c r="C9" s="11" t="s">
        <v>2</v>
      </c>
      <c r="D9" s="194">
        <v>182</v>
      </c>
      <c r="E9" s="193">
        <v>189</v>
      </c>
      <c r="F9" s="192">
        <v>54</v>
      </c>
      <c r="G9" s="191">
        <v>7</v>
      </c>
      <c r="H9" s="190">
        <v>6</v>
      </c>
      <c r="I9" s="189">
        <v>5</v>
      </c>
      <c r="J9" s="188">
        <v>17</v>
      </c>
      <c r="K9" s="187">
        <v>12</v>
      </c>
      <c r="L9" s="186">
        <v>3</v>
      </c>
      <c r="M9" s="185">
        <v>4</v>
      </c>
    </row>
    <row r="10" spans="1:13" ht="14.25" x14ac:dyDescent="0.2">
      <c r="C10" s="11" t="s">
        <v>3</v>
      </c>
      <c r="D10" s="194">
        <v>425</v>
      </c>
      <c r="E10" s="193">
        <v>421</v>
      </c>
      <c r="F10" s="192">
        <v>259</v>
      </c>
      <c r="G10" s="191">
        <v>16</v>
      </c>
      <c r="H10" s="190">
        <v>8</v>
      </c>
      <c r="I10" s="189">
        <v>5</v>
      </c>
      <c r="J10" s="188">
        <v>15</v>
      </c>
      <c r="K10" s="187">
        <v>12</v>
      </c>
      <c r="L10" s="186">
        <v>3</v>
      </c>
      <c r="M10" s="185">
        <v>3</v>
      </c>
    </row>
    <row r="11" spans="1:13" ht="14.25" x14ac:dyDescent="0.2">
      <c r="C11" s="11" t="s">
        <v>4</v>
      </c>
      <c r="D11" s="194">
        <v>517</v>
      </c>
      <c r="E11" s="193">
        <v>467</v>
      </c>
      <c r="F11" s="192">
        <v>462</v>
      </c>
      <c r="G11" s="191">
        <v>56</v>
      </c>
      <c r="H11" s="190">
        <v>9</v>
      </c>
      <c r="I11" s="189">
        <v>6</v>
      </c>
      <c r="J11" s="188">
        <v>13</v>
      </c>
      <c r="K11" s="187">
        <v>8</v>
      </c>
      <c r="L11" s="186">
        <v>3</v>
      </c>
      <c r="M11" s="185">
        <v>3</v>
      </c>
    </row>
    <row r="12" spans="1:13" ht="14.25" x14ac:dyDescent="0.2">
      <c r="C12" s="11" t="s">
        <v>5</v>
      </c>
      <c r="D12" s="194">
        <v>605</v>
      </c>
      <c r="E12" s="193">
        <v>566</v>
      </c>
      <c r="F12" s="192">
        <v>533</v>
      </c>
      <c r="G12" s="191">
        <v>121</v>
      </c>
      <c r="H12" s="190">
        <v>10</v>
      </c>
      <c r="I12" s="189">
        <v>5</v>
      </c>
      <c r="J12" s="188">
        <v>10</v>
      </c>
      <c r="K12" s="187">
        <v>7</v>
      </c>
      <c r="L12" s="186">
        <v>3</v>
      </c>
      <c r="M12" s="185">
        <v>3</v>
      </c>
    </row>
    <row r="13" spans="1:13" ht="14.25" x14ac:dyDescent="0.2">
      <c r="C13" s="11" t="s">
        <v>6</v>
      </c>
      <c r="D13" s="194">
        <v>682</v>
      </c>
      <c r="E13" s="193">
        <v>672</v>
      </c>
      <c r="F13" s="192">
        <v>550</v>
      </c>
      <c r="G13" s="191">
        <v>243</v>
      </c>
      <c r="H13" s="190">
        <v>9</v>
      </c>
      <c r="I13" s="189">
        <v>4</v>
      </c>
      <c r="J13" s="188">
        <v>14</v>
      </c>
      <c r="K13" s="187">
        <v>8</v>
      </c>
      <c r="L13" s="186">
        <v>3</v>
      </c>
      <c r="M13" s="185">
        <v>2</v>
      </c>
    </row>
    <row r="14" spans="1:13" ht="14.25" x14ac:dyDescent="0.2">
      <c r="C14" s="11" t="s">
        <v>7</v>
      </c>
      <c r="D14" s="194">
        <v>780</v>
      </c>
      <c r="E14" s="193">
        <v>743</v>
      </c>
      <c r="F14" s="192">
        <v>658</v>
      </c>
      <c r="G14" s="191">
        <v>458</v>
      </c>
      <c r="H14" s="190">
        <v>10</v>
      </c>
      <c r="I14" s="189">
        <v>5</v>
      </c>
      <c r="J14" s="188">
        <v>10</v>
      </c>
      <c r="K14" s="187">
        <v>5</v>
      </c>
      <c r="L14" s="186">
        <v>2</v>
      </c>
      <c r="M14" s="185">
        <v>2</v>
      </c>
    </row>
    <row r="15" spans="1:13" ht="14.25" x14ac:dyDescent="0.2">
      <c r="C15" s="11" t="s">
        <v>8</v>
      </c>
      <c r="D15" s="194">
        <v>853</v>
      </c>
      <c r="E15" s="193">
        <v>789</v>
      </c>
      <c r="F15" s="192">
        <v>692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P23" sqref="P23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26</v>
      </c>
      <c r="C1" s="7" t="s">
        <v>9</v>
      </c>
      <c r="D1" s="8">
        <v>1</v>
      </c>
      <c r="E1" s="8">
        <v>1</v>
      </c>
      <c r="F1" s="8">
        <v>1</v>
      </c>
      <c r="G1" s="8">
        <v>2</v>
      </c>
      <c r="H1" s="8">
        <v>3</v>
      </c>
      <c r="I1" s="8">
        <v>1</v>
      </c>
      <c r="J1" s="8">
        <v>1</v>
      </c>
      <c r="K1" s="8">
        <v>2</v>
      </c>
      <c r="L1" s="8">
        <v>3</v>
      </c>
      <c r="M1" s="8">
        <v>1</v>
      </c>
    </row>
    <row r="2" spans="1:13" x14ac:dyDescent="0.2">
      <c r="A2" s="375"/>
      <c r="C2" s="7" t="s">
        <v>10</v>
      </c>
      <c r="D2" s="8">
        <v>3</v>
      </c>
      <c r="E2" s="8">
        <v>10</v>
      </c>
      <c r="F2" s="8">
        <v>17</v>
      </c>
      <c r="G2" s="8">
        <v>24</v>
      </c>
      <c r="H2" s="8">
        <v>31</v>
      </c>
      <c r="I2" s="8">
        <v>38</v>
      </c>
      <c r="J2" s="8">
        <v>45</v>
      </c>
      <c r="K2" s="8">
        <v>52</v>
      </c>
      <c r="L2" s="8">
        <v>59</v>
      </c>
      <c r="M2" s="8">
        <v>66</v>
      </c>
    </row>
    <row r="3" spans="1:13" x14ac:dyDescent="0.2">
      <c r="A3" s="375"/>
      <c r="C3" s="7" t="s">
        <v>11</v>
      </c>
      <c r="D3" s="8" t="s">
        <v>27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 t="s">
        <v>27</v>
      </c>
      <c r="M3" s="8" t="s">
        <v>27</v>
      </c>
    </row>
    <row r="4" spans="1:13" x14ac:dyDescent="0.2">
      <c r="C4" s="7" t="s">
        <v>12</v>
      </c>
      <c r="D4" s="8">
        <v>12</v>
      </c>
      <c r="E4" s="8">
        <v>7</v>
      </c>
      <c r="F4" s="8">
        <v>5</v>
      </c>
      <c r="G4" s="8">
        <v>11</v>
      </c>
      <c r="H4" s="8">
        <v>18</v>
      </c>
      <c r="I4" s="8">
        <v>4</v>
      </c>
      <c r="J4" s="8">
        <v>19</v>
      </c>
      <c r="K4" s="8">
        <v>19</v>
      </c>
      <c r="L4" s="8">
        <v>15</v>
      </c>
      <c r="M4" s="8">
        <v>10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7">
        <v>8</v>
      </c>
      <c r="E7" s="26">
        <v>10</v>
      </c>
      <c r="F7" s="25">
        <v>13</v>
      </c>
      <c r="G7" s="24">
        <v>6</v>
      </c>
      <c r="H7" s="23">
        <v>8</v>
      </c>
      <c r="I7" s="22">
        <v>9</v>
      </c>
      <c r="J7" s="255">
        <v>13</v>
      </c>
      <c r="K7" s="255">
        <v>10</v>
      </c>
      <c r="L7" s="255">
        <v>20</v>
      </c>
      <c r="M7" s="255">
        <v>31</v>
      </c>
    </row>
    <row r="8" spans="1:13" ht="14.25" x14ac:dyDescent="0.2">
      <c r="C8" s="11" t="s">
        <v>1</v>
      </c>
      <c r="D8" s="27">
        <v>25</v>
      </c>
      <c r="E8" s="26">
        <v>17</v>
      </c>
      <c r="F8" s="25">
        <v>21</v>
      </c>
      <c r="G8" s="24">
        <v>18</v>
      </c>
      <c r="H8" s="23">
        <v>12</v>
      </c>
      <c r="I8" s="22">
        <v>15</v>
      </c>
      <c r="J8" s="255">
        <v>22</v>
      </c>
      <c r="K8" s="255">
        <v>14</v>
      </c>
      <c r="L8" s="255">
        <v>41</v>
      </c>
      <c r="M8" s="255">
        <v>48</v>
      </c>
    </row>
    <row r="9" spans="1:13" ht="14.25" x14ac:dyDescent="0.2">
      <c r="C9" s="11" t="s">
        <v>2</v>
      </c>
      <c r="D9" s="27">
        <v>86</v>
      </c>
      <c r="E9" s="26">
        <v>78</v>
      </c>
      <c r="F9" s="25">
        <v>172</v>
      </c>
      <c r="G9" s="24">
        <v>80</v>
      </c>
      <c r="H9" s="23">
        <v>74</v>
      </c>
      <c r="I9" s="22">
        <v>59</v>
      </c>
      <c r="J9" s="255">
        <v>86</v>
      </c>
      <c r="K9" s="255">
        <v>50</v>
      </c>
      <c r="L9" s="255">
        <v>142</v>
      </c>
      <c r="M9" s="255">
        <v>125</v>
      </c>
    </row>
    <row r="10" spans="1:13" ht="14.25" x14ac:dyDescent="0.2">
      <c r="C10" s="11" t="s">
        <v>3</v>
      </c>
      <c r="D10" s="27">
        <v>292</v>
      </c>
      <c r="E10" s="26">
        <v>245</v>
      </c>
      <c r="F10" s="25">
        <v>419</v>
      </c>
      <c r="G10" s="24">
        <v>261</v>
      </c>
      <c r="H10" s="23">
        <v>224</v>
      </c>
      <c r="I10" s="22">
        <v>202</v>
      </c>
      <c r="J10" s="255">
        <v>258</v>
      </c>
      <c r="K10" s="255">
        <v>174</v>
      </c>
      <c r="L10" s="255">
        <v>412</v>
      </c>
      <c r="M10" s="255">
        <v>316</v>
      </c>
    </row>
    <row r="11" spans="1:13" ht="14.25" x14ac:dyDescent="0.2">
      <c r="C11" s="11" t="s">
        <v>4</v>
      </c>
      <c r="D11" s="27">
        <v>384</v>
      </c>
      <c r="E11" s="26">
        <v>320</v>
      </c>
      <c r="F11" s="25">
        <v>564</v>
      </c>
      <c r="G11" s="24">
        <v>442</v>
      </c>
      <c r="H11" s="23">
        <v>388</v>
      </c>
      <c r="I11" s="22">
        <v>335</v>
      </c>
      <c r="J11" s="255">
        <v>376</v>
      </c>
      <c r="K11" s="255">
        <v>286</v>
      </c>
      <c r="L11" s="255">
        <v>585</v>
      </c>
      <c r="M11" s="255">
        <v>488</v>
      </c>
    </row>
    <row r="12" spans="1:13" ht="14.25" x14ac:dyDescent="0.2">
      <c r="C12" s="11" t="s">
        <v>5</v>
      </c>
      <c r="D12" s="27">
        <v>548</v>
      </c>
      <c r="E12" s="26">
        <v>392</v>
      </c>
      <c r="F12" s="25">
        <v>723</v>
      </c>
      <c r="G12" s="24">
        <v>588</v>
      </c>
      <c r="H12" s="23">
        <v>537</v>
      </c>
      <c r="I12" s="22">
        <v>439</v>
      </c>
      <c r="J12" s="255">
        <v>476</v>
      </c>
      <c r="K12" s="255">
        <v>350</v>
      </c>
      <c r="L12" s="255">
        <v>680</v>
      </c>
      <c r="M12" s="255">
        <v>535</v>
      </c>
    </row>
    <row r="13" spans="1:13" ht="14.25" x14ac:dyDescent="0.2">
      <c r="C13" s="11" t="s">
        <v>6</v>
      </c>
      <c r="D13" s="27">
        <v>1290</v>
      </c>
      <c r="E13" s="26">
        <v>469</v>
      </c>
      <c r="F13" s="25">
        <v>678</v>
      </c>
      <c r="G13" s="24">
        <v>657</v>
      </c>
      <c r="H13" s="23">
        <v>643</v>
      </c>
      <c r="I13" s="22">
        <v>541</v>
      </c>
      <c r="J13" s="255">
        <v>577</v>
      </c>
      <c r="K13" s="255">
        <v>414</v>
      </c>
      <c r="L13" s="255">
        <v>793</v>
      </c>
      <c r="M13" s="255">
        <v>575</v>
      </c>
    </row>
    <row r="14" spans="1:13" ht="14.25" x14ac:dyDescent="0.2">
      <c r="C14" s="11" t="s">
        <v>7</v>
      </c>
      <c r="D14" s="27">
        <v>1613</v>
      </c>
      <c r="E14" s="26">
        <v>615</v>
      </c>
      <c r="F14" s="25">
        <v>810</v>
      </c>
      <c r="G14" s="24">
        <v>657</v>
      </c>
      <c r="H14" s="23">
        <v>723</v>
      </c>
      <c r="I14" s="22">
        <v>589</v>
      </c>
      <c r="J14" s="255">
        <v>640</v>
      </c>
      <c r="K14" s="255">
        <v>474</v>
      </c>
      <c r="L14" s="255">
        <v>817</v>
      </c>
      <c r="M14" s="255">
        <v>673</v>
      </c>
    </row>
    <row r="15" spans="1:13" ht="14.25" x14ac:dyDescent="0.2">
      <c r="C15" s="11" t="s">
        <v>8</v>
      </c>
      <c r="D15" s="27">
        <v>1856</v>
      </c>
      <c r="E15" s="26">
        <v>658</v>
      </c>
      <c r="F15" s="25">
        <v>928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R41" sqref="R41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48</v>
      </c>
      <c r="C1" s="7" t="s">
        <v>9</v>
      </c>
      <c r="D1" s="8">
        <v>1</v>
      </c>
      <c r="E1" s="8">
        <v>1</v>
      </c>
      <c r="F1" s="8">
        <v>1</v>
      </c>
      <c r="G1" s="8">
        <v>2</v>
      </c>
      <c r="H1" s="8">
        <v>3</v>
      </c>
      <c r="I1" s="8">
        <v>1</v>
      </c>
      <c r="J1" s="8">
        <v>1</v>
      </c>
      <c r="K1" s="8">
        <v>2</v>
      </c>
      <c r="L1" s="8">
        <v>3</v>
      </c>
      <c r="M1" s="8">
        <v>1</v>
      </c>
    </row>
    <row r="2" spans="1:13" x14ac:dyDescent="0.2">
      <c r="A2" s="375"/>
      <c r="C2" s="7" t="s">
        <v>10</v>
      </c>
      <c r="D2" s="8">
        <v>3</v>
      </c>
      <c r="E2" s="8">
        <v>10</v>
      </c>
      <c r="F2" s="8">
        <v>17</v>
      </c>
      <c r="G2" s="8">
        <v>24</v>
      </c>
      <c r="H2" s="8">
        <v>31</v>
      </c>
      <c r="I2" s="8">
        <v>38</v>
      </c>
      <c r="J2" s="8">
        <v>45</v>
      </c>
      <c r="K2" s="8">
        <v>52</v>
      </c>
      <c r="L2" s="8">
        <v>59</v>
      </c>
      <c r="M2" s="8">
        <v>66</v>
      </c>
    </row>
    <row r="3" spans="1:13" x14ac:dyDescent="0.2">
      <c r="A3" s="375"/>
      <c r="C3" s="7" t="s">
        <v>11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  <c r="M3" s="8" t="s">
        <v>32</v>
      </c>
    </row>
    <row r="4" spans="1:13" x14ac:dyDescent="0.2">
      <c r="C4" s="7" t="s">
        <v>12</v>
      </c>
      <c r="D4" s="8">
        <v>12</v>
      </c>
      <c r="E4" s="8">
        <v>7</v>
      </c>
      <c r="F4" s="8">
        <v>5</v>
      </c>
      <c r="G4" s="8">
        <v>11</v>
      </c>
      <c r="H4" s="8">
        <v>18</v>
      </c>
      <c r="I4" s="8">
        <v>4</v>
      </c>
      <c r="J4" s="8">
        <v>19</v>
      </c>
      <c r="K4" s="8">
        <v>19</v>
      </c>
      <c r="L4" s="8">
        <v>15</v>
      </c>
      <c r="M4" s="8">
        <v>10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195">
        <v>8</v>
      </c>
      <c r="E7" s="196">
        <v>6</v>
      </c>
      <c r="F7" s="197">
        <v>8</v>
      </c>
      <c r="G7" s="198">
        <v>5</v>
      </c>
      <c r="H7" s="199">
        <v>8</v>
      </c>
      <c r="I7" s="200">
        <v>5</v>
      </c>
      <c r="J7" s="201">
        <v>5</v>
      </c>
      <c r="K7" s="202">
        <v>5</v>
      </c>
      <c r="L7" s="203">
        <v>6</v>
      </c>
      <c r="M7" s="204">
        <v>8</v>
      </c>
    </row>
    <row r="8" spans="1:13" ht="14.25" x14ac:dyDescent="0.2">
      <c r="C8" s="11" t="s">
        <v>1</v>
      </c>
      <c r="D8" s="195">
        <v>17</v>
      </c>
      <c r="E8" s="196">
        <v>17</v>
      </c>
      <c r="F8" s="197">
        <v>16</v>
      </c>
      <c r="G8" s="198">
        <v>10</v>
      </c>
      <c r="H8" s="199">
        <v>9</v>
      </c>
      <c r="I8" s="200">
        <v>5</v>
      </c>
      <c r="J8" s="201">
        <v>4</v>
      </c>
      <c r="K8" s="202">
        <v>3</v>
      </c>
      <c r="L8" s="203">
        <v>7</v>
      </c>
      <c r="M8" s="204">
        <v>10</v>
      </c>
    </row>
    <row r="9" spans="1:13" ht="14.25" x14ac:dyDescent="0.2">
      <c r="C9" s="11" t="s">
        <v>2</v>
      </c>
      <c r="D9" s="195">
        <v>151</v>
      </c>
      <c r="E9" s="196">
        <v>141</v>
      </c>
      <c r="F9" s="197">
        <v>70</v>
      </c>
      <c r="G9" s="198">
        <v>13</v>
      </c>
      <c r="H9" s="199">
        <v>12</v>
      </c>
      <c r="I9" s="200">
        <v>5</v>
      </c>
      <c r="J9" s="201">
        <v>4</v>
      </c>
      <c r="K9" s="202">
        <v>5</v>
      </c>
      <c r="L9" s="203">
        <v>6</v>
      </c>
      <c r="M9" s="204">
        <v>5</v>
      </c>
    </row>
    <row r="10" spans="1:13" ht="14.25" x14ac:dyDescent="0.2">
      <c r="C10" s="11" t="s">
        <v>3</v>
      </c>
      <c r="D10" s="195">
        <v>356</v>
      </c>
      <c r="E10" s="196">
        <v>433</v>
      </c>
      <c r="F10" s="197">
        <v>196</v>
      </c>
      <c r="G10" s="198">
        <v>33</v>
      </c>
      <c r="H10" s="199">
        <v>14</v>
      </c>
      <c r="I10" s="200">
        <v>6</v>
      </c>
      <c r="J10" s="201">
        <v>3</v>
      </c>
      <c r="K10" s="202">
        <v>4</v>
      </c>
      <c r="L10" s="203">
        <v>6</v>
      </c>
      <c r="M10" s="204">
        <v>5</v>
      </c>
    </row>
    <row r="11" spans="1:13" ht="14.25" x14ac:dyDescent="0.2">
      <c r="C11" s="11" t="s">
        <v>4</v>
      </c>
      <c r="D11" s="195">
        <v>680</v>
      </c>
      <c r="E11" s="196">
        <v>709</v>
      </c>
      <c r="F11" s="197">
        <v>544</v>
      </c>
      <c r="G11" s="198">
        <v>75</v>
      </c>
      <c r="H11" s="199">
        <v>15</v>
      </c>
      <c r="I11" s="200">
        <v>5</v>
      </c>
      <c r="J11" s="201">
        <v>3</v>
      </c>
      <c r="K11" s="202">
        <v>2</v>
      </c>
      <c r="L11" s="203">
        <v>5</v>
      </c>
      <c r="M11" s="204">
        <v>4</v>
      </c>
    </row>
    <row r="12" spans="1:13" ht="14.25" x14ac:dyDescent="0.2">
      <c r="C12" s="11" t="s">
        <v>5</v>
      </c>
      <c r="D12" s="195">
        <v>859</v>
      </c>
      <c r="E12" s="196">
        <v>843</v>
      </c>
      <c r="F12" s="197">
        <v>724</v>
      </c>
      <c r="G12" s="198">
        <v>107</v>
      </c>
      <c r="H12" s="199">
        <v>21</v>
      </c>
      <c r="I12" s="200">
        <v>6</v>
      </c>
      <c r="J12" s="201">
        <v>3</v>
      </c>
      <c r="K12" s="202">
        <v>3</v>
      </c>
      <c r="L12" s="203">
        <v>6</v>
      </c>
      <c r="M12" s="204">
        <v>6</v>
      </c>
    </row>
    <row r="13" spans="1:13" ht="14.25" x14ac:dyDescent="0.2">
      <c r="C13" s="11" t="s">
        <v>6</v>
      </c>
      <c r="D13" s="195">
        <v>1081</v>
      </c>
      <c r="E13" s="196">
        <v>823</v>
      </c>
      <c r="F13" s="197">
        <v>661</v>
      </c>
      <c r="G13" s="198">
        <v>192</v>
      </c>
      <c r="H13" s="199">
        <v>22</v>
      </c>
      <c r="I13" s="200">
        <v>6</v>
      </c>
      <c r="J13" s="201">
        <v>3</v>
      </c>
      <c r="K13" s="202">
        <v>2</v>
      </c>
      <c r="L13" s="203">
        <v>11</v>
      </c>
      <c r="M13" s="204">
        <v>5</v>
      </c>
    </row>
    <row r="14" spans="1:13" ht="14.25" x14ac:dyDescent="0.2">
      <c r="C14" s="11" t="s">
        <v>7</v>
      </c>
      <c r="D14" s="195">
        <v>1190</v>
      </c>
      <c r="E14" s="196">
        <v>974</v>
      </c>
      <c r="F14" s="197">
        <v>714</v>
      </c>
      <c r="G14" s="198">
        <v>188</v>
      </c>
      <c r="H14" s="199">
        <v>27</v>
      </c>
      <c r="I14" s="200">
        <v>6</v>
      </c>
      <c r="J14" s="201">
        <v>3</v>
      </c>
      <c r="K14" s="202">
        <v>2</v>
      </c>
      <c r="L14" s="203">
        <v>6</v>
      </c>
      <c r="M14" s="204">
        <v>5</v>
      </c>
    </row>
    <row r="15" spans="1:13" ht="14.25" x14ac:dyDescent="0.2">
      <c r="C15" s="11" t="s">
        <v>8</v>
      </c>
      <c r="D15" s="195">
        <v>1316</v>
      </c>
      <c r="E15" s="196">
        <v>995</v>
      </c>
      <c r="F15" s="197">
        <v>750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T36" sqref="T36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49</v>
      </c>
      <c r="C1" s="7" t="s">
        <v>9</v>
      </c>
      <c r="D1" s="7">
        <v>3</v>
      </c>
      <c r="E1" s="7">
        <v>3</v>
      </c>
      <c r="F1" s="7">
        <v>3</v>
      </c>
      <c r="G1" s="7">
        <v>3</v>
      </c>
      <c r="H1" s="7">
        <v>2</v>
      </c>
      <c r="I1" s="7">
        <v>1</v>
      </c>
      <c r="J1" s="7">
        <v>3</v>
      </c>
      <c r="K1" s="7">
        <v>1</v>
      </c>
      <c r="L1" s="7">
        <v>1</v>
      </c>
      <c r="M1" s="7">
        <v>3</v>
      </c>
    </row>
    <row r="2" spans="1:13" x14ac:dyDescent="0.2">
      <c r="A2" s="375"/>
      <c r="C2" s="7" t="s">
        <v>10</v>
      </c>
      <c r="D2" s="8">
        <v>5</v>
      </c>
      <c r="E2" s="8">
        <v>12</v>
      </c>
      <c r="F2" s="8">
        <v>19</v>
      </c>
      <c r="G2" s="8">
        <v>26</v>
      </c>
      <c r="H2" s="8">
        <v>33</v>
      </c>
      <c r="I2" s="8">
        <v>40</v>
      </c>
      <c r="J2" s="8">
        <v>47</v>
      </c>
      <c r="K2" s="8">
        <v>54</v>
      </c>
      <c r="L2" s="8">
        <v>61</v>
      </c>
      <c r="M2" s="8">
        <v>68</v>
      </c>
    </row>
    <row r="3" spans="1:13" x14ac:dyDescent="0.2">
      <c r="A3" s="375"/>
      <c r="C3" s="7" t="s">
        <v>11</v>
      </c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  <c r="M3" s="8" t="s">
        <v>42</v>
      </c>
    </row>
    <row r="4" spans="1:13" x14ac:dyDescent="0.2">
      <c r="C4" s="7" t="s">
        <v>12</v>
      </c>
      <c r="D4" s="7">
        <v>13</v>
      </c>
      <c r="E4" s="7">
        <v>17</v>
      </c>
      <c r="F4" s="7">
        <v>23</v>
      </c>
      <c r="G4" s="7">
        <v>14</v>
      </c>
      <c r="H4" s="7">
        <v>12</v>
      </c>
      <c r="I4" s="7">
        <v>1</v>
      </c>
      <c r="J4" s="7">
        <v>11</v>
      </c>
      <c r="K4" s="7">
        <v>11</v>
      </c>
      <c r="L4" s="7">
        <v>8</v>
      </c>
      <c r="M4" s="7">
        <v>4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14">
        <v>12</v>
      </c>
      <c r="E7" s="213">
        <v>11</v>
      </c>
      <c r="F7" s="212">
        <v>5</v>
      </c>
      <c r="G7" s="211">
        <v>3</v>
      </c>
      <c r="H7" s="210">
        <v>5</v>
      </c>
      <c r="I7" s="209">
        <v>4</v>
      </c>
      <c r="J7" s="208">
        <v>6</v>
      </c>
      <c r="K7" s="207">
        <v>9</v>
      </c>
      <c r="L7" s="206">
        <v>4</v>
      </c>
      <c r="M7" s="205">
        <v>4</v>
      </c>
    </row>
    <row r="8" spans="1:13" ht="14.25" x14ac:dyDescent="0.2">
      <c r="C8" s="11" t="s">
        <v>1</v>
      </c>
      <c r="D8" s="214">
        <v>41</v>
      </c>
      <c r="E8" s="213">
        <v>40</v>
      </c>
      <c r="F8" s="212">
        <v>10</v>
      </c>
      <c r="G8" s="211">
        <v>4</v>
      </c>
      <c r="H8" s="210">
        <v>4</v>
      </c>
      <c r="I8" s="209">
        <v>6</v>
      </c>
      <c r="J8" s="208">
        <v>7</v>
      </c>
      <c r="K8" s="207">
        <v>7</v>
      </c>
      <c r="L8" s="206">
        <v>4</v>
      </c>
      <c r="M8" s="205">
        <v>3</v>
      </c>
    </row>
    <row r="9" spans="1:13" ht="14.25" x14ac:dyDescent="0.2">
      <c r="C9" s="11" t="s">
        <v>2</v>
      </c>
      <c r="D9" s="214">
        <v>184</v>
      </c>
      <c r="E9" s="213">
        <v>187</v>
      </c>
      <c r="F9" s="212">
        <v>44</v>
      </c>
      <c r="G9" s="211">
        <v>9</v>
      </c>
      <c r="H9" s="210">
        <v>8</v>
      </c>
      <c r="I9" s="209">
        <v>7</v>
      </c>
      <c r="J9" s="208">
        <v>10</v>
      </c>
      <c r="K9" s="207">
        <v>5</v>
      </c>
      <c r="L9" s="206">
        <v>2</v>
      </c>
      <c r="M9" s="205">
        <v>4</v>
      </c>
    </row>
    <row r="10" spans="1:13" ht="14.25" x14ac:dyDescent="0.2">
      <c r="C10" s="11" t="s">
        <v>3</v>
      </c>
      <c r="D10" s="214">
        <v>315</v>
      </c>
      <c r="E10" s="213">
        <v>275</v>
      </c>
      <c r="F10" s="212">
        <v>537</v>
      </c>
      <c r="G10" s="211">
        <v>28</v>
      </c>
      <c r="H10" s="210">
        <v>25</v>
      </c>
      <c r="I10" s="209">
        <v>6</v>
      </c>
      <c r="J10" s="208">
        <v>16</v>
      </c>
      <c r="K10" s="207">
        <v>10</v>
      </c>
      <c r="L10" s="206">
        <v>2</v>
      </c>
      <c r="M10" s="205">
        <v>3</v>
      </c>
    </row>
    <row r="11" spans="1:13" ht="14.25" x14ac:dyDescent="0.2">
      <c r="C11" s="11" t="s">
        <v>4</v>
      </c>
      <c r="D11" s="214">
        <v>368</v>
      </c>
      <c r="E11" s="213">
        <v>373</v>
      </c>
      <c r="F11" s="212">
        <v>1288</v>
      </c>
      <c r="G11" s="211">
        <v>81</v>
      </c>
      <c r="H11" s="210">
        <v>38</v>
      </c>
      <c r="I11" s="209">
        <v>6</v>
      </c>
      <c r="J11" s="208">
        <v>47</v>
      </c>
      <c r="K11" s="207">
        <v>13</v>
      </c>
      <c r="L11" s="206">
        <v>2</v>
      </c>
      <c r="M11" s="205">
        <v>2</v>
      </c>
    </row>
    <row r="12" spans="1:13" ht="14.25" x14ac:dyDescent="0.2">
      <c r="C12" s="11" t="s">
        <v>5</v>
      </c>
      <c r="D12" s="214">
        <v>527</v>
      </c>
      <c r="E12" s="213">
        <v>501</v>
      </c>
      <c r="F12" s="212">
        <v>1194</v>
      </c>
      <c r="G12" s="211">
        <v>180</v>
      </c>
      <c r="H12" s="210">
        <v>49</v>
      </c>
      <c r="I12" s="209">
        <v>7</v>
      </c>
      <c r="J12" s="208">
        <v>97</v>
      </c>
      <c r="K12" s="207">
        <v>11</v>
      </c>
      <c r="L12" s="206">
        <v>3</v>
      </c>
      <c r="M12" s="205">
        <v>2</v>
      </c>
    </row>
    <row r="13" spans="1:13" ht="14.25" x14ac:dyDescent="0.2">
      <c r="C13" s="11" t="s">
        <v>6</v>
      </c>
      <c r="D13" s="214">
        <v>685</v>
      </c>
      <c r="E13" s="213">
        <v>487</v>
      </c>
      <c r="F13" s="212">
        <v>1156</v>
      </c>
      <c r="G13" s="211">
        <v>339</v>
      </c>
      <c r="H13" s="210">
        <v>55</v>
      </c>
      <c r="I13" s="209">
        <v>4</v>
      </c>
      <c r="J13" s="208">
        <v>102</v>
      </c>
      <c r="K13" s="207">
        <v>9</v>
      </c>
      <c r="L13" s="206">
        <v>2</v>
      </c>
      <c r="M13" s="205">
        <v>2</v>
      </c>
    </row>
    <row r="14" spans="1:13" ht="14.25" x14ac:dyDescent="0.2">
      <c r="C14" s="11" t="s">
        <v>7</v>
      </c>
      <c r="D14" s="214">
        <v>962</v>
      </c>
      <c r="E14" s="213">
        <v>710</v>
      </c>
      <c r="F14" s="212">
        <v>1242</v>
      </c>
      <c r="G14" s="211">
        <v>468</v>
      </c>
      <c r="H14" s="210">
        <v>57</v>
      </c>
      <c r="I14" s="209">
        <v>7</v>
      </c>
      <c r="J14" s="208">
        <v>83</v>
      </c>
      <c r="K14" s="207">
        <v>8</v>
      </c>
      <c r="L14" s="206">
        <v>3</v>
      </c>
      <c r="M14" s="205">
        <v>2</v>
      </c>
    </row>
    <row r="15" spans="1:13" ht="14.25" x14ac:dyDescent="0.2">
      <c r="C15" s="11" t="s">
        <v>8</v>
      </c>
      <c r="D15" s="214">
        <v>1442</v>
      </c>
      <c r="E15" s="213">
        <v>761</v>
      </c>
      <c r="F15" s="212">
        <v>1197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S40" sqref="S40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50</v>
      </c>
      <c r="C1" s="7" t="s">
        <v>9</v>
      </c>
      <c r="D1" s="7">
        <v>2</v>
      </c>
      <c r="E1" s="7">
        <v>2</v>
      </c>
      <c r="F1" s="7">
        <v>1</v>
      </c>
      <c r="G1" s="7">
        <v>2</v>
      </c>
      <c r="H1" s="7">
        <v>3</v>
      </c>
      <c r="I1" s="7">
        <v>2</v>
      </c>
      <c r="J1" s="7">
        <v>3</v>
      </c>
      <c r="K1" s="7">
        <v>2</v>
      </c>
      <c r="L1" s="7">
        <v>2</v>
      </c>
      <c r="M1" s="7">
        <v>1</v>
      </c>
    </row>
    <row r="2" spans="1:13" x14ac:dyDescent="0.2">
      <c r="A2" s="375"/>
      <c r="C2" s="7" t="s">
        <v>10</v>
      </c>
      <c r="D2" s="8">
        <v>7</v>
      </c>
      <c r="E2" s="8">
        <v>14</v>
      </c>
      <c r="F2" s="8">
        <v>21</v>
      </c>
      <c r="G2" s="8">
        <v>28</v>
      </c>
      <c r="H2" s="8">
        <v>35</v>
      </c>
      <c r="I2" s="8">
        <v>42</v>
      </c>
      <c r="J2" s="8">
        <v>49</v>
      </c>
      <c r="K2" s="8">
        <v>56</v>
      </c>
      <c r="L2" s="8">
        <v>63</v>
      </c>
      <c r="M2" s="8">
        <v>70</v>
      </c>
    </row>
    <row r="3" spans="1:13" x14ac:dyDescent="0.2">
      <c r="A3" s="375"/>
      <c r="C3" s="7" t="s">
        <v>11</v>
      </c>
      <c r="D3" s="8" t="s">
        <v>30</v>
      </c>
      <c r="E3" s="8" t="s">
        <v>30</v>
      </c>
      <c r="F3" s="8" t="s">
        <v>30</v>
      </c>
      <c r="G3" s="8" t="s">
        <v>30</v>
      </c>
      <c r="H3" s="8" t="s">
        <v>30</v>
      </c>
      <c r="I3" s="8" t="s">
        <v>30</v>
      </c>
      <c r="J3" s="8" t="s">
        <v>30</v>
      </c>
      <c r="K3" s="8" t="s">
        <v>30</v>
      </c>
      <c r="L3" s="8" t="s">
        <v>30</v>
      </c>
      <c r="M3" s="8" t="s">
        <v>30</v>
      </c>
    </row>
    <row r="4" spans="1:13" x14ac:dyDescent="0.2">
      <c r="C4" s="7" t="s">
        <v>12</v>
      </c>
      <c r="D4" s="7">
        <v>3</v>
      </c>
      <c r="E4" s="7">
        <v>5</v>
      </c>
      <c r="F4" s="7">
        <v>21</v>
      </c>
      <c r="G4" s="7">
        <v>20</v>
      </c>
      <c r="H4" s="7">
        <v>9</v>
      </c>
      <c r="I4" s="7">
        <v>8</v>
      </c>
      <c r="J4" s="7">
        <v>22</v>
      </c>
      <c r="K4" s="7">
        <v>15</v>
      </c>
      <c r="L4" s="7">
        <v>10</v>
      </c>
      <c r="M4" s="7">
        <v>6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15">
        <v>5</v>
      </c>
      <c r="E7" s="216">
        <v>5</v>
      </c>
      <c r="F7" s="217">
        <v>4</v>
      </c>
      <c r="G7" s="218">
        <v>2</v>
      </c>
      <c r="H7" s="219">
        <v>4</v>
      </c>
      <c r="I7" s="220">
        <v>3</v>
      </c>
      <c r="J7" s="221">
        <v>4</v>
      </c>
      <c r="K7" s="222">
        <v>3</v>
      </c>
      <c r="L7" s="223">
        <v>37</v>
      </c>
      <c r="M7" s="224">
        <v>34</v>
      </c>
    </row>
    <row r="8" spans="1:13" ht="14.25" x14ac:dyDescent="0.2">
      <c r="C8" s="11" t="s">
        <v>1</v>
      </c>
      <c r="D8" s="215">
        <v>15</v>
      </c>
      <c r="E8" s="216">
        <v>15</v>
      </c>
      <c r="F8" s="217">
        <v>5</v>
      </c>
      <c r="G8" s="218">
        <v>3</v>
      </c>
      <c r="H8" s="219">
        <v>2</v>
      </c>
      <c r="I8" s="220">
        <v>2</v>
      </c>
      <c r="J8" s="221">
        <v>2</v>
      </c>
      <c r="K8" s="222">
        <v>3</v>
      </c>
      <c r="L8" s="223">
        <v>36</v>
      </c>
      <c r="M8" s="224">
        <v>35</v>
      </c>
    </row>
    <row r="9" spans="1:13" ht="14.25" x14ac:dyDescent="0.2">
      <c r="C9" s="11" t="s">
        <v>2</v>
      </c>
      <c r="D9" s="215">
        <v>168</v>
      </c>
      <c r="E9" s="216">
        <v>124</v>
      </c>
      <c r="F9" s="217">
        <v>32</v>
      </c>
      <c r="G9" s="218">
        <v>4</v>
      </c>
      <c r="H9" s="219">
        <v>4</v>
      </c>
      <c r="I9" s="220">
        <v>2</v>
      </c>
      <c r="J9" s="221">
        <v>2</v>
      </c>
      <c r="K9" s="222">
        <v>3</v>
      </c>
      <c r="L9" s="223">
        <v>39</v>
      </c>
      <c r="M9" s="224">
        <v>39</v>
      </c>
    </row>
    <row r="10" spans="1:13" ht="14.25" x14ac:dyDescent="0.2">
      <c r="C10" s="11" t="s">
        <v>3</v>
      </c>
      <c r="D10" s="215">
        <v>375</v>
      </c>
      <c r="E10" s="216">
        <v>392</v>
      </c>
      <c r="F10" s="217">
        <v>187</v>
      </c>
      <c r="G10" s="218">
        <v>6</v>
      </c>
      <c r="H10" s="219">
        <v>5</v>
      </c>
      <c r="I10" s="220">
        <v>3</v>
      </c>
      <c r="J10" s="221">
        <v>3</v>
      </c>
      <c r="K10" s="222">
        <v>2</v>
      </c>
      <c r="L10" s="223">
        <v>41</v>
      </c>
      <c r="M10" s="224">
        <v>31</v>
      </c>
    </row>
    <row r="11" spans="1:13" ht="14.25" x14ac:dyDescent="0.2">
      <c r="C11" s="11" t="s">
        <v>4</v>
      </c>
      <c r="D11" s="215">
        <v>979</v>
      </c>
      <c r="E11" s="216">
        <v>463</v>
      </c>
      <c r="F11" s="217">
        <v>820</v>
      </c>
      <c r="G11" s="218">
        <v>15</v>
      </c>
      <c r="H11" s="219">
        <v>5</v>
      </c>
      <c r="I11" s="220">
        <v>4</v>
      </c>
      <c r="J11" s="221">
        <v>2</v>
      </c>
      <c r="K11" s="222">
        <v>3</v>
      </c>
      <c r="L11" s="223">
        <v>47</v>
      </c>
      <c r="M11" s="224">
        <v>31</v>
      </c>
    </row>
    <row r="12" spans="1:13" ht="14.25" x14ac:dyDescent="0.2">
      <c r="C12" s="11" t="s">
        <v>5</v>
      </c>
      <c r="D12" s="215">
        <v>1086</v>
      </c>
      <c r="E12" s="216">
        <v>575</v>
      </c>
      <c r="F12" s="217">
        <v>950</v>
      </c>
      <c r="G12" s="218">
        <v>28</v>
      </c>
      <c r="H12" s="219">
        <v>3</v>
      </c>
      <c r="I12" s="220">
        <v>2</v>
      </c>
      <c r="J12" s="221">
        <v>3</v>
      </c>
      <c r="K12" s="222">
        <v>3</v>
      </c>
      <c r="L12" s="223">
        <v>49</v>
      </c>
      <c r="M12" s="224">
        <v>30</v>
      </c>
    </row>
    <row r="13" spans="1:13" ht="14.25" x14ac:dyDescent="0.2">
      <c r="C13" s="11" t="s">
        <v>6</v>
      </c>
      <c r="D13" s="215">
        <v>1800</v>
      </c>
      <c r="E13" s="216">
        <v>607</v>
      </c>
      <c r="F13" s="217">
        <v>1057</v>
      </c>
      <c r="G13" s="218">
        <v>52</v>
      </c>
      <c r="H13" s="219">
        <v>3</v>
      </c>
      <c r="I13" s="220">
        <v>3</v>
      </c>
      <c r="J13" s="221">
        <v>3</v>
      </c>
      <c r="K13" s="222">
        <v>2</v>
      </c>
      <c r="L13" s="223">
        <v>50</v>
      </c>
      <c r="M13" s="224">
        <v>27</v>
      </c>
    </row>
    <row r="14" spans="1:13" ht="14.25" x14ac:dyDescent="0.2">
      <c r="C14" s="11" t="s">
        <v>7</v>
      </c>
      <c r="D14" s="215">
        <v>2105</v>
      </c>
      <c r="E14" s="216">
        <v>706</v>
      </c>
      <c r="F14" s="217">
        <v>1185</v>
      </c>
      <c r="G14" s="218">
        <v>67</v>
      </c>
      <c r="H14" s="219">
        <v>4</v>
      </c>
      <c r="I14" s="220">
        <v>3</v>
      </c>
      <c r="J14" s="221">
        <v>1</v>
      </c>
      <c r="K14" s="222">
        <v>2</v>
      </c>
      <c r="L14" s="223">
        <v>46</v>
      </c>
      <c r="M14" s="224">
        <v>25</v>
      </c>
    </row>
    <row r="15" spans="1:13" ht="14.25" x14ac:dyDescent="0.2">
      <c r="C15" s="11" t="s">
        <v>8</v>
      </c>
      <c r="D15" s="215">
        <v>2414</v>
      </c>
      <c r="E15" s="216">
        <v>712</v>
      </c>
      <c r="F15" s="217">
        <v>1089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51</v>
      </c>
      <c r="C1" s="7" t="s">
        <v>9</v>
      </c>
      <c r="D1" s="7">
        <v>3</v>
      </c>
      <c r="E1" s="7">
        <v>2</v>
      </c>
      <c r="F1" s="7">
        <v>3</v>
      </c>
      <c r="G1" s="7">
        <v>2</v>
      </c>
      <c r="H1" s="7">
        <v>2</v>
      </c>
      <c r="I1" s="7">
        <v>1</v>
      </c>
      <c r="J1" s="7">
        <v>1</v>
      </c>
      <c r="K1" s="7">
        <v>3</v>
      </c>
      <c r="L1" s="7">
        <v>3</v>
      </c>
      <c r="M1" s="7">
        <v>1</v>
      </c>
    </row>
    <row r="2" spans="1:13" x14ac:dyDescent="0.2">
      <c r="A2" s="375"/>
      <c r="C2" s="7" t="s">
        <v>10</v>
      </c>
      <c r="D2" s="8">
        <v>6</v>
      </c>
      <c r="E2" s="8">
        <v>13</v>
      </c>
      <c r="F2" s="8">
        <v>20</v>
      </c>
      <c r="G2" s="8">
        <v>27</v>
      </c>
      <c r="H2" s="8">
        <v>34</v>
      </c>
      <c r="I2" s="8">
        <v>41</v>
      </c>
      <c r="J2" s="8">
        <v>48</v>
      </c>
      <c r="K2" s="8">
        <v>55</v>
      </c>
      <c r="L2" s="8">
        <v>62</v>
      </c>
      <c r="M2" s="8">
        <v>69</v>
      </c>
    </row>
    <row r="3" spans="1:13" x14ac:dyDescent="0.2">
      <c r="A3" s="375"/>
      <c r="C3" s="7" t="s">
        <v>11</v>
      </c>
      <c r="D3" s="8" t="s">
        <v>40</v>
      </c>
      <c r="E3" s="8" t="s">
        <v>40</v>
      </c>
      <c r="F3" s="8" t="s">
        <v>40</v>
      </c>
      <c r="G3" s="8" t="s">
        <v>40</v>
      </c>
      <c r="H3" s="8" t="s">
        <v>40</v>
      </c>
      <c r="I3" s="8" t="s">
        <v>40</v>
      </c>
      <c r="J3" s="8" t="s">
        <v>40</v>
      </c>
      <c r="K3" s="8" t="s">
        <v>40</v>
      </c>
      <c r="L3" s="8" t="s">
        <v>40</v>
      </c>
      <c r="M3" s="8" t="s">
        <v>40</v>
      </c>
    </row>
    <row r="4" spans="1:13" x14ac:dyDescent="0.2">
      <c r="C4" s="7" t="s">
        <v>12</v>
      </c>
      <c r="D4" s="7">
        <v>7</v>
      </c>
      <c r="E4" s="7">
        <v>13</v>
      </c>
      <c r="F4" s="7">
        <v>6</v>
      </c>
      <c r="G4" s="7">
        <v>4</v>
      </c>
      <c r="H4" s="7">
        <v>7</v>
      </c>
      <c r="I4" s="7">
        <v>20</v>
      </c>
      <c r="J4" s="7">
        <v>15</v>
      </c>
      <c r="K4" s="7">
        <v>3</v>
      </c>
      <c r="L4" s="7">
        <v>12</v>
      </c>
      <c r="M4" s="7">
        <v>16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34">
        <v>11</v>
      </c>
      <c r="E7" s="233">
        <v>15</v>
      </c>
      <c r="F7" s="232">
        <v>3</v>
      </c>
      <c r="G7" s="231">
        <v>3</v>
      </c>
      <c r="H7" s="230">
        <v>5</v>
      </c>
      <c r="I7" s="229">
        <v>6</v>
      </c>
      <c r="J7" s="228">
        <v>13</v>
      </c>
      <c r="K7" s="227">
        <v>11</v>
      </c>
      <c r="L7" s="226">
        <v>16</v>
      </c>
      <c r="M7" s="225">
        <v>17</v>
      </c>
    </row>
    <row r="8" spans="1:13" ht="14.25" x14ac:dyDescent="0.2">
      <c r="C8" s="11" t="s">
        <v>1</v>
      </c>
      <c r="D8" s="234">
        <v>54</v>
      </c>
      <c r="E8" s="233">
        <v>47</v>
      </c>
      <c r="F8" s="232">
        <v>6</v>
      </c>
      <c r="G8" s="231">
        <v>7</v>
      </c>
      <c r="H8" s="230">
        <v>9</v>
      </c>
      <c r="I8" s="229">
        <v>5</v>
      </c>
      <c r="J8" s="228">
        <v>14</v>
      </c>
      <c r="K8" s="227">
        <v>14</v>
      </c>
      <c r="L8" s="226">
        <v>14</v>
      </c>
      <c r="M8" s="225">
        <v>11</v>
      </c>
    </row>
    <row r="9" spans="1:13" ht="14.25" x14ac:dyDescent="0.2">
      <c r="C9" s="11" t="s">
        <v>2</v>
      </c>
      <c r="D9" s="234">
        <v>163</v>
      </c>
      <c r="E9" s="233">
        <v>171</v>
      </c>
      <c r="F9" s="232">
        <v>35</v>
      </c>
      <c r="G9" s="231">
        <v>36</v>
      </c>
      <c r="H9" s="230">
        <v>48</v>
      </c>
      <c r="I9" s="229">
        <v>17</v>
      </c>
      <c r="J9" s="228">
        <v>51</v>
      </c>
      <c r="K9" s="227">
        <v>23</v>
      </c>
      <c r="L9" s="226">
        <v>9</v>
      </c>
      <c r="M9" s="225">
        <v>8</v>
      </c>
    </row>
    <row r="10" spans="1:13" ht="14.25" x14ac:dyDescent="0.2">
      <c r="C10" s="11" t="s">
        <v>3</v>
      </c>
      <c r="D10" s="234">
        <v>385</v>
      </c>
      <c r="E10" s="233">
        <v>310</v>
      </c>
      <c r="F10" s="232">
        <v>313</v>
      </c>
      <c r="G10" s="231">
        <v>177</v>
      </c>
      <c r="H10" s="230">
        <v>286</v>
      </c>
      <c r="I10" s="229">
        <v>50</v>
      </c>
      <c r="J10" s="228">
        <v>232</v>
      </c>
      <c r="K10" s="227">
        <v>43</v>
      </c>
      <c r="L10" s="226">
        <v>7</v>
      </c>
      <c r="M10" s="225">
        <v>5</v>
      </c>
    </row>
    <row r="11" spans="1:13" ht="14.25" x14ac:dyDescent="0.2">
      <c r="C11" s="11" t="s">
        <v>4</v>
      </c>
      <c r="D11" s="234">
        <v>433</v>
      </c>
      <c r="E11" s="233">
        <v>415</v>
      </c>
      <c r="F11" s="232">
        <v>1268</v>
      </c>
      <c r="G11" s="231">
        <v>386</v>
      </c>
      <c r="H11" s="230">
        <v>579</v>
      </c>
      <c r="I11" s="229">
        <v>130</v>
      </c>
      <c r="J11" s="228">
        <v>749</v>
      </c>
      <c r="K11" s="227">
        <v>73</v>
      </c>
      <c r="L11" s="226">
        <v>5</v>
      </c>
      <c r="M11" s="225">
        <v>4</v>
      </c>
    </row>
    <row r="12" spans="1:13" ht="14.25" x14ac:dyDescent="0.2">
      <c r="C12" s="11" t="s">
        <v>5</v>
      </c>
      <c r="D12" s="234">
        <v>544</v>
      </c>
      <c r="E12" s="233">
        <v>528</v>
      </c>
      <c r="F12" s="232">
        <v>1049</v>
      </c>
      <c r="G12" s="231">
        <v>506</v>
      </c>
      <c r="H12" s="230">
        <v>729</v>
      </c>
      <c r="I12" s="229">
        <v>197</v>
      </c>
      <c r="J12" s="228">
        <v>1258</v>
      </c>
      <c r="K12" s="227">
        <v>94</v>
      </c>
      <c r="L12" s="226">
        <v>4</v>
      </c>
      <c r="M12" s="225">
        <v>3</v>
      </c>
    </row>
    <row r="13" spans="1:13" ht="14.25" x14ac:dyDescent="0.2">
      <c r="C13" s="11" t="s">
        <v>6</v>
      </c>
      <c r="D13" s="234">
        <v>763</v>
      </c>
      <c r="E13" s="233">
        <v>649</v>
      </c>
      <c r="F13" s="232">
        <v>1115</v>
      </c>
      <c r="G13" s="231">
        <v>684</v>
      </c>
      <c r="H13" s="230">
        <v>831</v>
      </c>
      <c r="I13" s="229">
        <v>271</v>
      </c>
      <c r="J13" s="228">
        <v>1601</v>
      </c>
      <c r="K13" s="227">
        <v>141</v>
      </c>
      <c r="L13" s="226">
        <v>3</v>
      </c>
      <c r="M13" s="225">
        <v>3</v>
      </c>
    </row>
    <row r="14" spans="1:13" ht="14.25" x14ac:dyDescent="0.2">
      <c r="C14" s="11" t="s">
        <v>7</v>
      </c>
      <c r="D14" s="234">
        <v>1092</v>
      </c>
      <c r="E14" s="233">
        <v>747</v>
      </c>
      <c r="F14" s="232">
        <v>1088</v>
      </c>
      <c r="G14" s="231">
        <v>665</v>
      </c>
      <c r="H14" s="230">
        <v>909</v>
      </c>
      <c r="I14" s="229">
        <v>251</v>
      </c>
      <c r="J14" s="228">
        <v>1847</v>
      </c>
      <c r="K14" s="227">
        <v>159</v>
      </c>
      <c r="L14" s="226">
        <v>2</v>
      </c>
      <c r="M14" s="225">
        <v>3</v>
      </c>
    </row>
    <row r="15" spans="1:13" ht="14.25" x14ac:dyDescent="0.2">
      <c r="C15" s="11" t="s">
        <v>8</v>
      </c>
      <c r="D15" s="234">
        <v>1591</v>
      </c>
      <c r="E15" s="233">
        <v>784</v>
      </c>
      <c r="F15" s="232">
        <v>1136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70" zoomScaleNormal="70" workbookViewId="0">
      <selection activeCell="L61" sqref="L61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52</v>
      </c>
      <c r="C1" s="7" t="s">
        <v>9</v>
      </c>
      <c r="D1" s="7">
        <v>2</v>
      </c>
      <c r="E1" s="7">
        <v>2</v>
      </c>
      <c r="F1" s="7">
        <v>1</v>
      </c>
      <c r="G1" s="7">
        <v>2</v>
      </c>
      <c r="H1" s="7">
        <v>3</v>
      </c>
      <c r="I1" s="7">
        <v>2</v>
      </c>
      <c r="J1" s="7">
        <v>3</v>
      </c>
      <c r="K1" s="7">
        <v>2</v>
      </c>
      <c r="L1" s="7">
        <v>2</v>
      </c>
      <c r="M1" s="7">
        <v>2</v>
      </c>
    </row>
    <row r="2" spans="1:13" x14ac:dyDescent="0.2">
      <c r="A2" s="375"/>
      <c r="C2" s="7" t="s">
        <v>10</v>
      </c>
      <c r="D2" s="8">
        <v>7</v>
      </c>
      <c r="E2" s="8">
        <v>14</v>
      </c>
      <c r="F2" s="8">
        <v>21</v>
      </c>
      <c r="G2" s="8">
        <v>28</v>
      </c>
      <c r="H2" s="8">
        <v>35</v>
      </c>
      <c r="I2" s="8">
        <v>42</v>
      </c>
      <c r="J2" s="8">
        <v>49</v>
      </c>
      <c r="K2" s="8">
        <v>56</v>
      </c>
      <c r="L2" s="8">
        <v>63</v>
      </c>
      <c r="M2" s="8">
        <v>70</v>
      </c>
    </row>
    <row r="3" spans="1:13" x14ac:dyDescent="0.2">
      <c r="A3" s="375"/>
      <c r="C3" s="7" t="s">
        <v>11</v>
      </c>
      <c r="D3" s="8" t="s">
        <v>28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 t="s">
        <v>28</v>
      </c>
      <c r="M3" s="8" t="s">
        <v>28</v>
      </c>
    </row>
    <row r="4" spans="1:13" x14ac:dyDescent="0.2">
      <c r="C4" s="7" t="s">
        <v>12</v>
      </c>
      <c r="D4" s="7">
        <v>3</v>
      </c>
      <c r="E4" s="7">
        <v>5</v>
      </c>
      <c r="F4" s="7">
        <v>21</v>
      </c>
      <c r="G4" s="7">
        <v>20</v>
      </c>
      <c r="H4" s="7">
        <v>9</v>
      </c>
      <c r="I4" s="7">
        <v>8</v>
      </c>
      <c r="J4" s="7">
        <v>22</v>
      </c>
      <c r="K4" s="7">
        <v>15</v>
      </c>
      <c r="L4" s="7">
        <v>10</v>
      </c>
      <c r="M4" s="7">
        <v>10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35">
        <v>10</v>
      </c>
      <c r="E7" s="236">
        <v>16</v>
      </c>
      <c r="F7" s="237">
        <v>6</v>
      </c>
      <c r="G7" s="238">
        <v>5</v>
      </c>
      <c r="H7" s="239">
        <v>9</v>
      </c>
      <c r="I7" s="240">
        <v>7</v>
      </c>
      <c r="J7" s="241">
        <v>26</v>
      </c>
      <c r="K7" s="242">
        <v>28</v>
      </c>
      <c r="L7" s="243">
        <v>3</v>
      </c>
      <c r="M7" s="244">
        <v>3</v>
      </c>
    </row>
    <row r="8" spans="1:13" ht="14.25" x14ac:dyDescent="0.2">
      <c r="C8" s="11" t="s">
        <v>1</v>
      </c>
      <c r="D8" s="235">
        <v>45</v>
      </c>
      <c r="E8" s="236">
        <v>40</v>
      </c>
      <c r="F8" s="237">
        <v>12</v>
      </c>
      <c r="G8" s="238">
        <v>6</v>
      </c>
      <c r="H8" s="239">
        <v>10</v>
      </c>
      <c r="I8" s="240">
        <v>13</v>
      </c>
      <c r="J8" s="241">
        <v>27</v>
      </c>
      <c r="K8" s="242">
        <v>30</v>
      </c>
      <c r="L8" s="243">
        <v>3</v>
      </c>
      <c r="M8" s="244">
        <v>4</v>
      </c>
    </row>
    <row r="9" spans="1:13" ht="14.25" x14ac:dyDescent="0.2">
      <c r="C9" s="11" t="s">
        <v>2</v>
      </c>
      <c r="D9" s="235">
        <v>122</v>
      </c>
      <c r="E9" s="236">
        <v>196</v>
      </c>
      <c r="F9" s="237">
        <v>62</v>
      </c>
      <c r="G9" s="238">
        <v>11</v>
      </c>
      <c r="H9" s="239">
        <v>19</v>
      </c>
      <c r="I9" s="240">
        <v>12</v>
      </c>
      <c r="J9" s="241">
        <v>23</v>
      </c>
      <c r="K9" s="242">
        <v>26</v>
      </c>
      <c r="L9" s="243">
        <v>3</v>
      </c>
      <c r="M9" s="244">
        <v>2</v>
      </c>
    </row>
    <row r="10" spans="1:13" ht="14.25" x14ac:dyDescent="0.2">
      <c r="C10" s="11" t="s">
        <v>3</v>
      </c>
      <c r="D10" s="235">
        <v>299</v>
      </c>
      <c r="E10" s="236">
        <v>295</v>
      </c>
      <c r="F10" s="237">
        <v>230</v>
      </c>
      <c r="G10" s="238">
        <v>31</v>
      </c>
      <c r="H10" s="239">
        <v>18</v>
      </c>
      <c r="I10" s="240">
        <v>12</v>
      </c>
      <c r="J10" s="241">
        <v>22</v>
      </c>
      <c r="K10" s="242">
        <v>19</v>
      </c>
      <c r="L10" s="243">
        <v>2</v>
      </c>
      <c r="M10" s="244">
        <v>3</v>
      </c>
    </row>
    <row r="11" spans="1:13" ht="14.25" x14ac:dyDescent="0.2">
      <c r="C11" s="11" t="s">
        <v>4</v>
      </c>
      <c r="D11" s="235">
        <v>364</v>
      </c>
      <c r="E11" s="236">
        <v>389</v>
      </c>
      <c r="F11" s="237">
        <v>377</v>
      </c>
      <c r="G11" s="238">
        <v>85</v>
      </c>
      <c r="H11" s="239">
        <v>22</v>
      </c>
      <c r="I11" s="240">
        <v>9</v>
      </c>
      <c r="J11" s="241">
        <v>18</v>
      </c>
      <c r="K11" s="242">
        <v>18</v>
      </c>
      <c r="L11" s="243">
        <v>3</v>
      </c>
      <c r="M11" s="244">
        <v>2</v>
      </c>
    </row>
    <row r="12" spans="1:13" ht="14.25" x14ac:dyDescent="0.2">
      <c r="C12" s="11" t="s">
        <v>5</v>
      </c>
      <c r="D12" s="235">
        <v>473</v>
      </c>
      <c r="E12" s="236">
        <v>516</v>
      </c>
      <c r="F12" s="237">
        <v>468</v>
      </c>
      <c r="G12" s="238">
        <v>206</v>
      </c>
      <c r="H12" s="239">
        <v>24</v>
      </c>
      <c r="I12" s="240">
        <v>11</v>
      </c>
      <c r="J12" s="241">
        <v>18</v>
      </c>
      <c r="K12" s="242">
        <v>16</v>
      </c>
      <c r="L12" s="243">
        <v>1</v>
      </c>
      <c r="M12" s="244">
        <v>2</v>
      </c>
    </row>
    <row r="13" spans="1:13" ht="14.25" x14ac:dyDescent="0.2">
      <c r="C13" s="11" t="s">
        <v>6</v>
      </c>
      <c r="D13" s="235">
        <v>595</v>
      </c>
      <c r="E13" s="236">
        <v>584</v>
      </c>
      <c r="F13" s="237">
        <v>500</v>
      </c>
      <c r="G13" s="238">
        <v>453</v>
      </c>
      <c r="H13" s="239">
        <v>29</v>
      </c>
      <c r="I13" s="240">
        <v>9</v>
      </c>
      <c r="J13" s="241">
        <v>12</v>
      </c>
      <c r="K13" s="242">
        <v>15</v>
      </c>
      <c r="L13" s="243">
        <v>3</v>
      </c>
      <c r="M13" s="244">
        <v>3</v>
      </c>
    </row>
    <row r="14" spans="1:13" ht="14.25" x14ac:dyDescent="0.2">
      <c r="C14" s="11" t="s">
        <v>7</v>
      </c>
      <c r="D14" s="235">
        <v>782</v>
      </c>
      <c r="E14" s="236">
        <v>712</v>
      </c>
      <c r="F14" s="237">
        <v>628</v>
      </c>
      <c r="G14" s="238">
        <v>632</v>
      </c>
      <c r="H14" s="239">
        <v>29</v>
      </c>
      <c r="I14" s="240">
        <v>8</v>
      </c>
      <c r="J14" s="241">
        <v>15</v>
      </c>
      <c r="K14" s="242">
        <v>14</v>
      </c>
      <c r="L14" s="243">
        <v>2</v>
      </c>
      <c r="M14" s="244">
        <v>2</v>
      </c>
    </row>
    <row r="15" spans="1:13" ht="14.25" x14ac:dyDescent="0.2">
      <c r="C15" s="11" t="s">
        <v>8</v>
      </c>
      <c r="D15" s="235">
        <v>971</v>
      </c>
      <c r="E15" s="236">
        <v>734</v>
      </c>
      <c r="F15" s="237">
        <v>661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H40" sqref="H40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53</v>
      </c>
      <c r="C1" s="7" t="s">
        <v>9</v>
      </c>
      <c r="D1" s="7">
        <v>2</v>
      </c>
      <c r="E1" s="7">
        <v>2</v>
      </c>
      <c r="F1" s="7">
        <v>1</v>
      </c>
      <c r="G1" s="7">
        <v>2</v>
      </c>
      <c r="H1" s="7">
        <v>3</v>
      </c>
      <c r="I1" s="7">
        <v>2</v>
      </c>
      <c r="J1" s="7">
        <v>3</v>
      </c>
      <c r="K1" s="7">
        <v>3</v>
      </c>
      <c r="L1" s="7">
        <v>2</v>
      </c>
      <c r="M1" s="7">
        <v>3</v>
      </c>
    </row>
    <row r="2" spans="1:13" x14ac:dyDescent="0.2">
      <c r="A2" s="375"/>
      <c r="C2" s="7" t="s">
        <v>10</v>
      </c>
      <c r="D2" s="8">
        <v>4</v>
      </c>
      <c r="E2" s="8">
        <v>11</v>
      </c>
      <c r="F2" s="8">
        <v>18</v>
      </c>
      <c r="G2" s="8">
        <v>25</v>
      </c>
      <c r="H2" s="8">
        <v>32</v>
      </c>
      <c r="I2" s="8">
        <v>39</v>
      </c>
      <c r="J2" s="8">
        <v>46</v>
      </c>
      <c r="K2" s="8">
        <v>53</v>
      </c>
      <c r="L2" s="8">
        <v>60</v>
      </c>
      <c r="M2" s="8">
        <v>67</v>
      </c>
    </row>
    <row r="3" spans="1:13" x14ac:dyDescent="0.2">
      <c r="A3" s="375"/>
      <c r="C3" s="7" t="s">
        <v>11</v>
      </c>
      <c r="D3" s="8" t="s">
        <v>40</v>
      </c>
      <c r="E3" s="8" t="s">
        <v>40</v>
      </c>
      <c r="F3" s="8" t="s">
        <v>40</v>
      </c>
      <c r="G3" s="8" t="s">
        <v>40</v>
      </c>
      <c r="H3" s="8" t="s">
        <v>40</v>
      </c>
      <c r="I3" s="8" t="s">
        <v>40</v>
      </c>
      <c r="J3" s="8" t="s">
        <v>40</v>
      </c>
      <c r="K3" s="8" t="s">
        <v>40</v>
      </c>
      <c r="L3" s="8" t="s">
        <v>40</v>
      </c>
      <c r="M3" s="8" t="s">
        <v>40</v>
      </c>
    </row>
    <row r="4" spans="1:13" x14ac:dyDescent="0.2">
      <c r="C4" s="7" t="s">
        <v>12</v>
      </c>
      <c r="D4" s="7">
        <v>22</v>
      </c>
      <c r="E4" s="7">
        <v>23</v>
      </c>
      <c r="F4" s="7">
        <v>14</v>
      </c>
      <c r="G4" s="7">
        <v>1</v>
      </c>
      <c r="H4" s="7">
        <v>5</v>
      </c>
      <c r="I4" s="7">
        <v>17</v>
      </c>
      <c r="J4" s="7">
        <v>8</v>
      </c>
      <c r="K4" s="7">
        <v>10</v>
      </c>
      <c r="L4" s="7">
        <v>14</v>
      </c>
      <c r="M4" s="7">
        <v>1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54">
        <v>7</v>
      </c>
      <c r="E7" s="253">
        <v>12</v>
      </c>
      <c r="F7" s="252">
        <v>3</v>
      </c>
      <c r="G7" s="251">
        <v>3</v>
      </c>
      <c r="H7" s="250">
        <v>3</v>
      </c>
      <c r="I7" s="249">
        <v>5</v>
      </c>
      <c r="J7" s="248">
        <v>9</v>
      </c>
      <c r="K7" s="247">
        <v>8</v>
      </c>
      <c r="L7" s="246">
        <v>22</v>
      </c>
      <c r="M7" s="245">
        <v>30</v>
      </c>
    </row>
    <row r="8" spans="1:13" ht="14.25" x14ac:dyDescent="0.2">
      <c r="C8" s="11" t="s">
        <v>1</v>
      </c>
      <c r="D8" s="254">
        <v>18</v>
      </c>
      <c r="E8" s="253">
        <v>23</v>
      </c>
      <c r="F8" s="252">
        <v>4</v>
      </c>
      <c r="G8" s="251">
        <v>3</v>
      </c>
      <c r="H8" s="250">
        <v>2</v>
      </c>
      <c r="I8" s="249">
        <v>4</v>
      </c>
      <c r="J8" s="248">
        <v>10</v>
      </c>
      <c r="K8" s="247">
        <v>7</v>
      </c>
      <c r="L8" s="246">
        <v>20</v>
      </c>
      <c r="M8" s="245">
        <v>27</v>
      </c>
    </row>
    <row r="9" spans="1:13" ht="14.25" x14ac:dyDescent="0.2">
      <c r="C9" s="11" t="s">
        <v>2</v>
      </c>
      <c r="D9" s="254">
        <v>102</v>
      </c>
      <c r="E9" s="253">
        <v>132</v>
      </c>
      <c r="F9" s="252">
        <v>9</v>
      </c>
      <c r="G9" s="251">
        <v>4</v>
      </c>
      <c r="H9" s="250">
        <v>5</v>
      </c>
      <c r="I9" s="249">
        <v>5</v>
      </c>
      <c r="J9" s="248">
        <v>9</v>
      </c>
      <c r="K9" s="247">
        <v>6</v>
      </c>
      <c r="L9" s="246">
        <v>22</v>
      </c>
      <c r="M9" s="245">
        <v>21</v>
      </c>
    </row>
    <row r="10" spans="1:13" ht="14.25" x14ac:dyDescent="0.2">
      <c r="C10" s="11" t="s">
        <v>3</v>
      </c>
      <c r="D10" s="254">
        <v>305</v>
      </c>
      <c r="E10" s="253">
        <v>295</v>
      </c>
      <c r="F10" s="252">
        <v>69</v>
      </c>
      <c r="G10" s="251">
        <v>8</v>
      </c>
      <c r="H10" s="250">
        <v>5</v>
      </c>
      <c r="I10" s="249">
        <v>4</v>
      </c>
      <c r="J10" s="248">
        <v>6</v>
      </c>
      <c r="K10" s="247">
        <v>5</v>
      </c>
      <c r="L10" s="246">
        <v>31</v>
      </c>
      <c r="M10" s="245">
        <v>17</v>
      </c>
    </row>
    <row r="11" spans="1:13" ht="14.25" x14ac:dyDescent="0.2">
      <c r="C11" s="11" t="s">
        <v>4</v>
      </c>
      <c r="D11" s="254">
        <v>329</v>
      </c>
      <c r="E11" s="253">
        <v>370</v>
      </c>
      <c r="F11" s="252">
        <v>272</v>
      </c>
      <c r="G11" s="251">
        <v>18</v>
      </c>
      <c r="H11" s="250">
        <v>6</v>
      </c>
      <c r="I11" s="249">
        <v>3</v>
      </c>
      <c r="J11" s="248">
        <v>8</v>
      </c>
      <c r="K11" s="247">
        <v>5</v>
      </c>
      <c r="L11" s="246">
        <v>36</v>
      </c>
      <c r="M11" s="245">
        <v>15</v>
      </c>
    </row>
    <row r="12" spans="1:13" ht="14.25" x14ac:dyDescent="0.2">
      <c r="C12" s="11" t="s">
        <v>5</v>
      </c>
      <c r="D12" s="254">
        <v>386</v>
      </c>
      <c r="E12" s="253">
        <v>468</v>
      </c>
      <c r="F12" s="252">
        <v>386</v>
      </c>
      <c r="G12" s="251">
        <v>38</v>
      </c>
      <c r="H12" s="250">
        <v>7</v>
      </c>
      <c r="I12" s="249">
        <v>6</v>
      </c>
      <c r="J12" s="248">
        <v>6</v>
      </c>
      <c r="K12" s="247">
        <v>6</v>
      </c>
      <c r="L12" s="246">
        <v>38</v>
      </c>
      <c r="M12" s="245">
        <v>13</v>
      </c>
    </row>
    <row r="13" spans="1:13" ht="14.25" x14ac:dyDescent="0.2">
      <c r="C13" s="11" t="s">
        <v>6</v>
      </c>
      <c r="D13" s="254">
        <v>468</v>
      </c>
      <c r="E13" s="253">
        <v>489</v>
      </c>
      <c r="F13" s="252">
        <v>460</v>
      </c>
      <c r="G13" s="251">
        <v>117</v>
      </c>
      <c r="H13" s="250">
        <v>6</v>
      </c>
      <c r="I13" s="249">
        <v>3</v>
      </c>
      <c r="J13" s="248">
        <v>6</v>
      </c>
      <c r="K13" s="247">
        <v>4</v>
      </c>
      <c r="L13" s="246">
        <v>31</v>
      </c>
      <c r="M13" s="245">
        <v>9</v>
      </c>
    </row>
    <row r="14" spans="1:13" ht="14.25" x14ac:dyDescent="0.2">
      <c r="C14" s="11" t="s">
        <v>7</v>
      </c>
      <c r="D14" s="254">
        <v>532</v>
      </c>
      <c r="E14" s="253">
        <v>559</v>
      </c>
      <c r="F14" s="252">
        <v>533</v>
      </c>
      <c r="G14" s="251">
        <v>256</v>
      </c>
      <c r="H14" s="250">
        <v>6</v>
      </c>
      <c r="I14" s="249">
        <v>5</v>
      </c>
      <c r="J14" s="248">
        <v>6</v>
      </c>
      <c r="K14" s="247">
        <v>4</v>
      </c>
      <c r="L14" s="246">
        <v>28</v>
      </c>
      <c r="M14" s="245">
        <v>8</v>
      </c>
    </row>
    <row r="15" spans="1:13" ht="14.25" x14ac:dyDescent="0.2">
      <c r="C15" s="11" t="s">
        <v>8</v>
      </c>
      <c r="D15" s="254">
        <v>627</v>
      </c>
      <c r="E15" s="253">
        <v>648</v>
      </c>
      <c r="F15" s="252">
        <v>549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B3" zoomScale="85" zoomScaleNormal="85" workbookViewId="0">
      <selection activeCell="K37" sqref="K37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54</v>
      </c>
      <c r="C1" s="7" t="s">
        <v>9</v>
      </c>
      <c r="D1" s="7">
        <v>3</v>
      </c>
      <c r="E1" s="7">
        <v>3</v>
      </c>
      <c r="F1" s="7">
        <v>3</v>
      </c>
      <c r="G1" s="7">
        <v>3</v>
      </c>
      <c r="H1" s="7">
        <v>2</v>
      </c>
      <c r="I1" s="7">
        <v>1</v>
      </c>
      <c r="J1" s="7">
        <v>3</v>
      </c>
      <c r="K1" s="7">
        <v>1</v>
      </c>
      <c r="L1" s="7">
        <v>1</v>
      </c>
      <c r="M1" s="7">
        <v>3</v>
      </c>
    </row>
    <row r="2" spans="1:13" x14ac:dyDescent="0.2">
      <c r="A2" s="375"/>
      <c r="C2" s="7" t="s">
        <v>10</v>
      </c>
      <c r="D2" s="8">
        <v>5</v>
      </c>
      <c r="E2" s="8">
        <v>12</v>
      </c>
      <c r="F2" s="8">
        <v>19</v>
      </c>
      <c r="G2" s="8">
        <v>26</v>
      </c>
      <c r="H2" s="8">
        <v>33</v>
      </c>
      <c r="I2" s="8">
        <v>40</v>
      </c>
      <c r="J2" s="8">
        <v>47</v>
      </c>
      <c r="K2" s="8">
        <v>54</v>
      </c>
      <c r="L2" s="8">
        <v>61</v>
      </c>
      <c r="M2" s="8">
        <v>68</v>
      </c>
    </row>
    <row r="3" spans="1:13" x14ac:dyDescent="0.2">
      <c r="A3" s="375"/>
      <c r="C3" s="7" t="s">
        <v>11</v>
      </c>
      <c r="D3" s="8" t="s">
        <v>40</v>
      </c>
      <c r="E3" s="8" t="s">
        <v>40</v>
      </c>
      <c r="F3" s="8" t="s">
        <v>40</v>
      </c>
      <c r="G3" s="8" t="s">
        <v>40</v>
      </c>
      <c r="H3" s="8" t="s">
        <v>40</v>
      </c>
      <c r="I3" s="8" t="s">
        <v>40</v>
      </c>
      <c r="J3" s="8" t="s">
        <v>40</v>
      </c>
      <c r="K3" s="8" t="s">
        <v>40</v>
      </c>
      <c r="L3" s="8" t="s">
        <v>40</v>
      </c>
      <c r="M3" s="8" t="s">
        <v>40</v>
      </c>
    </row>
    <row r="4" spans="1:13" x14ac:dyDescent="0.2">
      <c r="C4" s="7" t="s">
        <v>12</v>
      </c>
      <c r="D4" s="7">
        <v>13</v>
      </c>
      <c r="E4" s="7">
        <v>17</v>
      </c>
      <c r="F4" s="7">
        <v>23</v>
      </c>
      <c r="G4" s="7">
        <v>14</v>
      </c>
      <c r="H4" s="7">
        <v>12</v>
      </c>
      <c r="I4" s="7">
        <v>1</v>
      </c>
      <c r="J4" s="7">
        <v>11</v>
      </c>
      <c r="K4" s="7">
        <v>11</v>
      </c>
      <c r="L4" s="7">
        <v>8</v>
      </c>
      <c r="M4" s="7">
        <v>4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56">
        <v>74</v>
      </c>
      <c r="E7" s="257">
        <v>51</v>
      </c>
      <c r="F7" s="258">
        <v>5</v>
      </c>
      <c r="G7" s="259">
        <v>4</v>
      </c>
      <c r="H7" s="260">
        <v>5</v>
      </c>
      <c r="I7" s="261">
        <v>3</v>
      </c>
      <c r="J7" s="262">
        <v>6</v>
      </c>
      <c r="K7" s="263">
        <v>6</v>
      </c>
      <c r="L7" s="264">
        <v>3</v>
      </c>
      <c r="M7" s="265">
        <v>2</v>
      </c>
    </row>
    <row r="8" spans="1:13" ht="14.25" x14ac:dyDescent="0.2">
      <c r="C8" s="11" t="s">
        <v>1</v>
      </c>
      <c r="D8" s="256">
        <v>230</v>
      </c>
      <c r="E8" s="257">
        <v>219</v>
      </c>
      <c r="F8" s="258">
        <v>12</v>
      </c>
      <c r="G8" s="259">
        <v>4</v>
      </c>
      <c r="H8" s="260">
        <v>4</v>
      </c>
      <c r="I8" s="261">
        <v>5</v>
      </c>
      <c r="J8" s="262">
        <v>6</v>
      </c>
      <c r="K8" s="263">
        <v>4</v>
      </c>
      <c r="L8" s="264">
        <v>4</v>
      </c>
      <c r="M8" s="265">
        <v>3</v>
      </c>
    </row>
    <row r="9" spans="1:13" ht="14.25" x14ac:dyDescent="0.2">
      <c r="C9" s="11" t="s">
        <v>2</v>
      </c>
      <c r="D9" s="256">
        <v>482</v>
      </c>
      <c r="E9" s="257">
        <v>489</v>
      </c>
      <c r="F9" s="258">
        <v>87</v>
      </c>
      <c r="G9" s="259">
        <v>10</v>
      </c>
      <c r="H9" s="260">
        <v>10</v>
      </c>
      <c r="I9" s="261">
        <v>5</v>
      </c>
      <c r="J9" s="262">
        <v>6</v>
      </c>
      <c r="K9" s="263">
        <v>7</v>
      </c>
      <c r="L9" s="264">
        <v>3</v>
      </c>
      <c r="M9" s="265">
        <v>2</v>
      </c>
    </row>
    <row r="10" spans="1:13" ht="14.25" x14ac:dyDescent="0.2">
      <c r="C10" s="11" t="s">
        <v>3</v>
      </c>
      <c r="D10" s="256">
        <v>710</v>
      </c>
      <c r="E10" s="257">
        <v>565</v>
      </c>
      <c r="F10" s="258">
        <v>330</v>
      </c>
      <c r="G10" s="259">
        <v>26</v>
      </c>
      <c r="H10" s="260">
        <v>14</v>
      </c>
      <c r="I10" s="261">
        <v>5</v>
      </c>
      <c r="J10" s="262">
        <v>8</v>
      </c>
      <c r="K10" s="263">
        <v>5</v>
      </c>
      <c r="L10" s="264">
        <v>2</v>
      </c>
      <c r="M10" s="265">
        <v>2</v>
      </c>
    </row>
    <row r="11" spans="1:13" ht="14.25" x14ac:dyDescent="0.2">
      <c r="C11" s="11" t="s">
        <v>4</v>
      </c>
      <c r="D11" s="256">
        <v>868</v>
      </c>
      <c r="E11" s="257">
        <v>679</v>
      </c>
      <c r="F11" s="258">
        <v>518</v>
      </c>
      <c r="G11" s="259">
        <v>61</v>
      </c>
      <c r="H11" s="260">
        <v>18</v>
      </c>
      <c r="I11" s="261">
        <v>5</v>
      </c>
      <c r="J11" s="262">
        <v>8</v>
      </c>
      <c r="K11" s="263">
        <v>4</v>
      </c>
      <c r="L11" s="264">
        <v>3</v>
      </c>
      <c r="M11" s="265">
        <v>1</v>
      </c>
    </row>
    <row r="12" spans="1:13" ht="14.25" x14ac:dyDescent="0.2">
      <c r="C12" s="11" t="s">
        <v>5</v>
      </c>
      <c r="D12" s="256">
        <v>1101</v>
      </c>
      <c r="E12" s="257">
        <v>812</v>
      </c>
      <c r="F12" s="258">
        <v>610</v>
      </c>
      <c r="G12" s="259">
        <v>91</v>
      </c>
      <c r="H12" s="260">
        <v>23</v>
      </c>
      <c r="I12" s="261">
        <v>6</v>
      </c>
      <c r="J12" s="262">
        <v>8</v>
      </c>
      <c r="K12" s="263">
        <v>5</v>
      </c>
      <c r="L12" s="264">
        <v>3</v>
      </c>
      <c r="M12" s="265">
        <v>2</v>
      </c>
    </row>
    <row r="13" spans="1:13" ht="14.25" x14ac:dyDescent="0.2">
      <c r="C13" s="11" t="s">
        <v>6</v>
      </c>
      <c r="D13" s="256">
        <v>1364</v>
      </c>
      <c r="E13" s="257">
        <v>730</v>
      </c>
      <c r="F13" s="258">
        <v>656</v>
      </c>
      <c r="G13" s="259">
        <v>111</v>
      </c>
      <c r="H13" s="260">
        <v>24</v>
      </c>
      <c r="I13" s="261">
        <v>6</v>
      </c>
      <c r="J13" s="262">
        <v>5</v>
      </c>
      <c r="K13" s="263">
        <v>5</v>
      </c>
      <c r="L13" s="264">
        <v>2</v>
      </c>
      <c r="M13" s="265">
        <v>2</v>
      </c>
    </row>
    <row r="14" spans="1:13" ht="14.25" x14ac:dyDescent="0.2">
      <c r="C14" s="11" t="s">
        <v>7</v>
      </c>
      <c r="D14" s="256">
        <v>1533</v>
      </c>
      <c r="E14" s="257">
        <v>897</v>
      </c>
      <c r="F14" s="258">
        <v>765</v>
      </c>
      <c r="G14" s="259">
        <v>184</v>
      </c>
      <c r="H14" s="260">
        <v>22</v>
      </c>
      <c r="I14" s="261">
        <v>4</v>
      </c>
      <c r="J14" s="262">
        <v>4</v>
      </c>
      <c r="K14" s="263">
        <v>5</v>
      </c>
      <c r="L14" s="264">
        <v>3</v>
      </c>
      <c r="M14" s="265">
        <v>2</v>
      </c>
    </row>
    <row r="15" spans="1:13" ht="14.25" x14ac:dyDescent="0.2">
      <c r="C15" s="11" t="s">
        <v>8</v>
      </c>
      <c r="D15" s="256">
        <v>1689</v>
      </c>
      <c r="E15" s="257">
        <v>935</v>
      </c>
      <c r="F15" s="258">
        <v>756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Normal="100" workbookViewId="0">
      <selection activeCell="H19" sqref="H19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55</v>
      </c>
      <c r="C1" s="7" t="s">
        <v>9</v>
      </c>
      <c r="D1" s="7">
        <v>1</v>
      </c>
      <c r="E1" s="7">
        <v>1</v>
      </c>
      <c r="F1" s="7">
        <v>1</v>
      </c>
      <c r="G1" s="7">
        <v>2</v>
      </c>
      <c r="H1" s="7">
        <v>3</v>
      </c>
      <c r="I1" s="7">
        <v>1</v>
      </c>
      <c r="J1" s="7">
        <v>1</v>
      </c>
      <c r="K1" s="7">
        <v>2</v>
      </c>
      <c r="L1" s="8">
        <v>3</v>
      </c>
      <c r="M1" s="8">
        <v>1</v>
      </c>
    </row>
    <row r="2" spans="1:13" x14ac:dyDescent="0.2">
      <c r="A2" s="375"/>
      <c r="C2" s="7" t="s">
        <v>10</v>
      </c>
      <c r="D2" s="8">
        <v>3</v>
      </c>
      <c r="E2" s="8">
        <v>10</v>
      </c>
      <c r="F2" s="8">
        <v>17</v>
      </c>
      <c r="G2" s="8">
        <v>24</v>
      </c>
      <c r="H2" s="8">
        <v>31</v>
      </c>
      <c r="I2" s="8">
        <v>38</v>
      </c>
      <c r="J2" s="8">
        <v>45</v>
      </c>
      <c r="K2" s="8">
        <v>52</v>
      </c>
      <c r="L2" s="8">
        <v>59</v>
      </c>
      <c r="M2" s="8">
        <v>66</v>
      </c>
    </row>
    <row r="3" spans="1:13" x14ac:dyDescent="0.2">
      <c r="A3" s="375"/>
      <c r="C3" s="7" t="s">
        <v>11</v>
      </c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  <c r="M3" s="8" t="s">
        <v>42</v>
      </c>
    </row>
    <row r="4" spans="1:13" x14ac:dyDescent="0.2">
      <c r="C4" s="7" t="s">
        <v>12</v>
      </c>
      <c r="D4" s="7">
        <v>12</v>
      </c>
      <c r="E4" s="7">
        <v>7</v>
      </c>
      <c r="F4" s="7">
        <v>5</v>
      </c>
      <c r="G4" s="7">
        <v>11</v>
      </c>
      <c r="H4" s="7">
        <v>18</v>
      </c>
      <c r="I4" s="7">
        <v>4</v>
      </c>
      <c r="J4" s="7">
        <v>19</v>
      </c>
      <c r="K4" s="7">
        <v>19</v>
      </c>
      <c r="L4" s="8">
        <v>15</v>
      </c>
      <c r="M4" s="8">
        <v>10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73">
        <v>62</v>
      </c>
      <c r="E7" s="272">
        <v>57</v>
      </c>
      <c r="F7" s="271">
        <v>12</v>
      </c>
      <c r="G7" s="270">
        <v>6</v>
      </c>
      <c r="H7" s="269">
        <v>5</v>
      </c>
      <c r="I7" s="268">
        <v>5</v>
      </c>
      <c r="J7" s="267">
        <v>7</v>
      </c>
      <c r="K7" s="266">
        <v>5</v>
      </c>
      <c r="L7" s="255">
        <v>16</v>
      </c>
      <c r="M7" s="255">
        <v>16</v>
      </c>
    </row>
    <row r="8" spans="1:13" ht="14.25" x14ac:dyDescent="0.2">
      <c r="C8" s="11" t="s">
        <v>1</v>
      </c>
      <c r="D8" s="273">
        <v>224</v>
      </c>
      <c r="E8" s="272">
        <v>206</v>
      </c>
      <c r="F8" s="271">
        <v>32</v>
      </c>
      <c r="G8" s="270">
        <v>14</v>
      </c>
      <c r="H8" s="269">
        <v>6</v>
      </c>
      <c r="I8" s="268">
        <v>5</v>
      </c>
      <c r="J8" s="267">
        <v>5</v>
      </c>
      <c r="K8" s="266">
        <v>5</v>
      </c>
      <c r="L8" s="255">
        <v>17</v>
      </c>
      <c r="M8" s="255">
        <v>15</v>
      </c>
    </row>
    <row r="9" spans="1:13" ht="14.25" x14ac:dyDescent="0.2">
      <c r="C9" s="11" t="s">
        <v>2</v>
      </c>
      <c r="D9" s="273">
        <v>491</v>
      </c>
      <c r="E9" s="272">
        <v>388</v>
      </c>
      <c r="F9" s="271">
        <v>148</v>
      </c>
      <c r="G9" s="270">
        <v>35</v>
      </c>
      <c r="H9" s="269">
        <v>11</v>
      </c>
      <c r="I9" s="268">
        <v>7</v>
      </c>
      <c r="J9" s="267">
        <v>7</v>
      </c>
      <c r="K9" s="266">
        <v>4</v>
      </c>
      <c r="L9" s="255">
        <v>33</v>
      </c>
      <c r="M9" s="255">
        <v>21</v>
      </c>
    </row>
    <row r="10" spans="1:13" ht="14.25" x14ac:dyDescent="0.2">
      <c r="C10" s="11" t="s">
        <v>3</v>
      </c>
      <c r="D10" s="273">
        <v>774</v>
      </c>
      <c r="E10" s="272">
        <v>582</v>
      </c>
      <c r="F10" s="271">
        <v>367</v>
      </c>
      <c r="G10" s="270">
        <v>87</v>
      </c>
      <c r="H10" s="269">
        <v>12</v>
      </c>
      <c r="I10" s="268">
        <v>8</v>
      </c>
      <c r="J10" s="267">
        <v>7</v>
      </c>
      <c r="K10" s="266">
        <v>4</v>
      </c>
      <c r="L10" s="255">
        <v>76</v>
      </c>
      <c r="M10" s="255">
        <v>39</v>
      </c>
    </row>
    <row r="11" spans="1:13" ht="14.25" x14ac:dyDescent="0.2">
      <c r="C11" s="11" t="s">
        <v>4</v>
      </c>
      <c r="D11" s="273">
        <v>933</v>
      </c>
      <c r="E11" s="272">
        <v>761</v>
      </c>
      <c r="F11" s="271">
        <v>554</v>
      </c>
      <c r="G11" s="270">
        <v>122</v>
      </c>
      <c r="H11" s="269">
        <v>15</v>
      </c>
      <c r="I11" s="268">
        <v>7</v>
      </c>
      <c r="J11" s="267">
        <v>8</v>
      </c>
      <c r="K11" s="266">
        <v>5</v>
      </c>
      <c r="L11" s="255">
        <v>205</v>
      </c>
      <c r="M11" s="255">
        <v>89</v>
      </c>
    </row>
    <row r="12" spans="1:13" ht="14.25" x14ac:dyDescent="0.2">
      <c r="C12" s="11" t="s">
        <v>5</v>
      </c>
      <c r="D12" s="273">
        <v>1131</v>
      </c>
      <c r="E12" s="272">
        <v>893</v>
      </c>
      <c r="F12" s="271">
        <v>644</v>
      </c>
      <c r="G12" s="270">
        <v>215</v>
      </c>
      <c r="H12" s="269">
        <v>16</v>
      </c>
      <c r="I12" s="268">
        <v>7</v>
      </c>
      <c r="J12" s="267">
        <v>7</v>
      </c>
      <c r="K12" s="266">
        <v>4</v>
      </c>
      <c r="L12" s="255">
        <v>465</v>
      </c>
      <c r="M12" s="255">
        <v>146</v>
      </c>
    </row>
    <row r="13" spans="1:13" ht="14.25" x14ac:dyDescent="0.2">
      <c r="C13" s="11" t="s">
        <v>6</v>
      </c>
      <c r="D13" s="273">
        <v>1589</v>
      </c>
      <c r="E13" s="272">
        <v>828</v>
      </c>
      <c r="F13" s="271">
        <v>660</v>
      </c>
      <c r="G13" s="270">
        <v>124</v>
      </c>
      <c r="H13" s="269">
        <v>18</v>
      </c>
      <c r="I13" s="268">
        <v>6</v>
      </c>
      <c r="J13" s="267">
        <v>7</v>
      </c>
      <c r="K13" s="266">
        <v>4</v>
      </c>
      <c r="L13" s="255">
        <v>692</v>
      </c>
      <c r="M13" s="255">
        <v>199</v>
      </c>
    </row>
    <row r="14" spans="1:13" ht="14.25" x14ac:dyDescent="0.2">
      <c r="C14" s="11" t="s">
        <v>7</v>
      </c>
      <c r="D14" s="273">
        <v>1808</v>
      </c>
      <c r="E14" s="272">
        <v>1066</v>
      </c>
      <c r="F14" s="271">
        <v>744</v>
      </c>
      <c r="G14" s="270">
        <v>131</v>
      </c>
      <c r="H14" s="269">
        <v>17</v>
      </c>
      <c r="I14" s="268">
        <v>5</v>
      </c>
      <c r="J14" s="267">
        <v>6</v>
      </c>
      <c r="K14" s="266">
        <v>3</v>
      </c>
      <c r="L14" s="255">
        <v>897</v>
      </c>
      <c r="M14" s="255">
        <v>215</v>
      </c>
    </row>
    <row r="15" spans="1:13" ht="14.25" x14ac:dyDescent="0.2">
      <c r="C15" s="11" t="s">
        <v>8</v>
      </c>
      <c r="D15" s="273">
        <v>1911</v>
      </c>
      <c r="E15" s="272">
        <v>1052</v>
      </c>
      <c r="F15" s="271">
        <v>744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B1"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56</v>
      </c>
      <c r="C1" s="7" t="s">
        <v>9</v>
      </c>
      <c r="D1" s="8">
        <v>1</v>
      </c>
      <c r="E1" s="7">
        <v>1</v>
      </c>
      <c r="F1" s="7">
        <v>3</v>
      </c>
      <c r="G1" s="7">
        <v>1</v>
      </c>
      <c r="H1" s="7">
        <v>2</v>
      </c>
      <c r="I1" s="7">
        <v>3</v>
      </c>
      <c r="J1" s="7">
        <v>2</v>
      </c>
      <c r="K1" s="7">
        <v>1</v>
      </c>
      <c r="L1" s="7">
        <v>3</v>
      </c>
      <c r="M1" s="7">
        <v>1</v>
      </c>
    </row>
    <row r="2" spans="1:13" x14ac:dyDescent="0.2">
      <c r="A2" s="375"/>
      <c r="C2" s="7" t="s">
        <v>10</v>
      </c>
      <c r="D2" s="8">
        <v>2</v>
      </c>
      <c r="E2" s="7">
        <v>9</v>
      </c>
      <c r="F2" s="8">
        <v>16</v>
      </c>
      <c r="G2" s="7">
        <v>23</v>
      </c>
      <c r="H2" s="8">
        <v>30</v>
      </c>
      <c r="I2" s="7">
        <v>37</v>
      </c>
      <c r="J2" s="8">
        <v>44</v>
      </c>
      <c r="K2" s="7">
        <v>51</v>
      </c>
      <c r="L2" s="8">
        <v>58</v>
      </c>
      <c r="M2" s="7">
        <v>65</v>
      </c>
    </row>
    <row r="3" spans="1:13" x14ac:dyDescent="0.2">
      <c r="A3" s="375"/>
      <c r="C3" s="7" t="s">
        <v>11</v>
      </c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  <c r="M3" s="8" t="s">
        <v>42</v>
      </c>
    </row>
    <row r="4" spans="1:13" x14ac:dyDescent="0.2">
      <c r="C4" s="7" t="s">
        <v>12</v>
      </c>
      <c r="D4" s="8">
        <v>22</v>
      </c>
      <c r="E4" s="7">
        <v>17</v>
      </c>
      <c r="F4" s="7">
        <v>24</v>
      </c>
      <c r="G4" s="7">
        <v>2</v>
      </c>
      <c r="H4" s="7">
        <v>16</v>
      </c>
      <c r="I4" s="7">
        <v>21</v>
      </c>
      <c r="J4" s="7">
        <v>9</v>
      </c>
      <c r="K4" s="7">
        <v>3</v>
      </c>
      <c r="L4" s="7">
        <v>2</v>
      </c>
      <c r="M4" s="7">
        <v>9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74">
        <v>8</v>
      </c>
      <c r="E7" s="275">
        <v>10</v>
      </c>
      <c r="F7" s="276">
        <v>4</v>
      </c>
      <c r="G7" s="277">
        <v>4</v>
      </c>
      <c r="H7" s="278">
        <v>3</v>
      </c>
      <c r="I7" s="279">
        <v>3</v>
      </c>
      <c r="J7" s="280">
        <v>9</v>
      </c>
      <c r="K7" s="281">
        <v>11</v>
      </c>
      <c r="L7" s="282">
        <v>49</v>
      </c>
      <c r="M7" s="283">
        <v>52</v>
      </c>
    </row>
    <row r="8" spans="1:13" ht="14.25" x14ac:dyDescent="0.2">
      <c r="C8" s="11" t="s">
        <v>1</v>
      </c>
      <c r="D8" s="274">
        <v>21</v>
      </c>
      <c r="E8" s="275">
        <v>27</v>
      </c>
      <c r="F8" s="276">
        <v>10</v>
      </c>
      <c r="G8" s="277">
        <v>4</v>
      </c>
      <c r="H8" s="278">
        <v>6</v>
      </c>
      <c r="I8" s="279">
        <v>3</v>
      </c>
      <c r="J8" s="280">
        <v>7</v>
      </c>
      <c r="K8" s="281">
        <v>8</v>
      </c>
      <c r="L8" s="282">
        <v>37</v>
      </c>
      <c r="M8" s="283">
        <v>42</v>
      </c>
    </row>
    <row r="9" spans="1:13" ht="14.25" x14ac:dyDescent="0.2">
      <c r="C9" s="11" t="s">
        <v>2</v>
      </c>
      <c r="D9" s="274">
        <v>145</v>
      </c>
      <c r="E9" s="275">
        <v>141</v>
      </c>
      <c r="F9" s="276">
        <v>28</v>
      </c>
      <c r="G9" s="277">
        <v>5</v>
      </c>
      <c r="H9" s="278">
        <v>5</v>
      </c>
      <c r="I9" s="279">
        <v>2</v>
      </c>
      <c r="J9" s="280">
        <v>9</v>
      </c>
      <c r="K9" s="281">
        <v>9</v>
      </c>
      <c r="L9" s="282">
        <v>27</v>
      </c>
      <c r="M9" s="283">
        <v>31</v>
      </c>
    </row>
    <row r="10" spans="1:13" ht="14.25" x14ac:dyDescent="0.2">
      <c r="C10" s="11" t="s">
        <v>3</v>
      </c>
      <c r="D10" s="274">
        <v>358</v>
      </c>
      <c r="E10" s="275">
        <v>307</v>
      </c>
      <c r="F10" s="276">
        <v>173</v>
      </c>
      <c r="G10" s="277">
        <v>10</v>
      </c>
      <c r="H10" s="278">
        <v>5</v>
      </c>
      <c r="I10" s="279">
        <v>3</v>
      </c>
      <c r="J10" s="280">
        <v>9</v>
      </c>
      <c r="K10" s="281">
        <v>8</v>
      </c>
      <c r="L10" s="282">
        <v>21</v>
      </c>
      <c r="M10" s="283">
        <v>22</v>
      </c>
    </row>
    <row r="11" spans="1:13" ht="14.25" x14ac:dyDescent="0.2">
      <c r="C11" s="11" t="s">
        <v>4</v>
      </c>
      <c r="D11" s="274">
        <v>533</v>
      </c>
      <c r="E11" s="275">
        <v>499</v>
      </c>
      <c r="F11" s="276">
        <v>416</v>
      </c>
      <c r="G11" s="277">
        <v>21</v>
      </c>
      <c r="H11" s="278">
        <v>5</v>
      </c>
      <c r="I11" s="279">
        <v>3</v>
      </c>
      <c r="J11" s="280">
        <v>8</v>
      </c>
      <c r="K11" s="281">
        <v>5</v>
      </c>
      <c r="L11" s="282">
        <v>17</v>
      </c>
      <c r="M11" s="283">
        <v>17</v>
      </c>
    </row>
    <row r="12" spans="1:13" ht="14.25" x14ac:dyDescent="0.2">
      <c r="C12" s="11" t="s">
        <v>5</v>
      </c>
      <c r="D12" s="274">
        <v>608</v>
      </c>
      <c r="E12" s="275">
        <v>571</v>
      </c>
      <c r="F12" s="276">
        <v>469</v>
      </c>
      <c r="G12" s="277">
        <v>46</v>
      </c>
      <c r="H12" s="278">
        <v>6</v>
      </c>
      <c r="I12" s="279">
        <v>2</v>
      </c>
      <c r="J12" s="280">
        <v>8</v>
      </c>
      <c r="K12" s="281">
        <v>7</v>
      </c>
      <c r="L12" s="282">
        <v>14</v>
      </c>
      <c r="M12" s="283">
        <v>15</v>
      </c>
    </row>
    <row r="13" spans="1:13" ht="14.25" x14ac:dyDescent="0.2">
      <c r="C13" s="11" t="s">
        <v>6</v>
      </c>
      <c r="D13" s="274">
        <v>752</v>
      </c>
      <c r="E13" s="275">
        <v>546</v>
      </c>
      <c r="F13" s="276">
        <v>447</v>
      </c>
      <c r="G13" s="277">
        <v>105</v>
      </c>
      <c r="H13" s="278">
        <v>6</v>
      </c>
      <c r="I13" s="279">
        <v>4</v>
      </c>
      <c r="J13" s="280">
        <v>6</v>
      </c>
      <c r="K13" s="281">
        <v>6</v>
      </c>
      <c r="L13" s="282">
        <v>13</v>
      </c>
      <c r="M13" s="283">
        <v>10</v>
      </c>
    </row>
    <row r="14" spans="1:13" ht="14.25" x14ac:dyDescent="0.2">
      <c r="C14" s="11" t="s">
        <v>7</v>
      </c>
      <c r="D14" s="274">
        <v>811</v>
      </c>
      <c r="E14" s="275">
        <v>592</v>
      </c>
      <c r="F14" s="276">
        <v>502</v>
      </c>
      <c r="G14" s="277">
        <v>167</v>
      </c>
      <c r="H14" s="278">
        <v>6</v>
      </c>
      <c r="I14" s="279">
        <v>2</v>
      </c>
      <c r="J14" s="280">
        <v>6</v>
      </c>
      <c r="K14" s="281">
        <v>7</v>
      </c>
      <c r="L14" s="282">
        <v>19</v>
      </c>
      <c r="M14" s="283">
        <v>10</v>
      </c>
    </row>
    <row r="15" spans="1:13" ht="14.25" x14ac:dyDescent="0.2">
      <c r="C15" s="11" t="s">
        <v>8</v>
      </c>
      <c r="D15" s="274">
        <v>937</v>
      </c>
      <c r="E15" s="275">
        <v>671</v>
      </c>
      <c r="F15" s="276">
        <v>507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G33" sqref="G33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57</v>
      </c>
      <c r="C1" s="7" t="s">
        <v>9</v>
      </c>
      <c r="L1" s="7">
        <v>3</v>
      </c>
      <c r="M1" s="7">
        <v>1</v>
      </c>
    </row>
    <row r="2" spans="1:13" x14ac:dyDescent="0.2">
      <c r="A2" s="375"/>
      <c r="C2" s="7" t="s">
        <v>10</v>
      </c>
      <c r="D2" s="8">
        <v>2</v>
      </c>
      <c r="E2" s="8">
        <v>9</v>
      </c>
      <c r="F2" s="8">
        <v>16</v>
      </c>
      <c r="G2" s="8">
        <v>23</v>
      </c>
      <c r="H2" s="8">
        <v>30</v>
      </c>
      <c r="I2" s="8">
        <v>37</v>
      </c>
      <c r="J2" s="8">
        <v>44</v>
      </c>
      <c r="K2" s="8">
        <v>51</v>
      </c>
      <c r="L2" s="8">
        <v>58</v>
      </c>
      <c r="M2" s="8">
        <v>65</v>
      </c>
    </row>
    <row r="3" spans="1:13" x14ac:dyDescent="0.2">
      <c r="A3" s="375"/>
      <c r="C3" s="7" t="s">
        <v>11</v>
      </c>
      <c r="D3" s="8" t="s">
        <v>30</v>
      </c>
      <c r="E3" s="8" t="s">
        <v>30</v>
      </c>
      <c r="F3" s="8" t="s">
        <v>30</v>
      </c>
      <c r="G3" s="8" t="s">
        <v>30</v>
      </c>
      <c r="H3" s="8" t="s">
        <v>30</v>
      </c>
      <c r="I3" s="8" t="s">
        <v>30</v>
      </c>
      <c r="J3" s="8" t="s">
        <v>30</v>
      </c>
      <c r="K3" s="8" t="s">
        <v>30</v>
      </c>
      <c r="L3" s="8" t="s">
        <v>30</v>
      </c>
      <c r="M3" s="8" t="s">
        <v>30</v>
      </c>
    </row>
    <row r="4" spans="1:13" x14ac:dyDescent="0.2">
      <c r="C4" s="7" t="s">
        <v>12</v>
      </c>
      <c r="L4" s="7">
        <v>2</v>
      </c>
      <c r="M4" s="7">
        <v>9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93">
        <v>5</v>
      </c>
      <c r="E7" s="292">
        <v>7</v>
      </c>
      <c r="F7" s="291">
        <v>4</v>
      </c>
      <c r="G7" s="290">
        <v>4</v>
      </c>
      <c r="H7" s="289">
        <v>4</v>
      </c>
      <c r="I7" s="288">
        <v>5</v>
      </c>
      <c r="J7" s="287">
        <v>3</v>
      </c>
      <c r="K7" s="286">
        <v>3</v>
      </c>
      <c r="L7" s="285">
        <v>9</v>
      </c>
      <c r="M7" s="284">
        <v>9</v>
      </c>
    </row>
    <row r="8" spans="1:13" ht="14.25" x14ac:dyDescent="0.2">
      <c r="C8" s="11" t="s">
        <v>1</v>
      </c>
      <c r="D8" s="293">
        <v>11</v>
      </c>
      <c r="E8" s="292">
        <v>14</v>
      </c>
      <c r="F8" s="291">
        <v>4</v>
      </c>
      <c r="G8" s="290">
        <v>5</v>
      </c>
      <c r="H8" s="289">
        <v>2</v>
      </c>
      <c r="I8" s="288">
        <v>2</v>
      </c>
      <c r="J8" s="287">
        <v>3</v>
      </c>
      <c r="K8" s="286">
        <v>3</v>
      </c>
      <c r="L8" s="285">
        <v>6</v>
      </c>
      <c r="M8" s="284">
        <v>8</v>
      </c>
    </row>
    <row r="9" spans="1:13" ht="14.25" x14ac:dyDescent="0.2">
      <c r="C9" s="11" t="s">
        <v>2</v>
      </c>
      <c r="D9" s="293">
        <v>110</v>
      </c>
      <c r="E9" s="292">
        <v>108</v>
      </c>
      <c r="F9" s="291">
        <v>11</v>
      </c>
      <c r="G9" s="290">
        <v>7</v>
      </c>
      <c r="H9" s="289">
        <v>4</v>
      </c>
      <c r="I9" s="288">
        <v>3</v>
      </c>
      <c r="J9" s="287">
        <v>4</v>
      </c>
      <c r="K9" s="286">
        <v>3</v>
      </c>
      <c r="L9" s="285">
        <v>6</v>
      </c>
      <c r="M9" s="284">
        <v>7</v>
      </c>
    </row>
    <row r="10" spans="1:13" ht="14.25" x14ac:dyDescent="0.2">
      <c r="C10" s="11" t="s">
        <v>3</v>
      </c>
      <c r="D10" s="293">
        <v>286</v>
      </c>
      <c r="E10" s="292">
        <v>295</v>
      </c>
      <c r="F10" s="291">
        <v>108</v>
      </c>
      <c r="G10" s="290">
        <v>10</v>
      </c>
      <c r="H10" s="289">
        <v>3</v>
      </c>
      <c r="I10" s="288">
        <v>4</v>
      </c>
      <c r="J10" s="287">
        <v>3</v>
      </c>
      <c r="K10" s="286">
        <v>3</v>
      </c>
      <c r="L10" s="285">
        <v>6</v>
      </c>
      <c r="M10" s="284">
        <v>6</v>
      </c>
    </row>
    <row r="11" spans="1:13" ht="14.25" x14ac:dyDescent="0.2">
      <c r="C11" s="11" t="s">
        <v>4</v>
      </c>
      <c r="D11" s="293">
        <v>386</v>
      </c>
      <c r="E11" s="292">
        <v>381</v>
      </c>
      <c r="F11" s="291">
        <v>384</v>
      </c>
      <c r="G11" s="290">
        <v>34</v>
      </c>
      <c r="H11" s="289">
        <v>4</v>
      </c>
      <c r="I11" s="288">
        <v>3</v>
      </c>
      <c r="J11" s="287">
        <v>2</v>
      </c>
      <c r="K11" s="286">
        <v>2</v>
      </c>
      <c r="L11" s="285">
        <v>5</v>
      </c>
      <c r="M11" s="284">
        <v>8</v>
      </c>
    </row>
    <row r="12" spans="1:13" ht="14.25" x14ac:dyDescent="0.2">
      <c r="C12" s="11" t="s">
        <v>5</v>
      </c>
      <c r="D12" s="293">
        <v>382</v>
      </c>
      <c r="E12" s="292">
        <v>500</v>
      </c>
      <c r="F12" s="291">
        <v>441</v>
      </c>
      <c r="G12" s="290">
        <v>84</v>
      </c>
      <c r="H12" s="289">
        <v>4</v>
      </c>
      <c r="I12" s="288">
        <v>2</v>
      </c>
      <c r="J12" s="287">
        <v>3</v>
      </c>
      <c r="K12" s="286">
        <v>2</v>
      </c>
      <c r="L12" s="285">
        <v>5</v>
      </c>
      <c r="M12" s="284">
        <v>7</v>
      </c>
    </row>
    <row r="13" spans="1:13" ht="14.25" x14ac:dyDescent="0.2">
      <c r="C13" s="11" t="s">
        <v>6</v>
      </c>
      <c r="D13" s="293">
        <v>511</v>
      </c>
      <c r="E13" s="292">
        <v>602</v>
      </c>
      <c r="F13" s="291">
        <v>505</v>
      </c>
      <c r="G13" s="290">
        <v>216</v>
      </c>
      <c r="H13" s="289">
        <v>6</v>
      </c>
      <c r="I13" s="288">
        <v>3</v>
      </c>
      <c r="J13" s="287">
        <v>5</v>
      </c>
      <c r="K13" s="286">
        <v>4</v>
      </c>
      <c r="L13" s="285">
        <v>5</v>
      </c>
      <c r="M13" s="284">
        <v>7</v>
      </c>
    </row>
    <row r="14" spans="1:13" ht="14.25" x14ac:dyDescent="0.2">
      <c r="C14" s="11" t="s">
        <v>7</v>
      </c>
      <c r="D14" s="293">
        <v>580</v>
      </c>
      <c r="E14" s="292">
        <v>681</v>
      </c>
      <c r="F14" s="291">
        <v>563</v>
      </c>
      <c r="G14" s="290">
        <v>401</v>
      </c>
      <c r="H14" s="289">
        <v>4</v>
      </c>
      <c r="I14" s="288">
        <v>3</v>
      </c>
      <c r="J14" s="287">
        <v>2</v>
      </c>
      <c r="K14" s="286">
        <v>2</v>
      </c>
      <c r="L14" s="285">
        <v>4</v>
      </c>
      <c r="M14" s="284">
        <v>5</v>
      </c>
    </row>
    <row r="15" spans="1:13" ht="14.25" x14ac:dyDescent="0.2">
      <c r="C15" s="11" t="s">
        <v>8</v>
      </c>
      <c r="D15" s="293">
        <v>694</v>
      </c>
      <c r="E15" s="292">
        <v>762</v>
      </c>
      <c r="F15" s="291">
        <v>593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7" zoomScale="85" zoomScaleNormal="85" workbookViewId="0">
      <selection activeCell="O39" sqref="O39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25</v>
      </c>
      <c r="C1" s="7" t="s">
        <v>9</v>
      </c>
      <c r="D1" s="7">
        <v>2</v>
      </c>
      <c r="E1" s="7">
        <v>2</v>
      </c>
      <c r="F1" s="7">
        <v>1</v>
      </c>
      <c r="G1" s="7">
        <v>2</v>
      </c>
      <c r="H1" s="7">
        <v>3</v>
      </c>
      <c r="I1" s="7">
        <v>2</v>
      </c>
      <c r="J1" s="7">
        <v>3</v>
      </c>
      <c r="K1" s="7">
        <v>3</v>
      </c>
      <c r="L1" s="7">
        <v>2</v>
      </c>
      <c r="M1" s="7">
        <v>3</v>
      </c>
    </row>
    <row r="2" spans="1:13" x14ac:dyDescent="0.2">
      <c r="A2" s="375"/>
      <c r="C2" s="7" t="s">
        <v>10</v>
      </c>
      <c r="D2" s="7">
        <v>4</v>
      </c>
      <c r="E2" s="7">
        <v>11</v>
      </c>
      <c r="F2" s="7">
        <v>18</v>
      </c>
      <c r="G2" s="7">
        <v>25</v>
      </c>
      <c r="H2" s="7">
        <v>32</v>
      </c>
      <c r="I2" s="7">
        <v>39</v>
      </c>
      <c r="J2" s="7">
        <v>46</v>
      </c>
      <c r="K2" s="7">
        <v>53</v>
      </c>
      <c r="L2" s="7">
        <v>60</v>
      </c>
      <c r="M2" s="7">
        <v>67</v>
      </c>
    </row>
    <row r="3" spans="1:13" x14ac:dyDescent="0.2">
      <c r="A3" s="375"/>
      <c r="C3" s="7" t="s">
        <v>11</v>
      </c>
      <c r="D3" s="8" t="s">
        <v>28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 t="s">
        <v>28</v>
      </c>
      <c r="M3" s="8" t="s">
        <v>28</v>
      </c>
    </row>
    <row r="4" spans="1:13" x14ac:dyDescent="0.2">
      <c r="C4" s="7" t="s">
        <v>12</v>
      </c>
      <c r="D4" s="7">
        <v>22</v>
      </c>
      <c r="E4" s="7">
        <v>23</v>
      </c>
      <c r="F4" s="7">
        <v>14</v>
      </c>
      <c r="G4" s="7">
        <v>1</v>
      </c>
      <c r="H4" s="7">
        <v>5</v>
      </c>
      <c r="I4" s="7">
        <v>17</v>
      </c>
      <c r="J4" s="7">
        <v>8</v>
      </c>
      <c r="K4" s="7">
        <v>10</v>
      </c>
      <c r="L4" s="7">
        <v>14</v>
      </c>
      <c r="M4" s="7">
        <v>1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8">
        <v>24</v>
      </c>
      <c r="E7" s="29">
        <v>26</v>
      </c>
      <c r="F7" s="30">
        <v>4</v>
      </c>
      <c r="G7" s="31">
        <v>5</v>
      </c>
      <c r="H7" s="32">
        <v>6</v>
      </c>
      <c r="I7" s="33">
        <v>5</v>
      </c>
      <c r="J7" s="34">
        <v>5</v>
      </c>
      <c r="K7" s="35">
        <v>5</v>
      </c>
      <c r="L7" s="36">
        <v>5</v>
      </c>
      <c r="M7" s="37">
        <v>6</v>
      </c>
    </row>
    <row r="8" spans="1:13" ht="14.25" x14ac:dyDescent="0.2">
      <c r="C8" s="11" t="s">
        <v>1</v>
      </c>
      <c r="D8" s="28">
        <v>86</v>
      </c>
      <c r="E8" s="29">
        <v>77</v>
      </c>
      <c r="F8" s="30">
        <v>13</v>
      </c>
      <c r="G8" s="31">
        <v>8</v>
      </c>
      <c r="H8" s="32">
        <v>5</v>
      </c>
      <c r="I8" s="33">
        <v>5</v>
      </c>
      <c r="J8" s="34">
        <v>4</v>
      </c>
      <c r="K8" s="35">
        <v>6</v>
      </c>
      <c r="L8" s="36">
        <v>4</v>
      </c>
      <c r="M8" s="37">
        <v>6</v>
      </c>
    </row>
    <row r="9" spans="1:13" ht="14.25" x14ac:dyDescent="0.2">
      <c r="C9" s="11" t="s">
        <v>2</v>
      </c>
      <c r="D9" s="28">
        <v>351</v>
      </c>
      <c r="E9" s="29">
        <v>316</v>
      </c>
      <c r="F9" s="30">
        <v>51</v>
      </c>
      <c r="G9" s="31">
        <v>15</v>
      </c>
      <c r="H9" s="32">
        <v>5</v>
      </c>
      <c r="I9" s="33">
        <v>4</v>
      </c>
      <c r="J9" s="34">
        <v>3</v>
      </c>
      <c r="K9" s="35">
        <v>4</v>
      </c>
      <c r="L9" s="36">
        <v>4</v>
      </c>
      <c r="M9" s="37">
        <v>6</v>
      </c>
    </row>
    <row r="10" spans="1:13" ht="14.25" x14ac:dyDescent="0.2">
      <c r="C10" s="11" t="s">
        <v>3</v>
      </c>
      <c r="D10" s="28">
        <v>772</v>
      </c>
      <c r="E10" s="29">
        <v>756</v>
      </c>
      <c r="F10" s="30">
        <v>240</v>
      </c>
      <c r="G10" s="31">
        <v>38</v>
      </c>
      <c r="H10" s="32">
        <v>6</v>
      </c>
      <c r="I10" s="33">
        <v>4</v>
      </c>
      <c r="J10" s="34">
        <v>4</v>
      </c>
      <c r="K10" s="35">
        <v>4</v>
      </c>
      <c r="L10" s="36">
        <v>5</v>
      </c>
      <c r="M10" s="37">
        <v>5</v>
      </c>
    </row>
    <row r="11" spans="1:13" ht="14.25" x14ac:dyDescent="0.2">
      <c r="C11" s="11" t="s">
        <v>4</v>
      </c>
      <c r="D11" s="28">
        <v>1213</v>
      </c>
      <c r="E11" s="29">
        <v>1176</v>
      </c>
      <c r="F11" s="30">
        <v>730</v>
      </c>
      <c r="G11" s="31">
        <v>50</v>
      </c>
      <c r="H11" s="32">
        <v>6</v>
      </c>
      <c r="I11" s="33">
        <v>5</v>
      </c>
      <c r="J11" s="34">
        <v>5</v>
      </c>
      <c r="K11" s="35">
        <v>2</v>
      </c>
      <c r="L11" s="36">
        <v>8</v>
      </c>
      <c r="M11" s="37">
        <v>3</v>
      </c>
    </row>
    <row r="12" spans="1:13" ht="14.25" x14ac:dyDescent="0.2">
      <c r="C12" s="11" t="s">
        <v>5</v>
      </c>
      <c r="D12" s="28">
        <v>1770</v>
      </c>
      <c r="E12" s="29">
        <v>1311</v>
      </c>
      <c r="F12" s="30">
        <v>913</v>
      </c>
      <c r="G12" s="31">
        <v>124</v>
      </c>
      <c r="H12" s="32">
        <v>8</v>
      </c>
      <c r="I12" s="33">
        <v>4</v>
      </c>
      <c r="J12" s="34">
        <v>4</v>
      </c>
      <c r="K12" s="35">
        <v>2</v>
      </c>
      <c r="L12" s="36">
        <v>8</v>
      </c>
      <c r="M12" s="37">
        <v>3</v>
      </c>
    </row>
    <row r="13" spans="1:13" ht="14.25" x14ac:dyDescent="0.2">
      <c r="C13" s="11" t="s">
        <v>6</v>
      </c>
      <c r="D13" s="28">
        <v>2057</v>
      </c>
      <c r="E13" s="29">
        <v>1171</v>
      </c>
      <c r="F13" s="30">
        <v>901</v>
      </c>
      <c r="G13" s="31">
        <v>158</v>
      </c>
      <c r="H13" s="32">
        <v>6</v>
      </c>
      <c r="I13" s="33">
        <v>2</v>
      </c>
      <c r="J13" s="34">
        <v>3</v>
      </c>
      <c r="K13" s="35">
        <v>3</v>
      </c>
      <c r="L13" s="36">
        <v>4</v>
      </c>
      <c r="M13" s="37">
        <v>2</v>
      </c>
    </row>
    <row r="14" spans="1:13" ht="14.25" x14ac:dyDescent="0.2">
      <c r="C14" s="11" t="s">
        <v>7</v>
      </c>
      <c r="D14" s="28">
        <v>2477</v>
      </c>
      <c r="E14" s="29">
        <v>1323</v>
      </c>
      <c r="F14" s="30">
        <v>949</v>
      </c>
      <c r="G14" s="31">
        <v>279</v>
      </c>
      <c r="H14" s="32">
        <v>7</v>
      </c>
      <c r="I14" s="33">
        <v>3</v>
      </c>
      <c r="J14" s="34">
        <v>4</v>
      </c>
      <c r="K14" s="35">
        <v>3</v>
      </c>
      <c r="L14" s="36">
        <v>5</v>
      </c>
      <c r="M14" s="37">
        <v>3</v>
      </c>
    </row>
    <row r="15" spans="1:13" ht="14.25" x14ac:dyDescent="0.2">
      <c r="C15" s="11" t="s">
        <v>8</v>
      </c>
      <c r="D15" s="28">
        <v>2585</v>
      </c>
      <c r="E15" s="29">
        <v>1378</v>
      </c>
      <c r="F15" s="30">
        <v>790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B2" workbookViewId="0">
      <selection activeCell="D21" sqref="D21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58</v>
      </c>
      <c r="C1" s="7" t="s">
        <v>9</v>
      </c>
      <c r="D1" s="7">
        <v>3</v>
      </c>
      <c r="E1" s="7">
        <v>3</v>
      </c>
    </row>
    <row r="2" spans="1:13" x14ac:dyDescent="0.2">
      <c r="A2" s="375"/>
      <c r="C2" s="7" t="s">
        <v>10</v>
      </c>
      <c r="D2" s="8">
        <v>5</v>
      </c>
      <c r="E2" s="8">
        <v>12</v>
      </c>
      <c r="F2" s="8">
        <v>19</v>
      </c>
      <c r="G2" s="8">
        <v>26</v>
      </c>
      <c r="H2" s="8">
        <v>33</v>
      </c>
      <c r="I2" s="8">
        <v>40</v>
      </c>
      <c r="J2" s="8">
        <v>47</v>
      </c>
      <c r="K2" s="8">
        <v>54</v>
      </c>
      <c r="L2" s="8">
        <v>61</v>
      </c>
      <c r="M2" s="8">
        <v>68</v>
      </c>
    </row>
    <row r="3" spans="1:13" x14ac:dyDescent="0.2">
      <c r="A3" s="375"/>
      <c r="C3" s="7" t="s">
        <v>11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  <c r="M3" s="8" t="s">
        <v>32</v>
      </c>
    </row>
    <row r="4" spans="1:13" x14ac:dyDescent="0.2">
      <c r="C4" s="7" t="s">
        <v>12</v>
      </c>
      <c r="D4" s="7">
        <v>13</v>
      </c>
      <c r="E4" s="7">
        <v>17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294">
        <v>24</v>
      </c>
      <c r="E7" s="295">
        <v>28</v>
      </c>
      <c r="F7" s="296">
        <v>7</v>
      </c>
      <c r="G7" s="297">
        <v>12</v>
      </c>
      <c r="H7" s="298">
        <v>6</v>
      </c>
      <c r="I7" s="299">
        <v>9</v>
      </c>
      <c r="J7" s="300">
        <v>7</v>
      </c>
      <c r="K7" s="301">
        <v>7</v>
      </c>
      <c r="L7" s="302">
        <v>10</v>
      </c>
      <c r="M7" s="303">
        <v>15</v>
      </c>
    </row>
    <row r="8" spans="1:13" ht="14.25" x14ac:dyDescent="0.2">
      <c r="C8" s="11" t="s">
        <v>1</v>
      </c>
      <c r="D8" s="294">
        <v>72</v>
      </c>
      <c r="E8" s="295">
        <v>116</v>
      </c>
      <c r="F8" s="296">
        <v>15</v>
      </c>
      <c r="G8" s="297">
        <v>20</v>
      </c>
      <c r="H8" s="298">
        <v>9</v>
      </c>
      <c r="I8" s="299">
        <v>8</v>
      </c>
      <c r="J8" s="300">
        <v>9</v>
      </c>
      <c r="K8" s="301">
        <v>7</v>
      </c>
      <c r="L8" s="302">
        <v>8</v>
      </c>
      <c r="M8" s="303">
        <v>13</v>
      </c>
    </row>
    <row r="9" spans="1:13" ht="14.25" x14ac:dyDescent="0.2">
      <c r="C9" s="11" t="s">
        <v>2</v>
      </c>
      <c r="D9" s="294">
        <v>282</v>
      </c>
      <c r="E9" s="295">
        <v>255</v>
      </c>
      <c r="F9" s="296">
        <v>80</v>
      </c>
      <c r="G9" s="297">
        <v>56</v>
      </c>
      <c r="H9" s="298">
        <v>25</v>
      </c>
      <c r="I9" s="299">
        <v>13</v>
      </c>
      <c r="J9" s="300">
        <v>19</v>
      </c>
      <c r="K9" s="301">
        <v>10</v>
      </c>
      <c r="L9" s="302">
        <v>7</v>
      </c>
      <c r="M9" s="303">
        <v>10</v>
      </c>
    </row>
    <row r="10" spans="1:13" ht="14.25" x14ac:dyDescent="0.2">
      <c r="C10" s="11" t="s">
        <v>3</v>
      </c>
      <c r="D10" s="294">
        <v>404</v>
      </c>
      <c r="E10" s="295">
        <v>269</v>
      </c>
      <c r="F10" s="296">
        <v>361</v>
      </c>
      <c r="G10" s="297">
        <v>260</v>
      </c>
      <c r="H10" s="298">
        <v>80</v>
      </c>
      <c r="I10" s="299">
        <v>35</v>
      </c>
      <c r="J10" s="300">
        <v>68</v>
      </c>
      <c r="K10" s="301">
        <v>33</v>
      </c>
      <c r="L10" s="302">
        <v>7</v>
      </c>
      <c r="M10" s="303">
        <v>7</v>
      </c>
    </row>
    <row r="11" spans="1:13" ht="14.25" x14ac:dyDescent="0.2">
      <c r="C11" s="11" t="s">
        <v>4</v>
      </c>
      <c r="D11" s="294">
        <v>470</v>
      </c>
      <c r="E11" s="295">
        <v>365</v>
      </c>
      <c r="F11" s="296">
        <v>767</v>
      </c>
      <c r="G11" s="297">
        <v>609</v>
      </c>
      <c r="H11" s="298">
        <v>393</v>
      </c>
      <c r="I11" s="299">
        <v>125</v>
      </c>
      <c r="J11" s="300">
        <v>303</v>
      </c>
      <c r="K11" s="301">
        <v>125</v>
      </c>
      <c r="L11" s="302">
        <v>4</v>
      </c>
      <c r="M11" s="303">
        <v>7</v>
      </c>
    </row>
    <row r="12" spans="1:13" ht="14.25" x14ac:dyDescent="0.2">
      <c r="C12" s="11" t="s">
        <v>5</v>
      </c>
      <c r="D12" s="294">
        <v>556</v>
      </c>
      <c r="E12" s="295">
        <v>437</v>
      </c>
      <c r="F12" s="296">
        <v>1098</v>
      </c>
      <c r="G12" s="297">
        <v>730</v>
      </c>
      <c r="H12" s="298">
        <v>644</v>
      </c>
      <c r="I12" s="299">
        <v>258</v>
      </c>
      <c r="J12" s="300">
        <v>511</v>
      </c>
      <c r="K12" s="301">
        <v>236</v>
      </c>
      <c r="L12" s="302">
        <v>6</v>
      </c>
      <c r="M12" s="303">
        <v>5</v>
      </c>
    </row>
    <row r="13" spans="1:13" ht="14.25" x14ac:dyDescent="0.2">
      <c r="C13" s="11" t="s">
        <v>6</v>
      </c>
      <c r="D13" s="294">
        <v>753</v>
      </c>
      <c r="E13" s="295">
        <v>424</v>
      </c>
      <c r="F13" s="296">
        <v>1388</v>
      </c>
      <c r="G13" s="297">
        <v>870</v>
      </c>
      <c r="H13" s="298">
        <v>795</v>
      </c>
      <c r="I13" s="299">
        <v>444</v>
      </c>
      <c r="J13" s="300">
        <v>716</v>
      </c>
      <c r="K13" s="301">
        <v>338</v>
      </c>
      <c r="L13" s="302">
        <v>4</v>
      </c>
      <c r="M13" s="303">
        <v>9</v>
      </c>
    </row>
    <row r="14" spans="1:13" ht="14.25" x14ac:dyDescent="0.2">
      <c r="C14" s="11" t="s">
        <v>7</v>
      </c>
      <c r="D14" s="294">
        <v>1016</v>
      </c>
      <c r="E14" s="295">
        <v>569</v>
      </c>
      <c r="F14" s="296">
        <v>1909</v>
      </c>
      <c r="G14" s="297">
        <v>907</v>
      </c>
      <c r="H14" s="298">
        <v>895</v>
      </c>
      <c r="I14" s="299">
        <v>511</v>
      </c>
      <c r="J14" s="300">
        <v>812</v>
      </c>
      <c r="K14" s="301">
        <v>421</v>
      </c>
      <c r="L14" s="302">
        <v>2</v>
      </c>
      <c r="M14" s="303">
        <v>9</v>
      </c>
    </row>
    <row r="15" spans="1:13" ht="14.25" x14ac:dyDescent="0.2">
      <c r="C15" s="11" t="s">
        <v>8</v>
      </c>
      <c r="D15" s="294">
        <v>1285</v>
      </c>
      <c r="E15" s="295">
        <v>672</v>
      </c>
      <c r="F15" s="296">
        <v>1806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59</v>
      </c>
      <c r="C1" s="7" t="s">
        <v>9</v>
      </c>
      <c r="D1" s="7">
        <v>1</v>
      </c>
    </row>
    <row r="2" spans="1:13" x14ac:dyDescent="0.2">
      <c r="A2" s="375"/>
      <c r="C2" s="7" t="s">
        <v>10</v>
      </c>
      <c r="D2" s="8">
        <v>2</v>
      </c>
      <c r="E2" s="8">
        <v>9</v>
      </c>
      <c r="F2" s="8">
        <v>16</v>
      </c>
      <c r="G2" s="8">
        <v>23</v>
      </c>
      <c r="H2" s="8">
        <v>30</v>
      </c>
      <c r="I2" s="8">
        <v>37</v>
      </c>
      <c r="J2" s="8">
        <v>44</v>
      </c>
      <c r="K2" s="8">
        <v>51</v>
      </c>
      <c r="L2" s="8">
        <v>58</v>
      </c>
      <c r="M2" s="8">
        <v>65</v>
      </c>
    </row>
    <row r="3" spans="1:13" x14ac:dyDescent="0.2">
      <c r="A3" s="375"/>
      <c r="C3" s="7" t="s">
        <v>11</v>
      </c>
      <c r="D3" s="8" t="s">
        <v>27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 t="s">
        <v>27</v>
      </c>
      <c r="M3" s="8" t="s">
        <v>27</v>
      </c>
    </row>
    <row r="4" spans="1:13" x14ac:dyDescent="0.2">
      <c r="C4" s="7" t="s">
        <v>12</v>
      </c>
      <c r="D4" s="7">
        <v>22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304">
        <v>11</v>
      </c>
      <c r="E7" s="305">
        <v>17</v>
      </c>
      <c r="F7" s="306">
        <v>4</v>
      </c>
      <c r="G7" s="307">
        <v>3</v>
      </c>
      <c r="H7" s="308">
        <v>4</v>
      </c>
      <c r="I7" s="309">
        <v>2</v>
      </c>
      <c r="J7" s="310">
        <v>8</v>
      </c>
      <c r="K7" s="311">
        <v>5</v>
      </c>
      <c r="L7" s="312">
        <v>4</v>
      </c>
      <c r="M7" s="313">
        <v>8</v>
      </c>
    </row>
    <row r="8" spans="1:13" ht="14.25" x14ac:dyDescent="0.2">
      <c r="C8" s="11" t="s">
        <v>1</v>
      </c>
      <c r="D8" s="304">
        <v>36</v>
      </c>
      <c r="E8" s="305">
        <v>33</v>
      </c>
      <c r="F8" s="306">
        <v>5</v>
      </c>
      <c r="G8" s="307">
        <v>4</v>
      </c>
      <c r="H8" s="308">
        <v>4</v>
      </c>
      <c r="I8" s="309">
        <v>3</v>
      </c>
      <c r="J8" s="310">
        <v>9</v>
      </c>
      <c r="K8" s="311">
        <v>5</v>
      </c>
      <c r="L8" s="312">
        <v>4</v>
      </c>
      <c r="M8" s="313">
        <v>7</v>
      </c>
    </row>
    <row r="9" spans="1:13" ht="14.25" x14ac:dyDescent="0.2">
      <c r="C9" s="11" t="s">
        <v>2</v>
      </c>
      <c r="D9" s="304">
        <v>210</v>
      </c>
      <c r="E9" s="305">
        <v>177</v>
      </c>
      <c r="F9" s="306">
        <v>11</v>
      </c>
      <c r="G9" s="307">
        <v>8</v>
      </c>
      <c r="H9" s="308">
        <v>5</v>
      </c>
      <c r="I9" s="309">
        <v>2</v>
      </c>
      <c r="J9" s="310">
        <v>7</v>
      </c>
      <c r="K9" s="311">
        <v>5</v>
      </c>
      <c r="L9" s="312">
        <v>5</v>
      </c>
      <c r="M9" s="313">
        <v>4</v>
      </c>
    </row>
    <row r="10" spans="1:13" ht="14.25" x14ac:dyDescent="0.2">
      <c r="C10" s="11" t="s">
        <v>3</v>
      </c>
      <c r="D10" s="304">
        <v>310</v>
      </c>
      <c r="E10" s="305">
        <v>344</v>
      </c>
      <c r="F10" s="306">
        <v>119</v>
      </c>
      <c r="G10" s="307">
        <v>18</v>
      </c>
      <c r="H10" s="308">
        <v>3</v>
      </c>
      <c r="I10" s="309">
        <v>3</v>
      </c>
      <c r="J10" s="310">
        <v>7</v>
      </c>
      <c r="K10" s="311">
        <v>6</v>
      </c>
      <c r="L10" s="312">
        <v>5</v>
      </c>
      <c r="M10" s="313">
        <v>3</v>
      </c>
    </row>
    <row r="11" spans="1:13" ht="14.25" x14ac:dyDescent="0.2">
      <c r="C11" s="11" t="s">
        <v>4</v>
      </c>
      <c r="D11" s="304">
        <v>366</v>
      </c>
      <c r="E11" s="305">
        <v>472</v>
      </c>
      <c r="F11" s="306">
        <v>338</v>
      </c>
      <c r="G11" s="307">
        <v>42</v>
      </c>
      <c r="H11" s="308">
        <v>5</v>
      </c>
      <c r="I11" s="309">
        <v>2</v>
      </c>
      <c r="J11" s="310">
        <v>8</v>
      </c>
      <c r="K11" s="311">
        <v>4</v>
      </c>
      <c r="L11" s="312">
        <v>4</v>
      </c>
      <c r="M11" s="313">
        <v>4</v>
      </c>
    </row>
    <row r="12" spans="1:13" ht="14.25" x14ac:dyDescent="0.2">
      <c r="C12" s="11" t="s">
        <v>5</v>
      </c>
      <c r="D12" s="304">
        <v>440</v>
      </c>
      <c r="E12" s="305">
        <v>568</v>
      </c>
      <c r="F12" s="306">
        <v>406</v>
      </c>
      <c r="G12" s="307">
        <v>107</v>
      </c>
      <c r="H12" s="308">
        <v>6</v>
      </c>
      <c r="I12" s="309">
        <v>3</v>
      </c>
      <c r="J12" s="310">
        <v>7</v>
      </c>
      <c r="K12" s="311">
        <v>3</v>
      </c>
      <c r="L12" s="312">
        <v>3</v>
      </c>
      <c r="M12" s="313">
        <v>3</v>
      </c>
    </row>
    <row r="13" spans="1:13" ht="14.25" x14ac:dyDescent="0.2">
      <c r="C13" s="11" t="s">
        <v>6</v>
      </c>
      <c r="D13" s="304">
        <v>565</v>
      </c>
      <c r="E13" s="305">
        <v>677</v>
      </c>
      <c r="F13" s="306">
        <v>489</v>
      </c>
      <c r="G13" s="307">
        <v>218</v>
      </c>
      <c r="H13" s="308">
        <v>5</v>
      </c>
      <c r="I13" s="309">
        <v>4</v>
      </c>
      <c r="J13" s="310">
        <v>6</v>
      </c>
      <c r="K13" s="311">
        <v>2</v>
      </c>
      <c r="L13" s="312">
        <v>3</v>
      </c>
      <c r="M13" s="313">
        <v>2</v>
      </c>
    </row>
    <row r="14" spans="1:13" ht="14.25" x14ac:dyDescent="0.2">
      <c r="C14" s="11" t="s">
        <v>7</v>
      </c>
      <c r="D14" s="304">
        <v>650</v>
      </c>
      <c r="E14" s="305">
        <v>762</v>
      </c>
      <c r="F14" s="306">
        <v>556</v>
      </c>
      <c r="G14" s="307">
        <v>418</v>
      </c>
      <c r="H14" s="308">
        <v>7</v>
      </c>
      <c r="I14" s="309">
        <v>2</v>
      </c>
      <c r="J14" s="310">
        <v>6</v>
      </c>
      <c r="K14" s="311">
        <v>2</v>
      </c>
      <c r="L14" s="312">
        <v>2</v>
      </c>
      <c r="M14" s="313">
        <v>2</v>
      </c>
    </row>
    <row r="15" spans="1:13" ht="14.25" x14ac:dyDescent="0.2">
      <c r="C15" s="11" t="s">
        <v>8</v>
      </c>
      <c r="D15" s="304">
        <v>757</v>
      </c>
      <c r="E15" s="305">
        <v>720</v>
      </c>
      <c r="F15" s="306">
        <v>560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B22" sqref="B22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60</v>
      </c>
      <c r="C1" s="7" t="s">
        <v>9</v>
      </c>
      <c r="D1" s="7">
        <v>2</v>
      </c>
      <c r="E1" s="7">
        <v>2</v>
      </c>
    </row>
    <row r="2" spans="1:13" x14ac:dyDescent="0.2">
      <c r="A2" s="375"/>
      <c r="C2" s="7" t="s">
        <v>10</v>
      </c>
      <c r="D2" s="8">
        <v>7</v>
      </c>
      <c r="E2" s="8">
        <v>14</v>
      </c>
      <c r="F2" s="8">
        <v>21</v>
      </c>
      <c r="G2" s="8">
        <v>28</v>
      </c>
      <c r="H2" s="8">
        <v>35</v>
      </c>
      <c r="I2" s="8">
        <v>42</v>
      </c>
      <c r="J2" s="8">
        <v>49</v>
      </c>
      <c r="K2" s="8">
        <v>56</v>
      </c>
      <c r="L2" s="8">
        <v>63</v>
      </c>
      <c r="M2" s="8">
        <v>70</v>
      </c>
    </row>
    <row r="3" spans="1:13" x14ac:dyDescent="0.2">
      <c r="A3" s="375"/>
      <c r="C3" s="7" t="s">
        <v>11</v>
      </c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  <c r="M3" s="8" t="s">
        <v>42</v>
      </c>
    </row>
    <row r="4" spans="1:13" x14ac:dyDescent="0.2">
      <c r="C4" s="7" t="s">
        <v>12</v>
      </c>
      <c r="D4" s="7">
        <v>3</v>
      </c>
      <c r="E4" s="7">
        <v>5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314">
        <v>29</v>
      </c>
      <c r="E7" s="315">
        <v>36</v>
      </c>
      <c r="F7" s="316">
        <v>35</v>
      </c>
      <c r="G7" s="317">
        <v>45</v>
      </c>
      <c r="H7" s="318">
        <v>5</v>
      </c>
      <c r="I7" s="319">
        <v>9</v>
      </c>
      <c r="J7" s="320">
        <v>23</v>
      </c>
      <c r="K7" s="321">
        <v>19</v>
      </c>
      <c r="L7" s="255">
        <v>15</v>
      </c>
      <c r="M7" s="255">
        <v>30</v>
      </c>
    </row>
    <row r="8" spans="1:13" ht="14.25" x14ac:dyDescent="0.2">
      <c r="C8" s="11" t="s">
        <v>1</v>
      </c>
      <c r="D8" s="314">
        <v>120</v>
      </c>
      <c r="E8" s="315">
        <v>132</v>
      </c>
      <c r="F8" s="316">
        <v>69</v>
      </c>
      <c r="G8" s="317">
        <v>95</v>
      </c>
      <c r="H8" s="318">
        <v>14</v>
      </c>
      <c r="I8" s="319">
        <v>1</v>
      </c>
      <c r="J8" s="320">
        <v>21</v>
      </c>
      <c r="K8" s="321">
        <v>23</v>
      </c>
      <c r="L8" s="255">
        <v>19</v>
      </c>
      <c r="M8" s="255">
        <v>30</v>
      </c>
    </row>
    <row r="9" spans="1:13" ht="14.25" x14ac:dyDescent="0.2">
      <c r="C9" s="11" t="s">
        <v>2</v>
      </c>
      <c r="D9" s="314">
        <v>1003</v>
      </c>
      <c r="E9" s="315">
        <v>436</v>
      </c>
      <c r="F9" s="316">
        <v>281</v>
      </c>
      <c r="G9" s="317">
        <v>170</v>
      </c>
      <c r="H9" s="318">
        <v>22</v>
      </c>
      <c r="I9" s="319">
        <v>12</v>
      </c>
      <c r="J9" s="320">
        <v>21</v>
      </c>
      <c r="K9" s="321">
        <v>22</v>
      </c>
      <c r="L9" s="255">
        <v>41</v>
      </c>
      <c r="M9" s="255">
        <v>65</v>
      </c>
    </row>
    <row r="10" spans="1:13" ht="14.25" x14ac:dyDescent="0.2">
      <c r="C10" s="11" t="s">
        <v>3</v>
      </c>
      <c r="D10" s="314">
        <v>1682</v>
      </c>
      <c r="E10" s="315">
        <v>909</v>
      </c>
      <c r="F10" s="316">
        <v>1283</v>
      </c>
      <c r="G10" s="317">
        <v>496</v>
      </c>
      <c r="H10" s="318">
        <v>37</v>
      </c>
      <c r="I10" s="319">
        <v>11</v>
      </c>
      <c r="J10" s="320">
        <v>24</v>
      </c>
      <c r="K10" s="321">
        <v>24</v>
      </c>
      <c r="L10" s="255">
        <v>98</v>
      </c>
      <c r="M10" s="255">
        <v>118</v>
      </c>
    </row>
    <row r="11" spans="1:13" ht="14.25" x14ac:dyDescent="0.2">
      <c r="C11" s="11" t="s">
        <v>4</v>
      </c>
      <c r="D11" s="314">
        <v>1797</v>
      </c>
      <c r="E11" s="315">
        <v>999</v>
      </c>
      <c r="F11" s="316">
        <v>1609</v>
      </c>
      <c r="G11" s="317">
        <v>860</v>
      </c>
      <c r="H11" s="318">
        <v>99</v>
      </c>
      <c r="I11" s="319">
        <v>14</v>
      </c>
      <c r="J11" s="320">
        <v>28</v>
      </c>
      <c r="K11" s="321">
        <v>24</v>
      </c>
      <c r="L11" s="255">
        <v>322</v>
      </c>
      <c r="M11" s="255">
        <v>290</v>
      </c>
    </row>
    <row r="12" spans="1:13" ht="14.25" x14ac:dyDescent="0.2">
      <c r="C12" s="11" t="s">
        <v>5</v>
      </c>
      <c r="D12" s="314">
        <v>1788</v>
      </c>
      <c r="E12" s="315">
        <v>1182</v>
      </c>
      <c r="F12" s="316">
        <v>1617</v>
      </c>
      <c r="G12" s="317">
        <v>1002</v>
      </c>
      <c r="H12" s="318">
        <v>297</v>
      </c>
      <c r="I12" s="319">
        <v>16</v>
      </c>
      <c r="J12" s="320">
        <v>30</v>
      </c>
      <c r="K12" s="321">
        <v>22</v>
      </c>
      <c r="L12" s="255">
        <v>757</v>
      </c>
      <c r="M12" s="255">
        <v>478</v>
      </c>
    </row>
    <row r="13" spans="1:13" ht="14.25" x14ac:dyDescent="0.2">
      <c r="C13" s="11" t="s">
        <v>6</v>
      </c>
      <c r="D13" s="314">
        <v>2237</v>
      </c>
      <c r="E13" s="315">
        <v>1526</v>
      </c>
      <c r="F13" s="316">
        <v>2023</v>
      </c>
      <c r="G13" s="317">
        <v>1181</v>
      </c>
      <c r="H13" s="318">
        <v>609</v>
      </c>
      <c r="I13" s="319">
        <v>20</v>
      </c>
      <c r="J13" s="320">
        <v>31</v>
      </c>
      <c r="K13" s="321">
        <v>23</v>
      </c>
      <c r="L13" s="255">
        <v>1075</v>
      </c>
      <c r="M13" s="255">
        <v>606</v>
      </c>
    </row>
    <row r="14" spans="1:13" ht="14.25" x14ac:dyDescent="0.2">
      <c r="C14" s="11" t="s">
        <v>7</v>
      </c>
      <c r="D14" s="314">
        <v>2192</v>
      </c>
      <c r="E14" s="315">
        <v>1670</v>
      </c>
      <c r="F14" s="316">
        <v>2239</v>
      </c>
      <c r="G14" s="317">
        <v>1169</v>
      </c>
      <c r="H14" s="318">
        <v>861</v>
      </c>
      <c r="I14" s="319">
        <v>27</v>
      </c>
      <c r="J14" s="320">
        <v>30</v>
      </c>
      <c r="K14" s="321">
        <v>19</v>
      </c>
      <c r="L14" s="255">
        <v>1268</v>
      </c>
      <c r="M14" s="255">
        <v>734</v>
      </c>
    </row>
    <row r="15" spans="1:13" ht="14.25" x14ac:dyDescent="0.2">
      <c r="C15" s="11" t="s">
        <v>8</v>
      </c>
      <c r="D15" s="314">
        <v>2382</v>
      </c>
      <c r="E15" s="315">
        <v>1835</v>
      </c>
      <c r="F15" s="316">
        <v>2455</v>
      </c>
      <c r="I15" s="319">
        <v>34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B25" sqref="B2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61</v>
      </c>
      <c r="C1" s="7" t="s">
        <v>9</v>
      </c>
    </row>
    <row r="2" spans="1:13" x14ac:dyDescent="0.2">
      <c r="A2" s="375"/>
      <c r="C2" s="7" t="s">
        <v>10</v>
      </c>
      <c r="D2" s="8">
        <v>4</v>
      </c>
      <c r="E2" s="8">
        <v>11</v>
      </c>
      <c r="F2" s="8">
        <v>18</v>
      </c>
      <c r="G2" s="8">
        <v>25</v>
      </c>
      <c r="H2" s="8">
        <v>32</v>
      </c>
      <c r="I2" s="8">
        <v>39</v>
      </c>
      <c r="J2" s="8">
        <v>46</v>
      </c>
      <c r="K2" s="8">
        <v>53</v>
      </c>
      <c r="L2" s="8">
        <v>60</v>
      </c>
      <c r="M2" s="8">
        <v>67</v>
      </c>
    </row>
    <row r="3" spans="1:13" x14ac:dyDescent="0.2">
      <c r="A3" s="375"/>
      <c r="C3" s="7" t="s">
        <v>11</v>
      </c>
      <c r="D3" s="8" t="s">
        <v>30</v>
      </c>
      <c r="E3" s="8" t="s">
        <v>30</v>
      </c>
      <c r="F3" s="8" t="s">
        <v>30</v>
      </c>
      <c r="G3" s="8" t="s">
        <v>30</v>
      </c>
      <c r="H3" s="8" t="s">
        <v>30</v>
      </c>
      <c r="I3" s="8" t="s">
        <v>30</v>
      </c>
      <c r="J3" s="8" t="s">
        <v>30</v>
      </c>
      <c r="K3" s="8" t="s">
        <v>30</v>
      </c>
      <c r="L3" s="8" t="s">
        <v>30</v>
      </c>
      <c r="M3" s="8" t="s">
        <v>30</v>
      </c>
    </row>
    <row r="4" spans="1:13" x14ac:dyDescent="0.2">
      <c r="C4" s="7" t="s">
        <v>12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331">
        <v>13</v>
      </c>
      <c r="E7" s="330">
        <v>14</v>
      </c>
      <c r="F7" s="329">
        <v>7</v>
      </c>
      <c r="G7" s="328">
        <v>5</v>
      </c>
      <c r="H7" s="327">
        <v>6</v>
      </c>
      <c r="I7" s="326">
        <v>7</v>
      </c>
      <c r="J7" s="325">
        <v>14</v>
      </c>
      <c r="K7" s="324">
        <v>14</v>
      </c>
      <c r="L7" s="323">
        <v>12</v>
      </c>
      <c r="M7" s="322">
        <v>15</v>
      </c>
    </row>
    <row r="8" spans="1:13" ht="14.25" x14ac:dyDescent="0.2">
      <c r="C8" s="11" t="s">
        <v>1</v>
      </c>
      <c r="D8" s="331">
        <v>47</v>
      </c>
      <c r="E8" s="330">
        <v>46</v>
      </c>
      <c r="F8" s="329">
        <v>14</v>
      </c>
      <c r="G8" s="328">
        <v>9</v>
      </c>
      <c r="H8" s="327">
        <v>7</v>
      </c>
      <c r="I8" s="326">
        <v>10</v>
      </c>
      <c r="J8" s="325">
        <v>15</v>
      </c>
      <c r="K8" s="324">
        <v>13</v>
      </c>
      <c r="L8" s="323">
        <v>9</v>
      </c>
      <c r="M8" s="322">
        <v>11</v>
      </c>
    </row>
    <row r="9" spans="1:13" ht="14.25" x14ac:dyDescent="0.2">
      <c r="C9" s="11" t="s">
        <v>2</v>
      </c>
      <c r="D9" s="331">
        <v>178</v>
      </c>
      <c r="E9" s="330">
        <v>170</v>
      </c>
      <c r="F9" s="329">
        <v>65</v>
      </c>
      <c r="G9" s="328">
        <v>20</v>
      </c>
      <c r="H9" s="327">
        <v>13</v>
      </c>
      <c r="I9" s="326">
        <v>11</v>
      </c>
      <c r="J9" s="325">
        <v>13</v>
      </c>
      <c r="K9" s="324">
        <v>10</v>
      </c>
      <c r="L9" s="323">
        <v>8</v>
      </c>
      <c r="M9" s="322">
        <v>9</v>
      </c>
    </row>
    <row r="10" spans="1:13" ht="14.25" x14ac:dyDescent="0.2">
      <c r="C10" s="11" t="s">
        <v>3</v>
      </c>
      <c r="D10" s="331">
        <v>361</v>
      </c>
      <c r="E10" s="330">
        <v>291</v>
      </c>
      <c r="F10" s="329">
        <v>263</v>
      </c>
      <c r="G10" s="328">
        <v>46</v>
      </c>
      <c r="H10" s="327">
        <v>12</v>
      </c>
      <c r="I10" s="326">
        <v>11</v>
      </c>
      <c r="J10" s="325">
        <v>10</v>
      </c>
      <c r="K10" s="324">
        <v>11</v>
      </c>
      <c r="L10" s="323">
        <v>6</v>
      </c>
      <c r="M10" s="322">
        <v>7</v>
      </c>
    </row>
    <row r="11" spans="1:13" ht="14.25" x14ac:dyDescent="0.2">
      <c r="C11" s="11" t="s">
        <v>4</v>
      </c>
      <c r="D11" s="331">
        <v>404</v>
      </c>
      <c r="E11" s="330">
        <v>379</v>
      </c>
      <c r="F11" s="329">
        <v>368</v>
      </c>
      <c r="G11" s="328">
        <v>133</v>
      </c>
      <c r="H11" s="327">
        <v>15</v>
      </c>
      <c r="I11" s="326">
        <v>9</v>
      </c>
      <c r="J11" s="325">
        <v>11</v>
      </c>
      <c r="K11" s="324">
        <v>8</v>
      </c>
      <c r="L11" s="323">
        <v>5</v>
      </c>
      <c r="M11" s="322">
        <v>7</v>
      </c>
    </row>
    <row r="12" spans="1:13" ht="14.25" x14ac:dyDescent="0.2">
      <c r="C12" s="11" t="s">
        <v>5</v>
      </c>
      <c r="D12" s="331">
        <v>457</v>
      </c>
      <c r="E12" s="330">
        <v>487</v>
      </c>
      <c r="F12" s="329">
        <v>460</v>
      </c>
      <c r="G12" s="328">
        <v>262</v>
      </c>
      <c r="H12" s="327">
        <v>14</v>
      </c>
      <c r="I12" s="326">
        <v>10</v>
      </c>
      <c r="J12" s="325">
        <v>10</v>
      </c>
      <c r="K12" s="324">
        <v>9</v>
      </c>
      <c r="L12" s="323">
        <v>5</v>
      </c>
      <c r="M12" s="322">
        <v>7</v>
      </c>
    </row>
    <row r="13" spans="1:13" ht="14.25" x14ac:dyDescent="0.2">
      <c r="C13" s="11" t="s">
        <v>6</v>
      </c>
      <c r="D13" s="331">
        <v>622</v>
      </c>
      <c r="E13" s="330">
        <v>492</v>
      </c>
      <c r="F13" s="329">
        <v>472</v>
      </c>
      <c r="G13" s="328">
        <v>588</v>
      </c>
      <c r="H13" s="327">
        <v>20</v>
      </c>
      <c r="I13" s="326">
        <v>9</v>
      </c>
      <c r="J13" s="325">
        <v>7</v>
      </c>
      <c r="K13" s="324">
        <v>10</v>
      </c>
      <c r="L13" s="323">
        <v>5</v>
      </c>
      <c r="M13" s="322">
        <v>6</v>
      </c>
    </row>
    <row r="14" spans="1:13" ht="14.25" x14ac:dyDescent="0.2">
      <c r="C14" s="11" t="s">
        <v>7</v>
      </c>
      <c r="D14" s="331">
        <v>697</v>
      </c>
      <c r="E14" s="330">
        <v>599</v>
      </c>
      <c r="F14" s="329">
        <v>554</v>
      </c>
      <c r="G14" s="328">
        <v>660</v>
      </c>
      <c r="H14" s="327">
        <v>23</v>
      </c>
      <c r="I14" s="326">
        <v>8</v>
      </c>
      <c r="J14" s="325">
        <v>10</v>
      </c>
      <c r="K14" s="324">
        <v>8</v>
      </c>
      <c r="L14" s="323">
        <v>3</v>
      </c>
      <c r="M14" s="322">
        <v>5</v>
      </c>
    </row>
    <row r="15" spans="1:13" ht="14.25" x14ac:dyDescent="0.2">
      <c r="C15" s="11" t="s">
        <v>8</v>
      </c>
      <c r="D15" s="331">
        <v>883</v>
      </c>
      <c r="E15" s="330">
        <v>707</v>
      </c>
      <c r="F15" s="329">
        <v>622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62</v>
      </c>
      <c r="C1" s="7" t="s">
        <v>9</v>
      </c>
      <c r="D1" s="8">
        <v>1</v>
      </c>
    </row>
    <row r="2" spans="1:13" x14ac:dyDescent="0.2">
      <c r="A2" s="375"/>
      <c r="C2" s="7" t="s">
        <v>10</v>
      </c>
      <c r="D2" s="8">
        <v>3</v>
      </c>
      <c r="E2" s="8">
        <v>10</v>
      </c>
      <c r="F2" s="8">
        <v>17</v>
      </c>
      <c r="G2" s="8">
        <v>24</v>
      </c>
      <c r="H2" s="8">
        <v>31</v>
      </c>
      <c r="I2" s="8">
        <v>38</v>
      </c>
      <c r="J2" s="8">
        <v>45</v>
      </c>
      <c r="K2" s="8">
        <v>52</v>
      </c>
      <c r="L2" s="8">
        <v>59</v>
      </c>
      <c r="M2" s="8">
        <v>66</v>
      </c>
    </row>
    <row r="3" spans="1:13" x14ac:dyDescent="0.2">
      <c r="A3" s="375"/>
      <c r="C3" s="7" t="s">
        <v>11</v>
      </c>
      <c r="D3" s="8" t="s">
        <v>40</v>
      </c>
      <c r="E3" s="8" t="s">
        <v>40</v>
      </c>
      <c r="F3" s="8" t="s">
        <v>40</v>
      </c>
      <c r="G3" s="8" t="s">
        <v>40</v>
      </c>
      <c r="H3" s="8" t="s">
        <v>40</v>
      </c>
      <c r="I3" s="8" t="s">
        <v>40</v>
      </c>
      <c r="J3" s="8" t="s">
        <v>40</v>
      </c>
      <c r="K3" s="8" t="s">
        <v>40</v>
      </c>
      <c r="L3" s="8" t="s">
        <v>40</v>
      </c>
      <c r="M3" s="8" t="s">
        <v>40</v>
      </c>
    </row>
    <row r="4" spans="1:13" x14ac:dyDescent="0.2">
      <c r="C4" s="7" t="s">
        <v>12</v>
      </c>
      <c r="D4" s="8">
        <v>12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332">
        <v>10</v>
      </c>
      <c r="E7" s="333">
        <v>13</v>
      </c>
      <c r="F7" s="334">
        <v>7</v>
      </c>
      <c r="G7" s="335">
        <v>8</v>
      </c>
      <c r="H7" s="336">
        <v>7</v>
      </c>
      <c r="I7" s="337">
        <v>5</v>
      </c>
      <c r="J7" s="338">
        <v>14</v>
      </c>
      <c r="K7" s="339">
        <v>16</v>
      </c>
      <c r="L7" s="340">
        <v>11</v>
      </c>
      <c r="M7" s="341">
        <v>10</v>
      </c>
    </row>
    <row r="8" spans="1:13" ht="14.25" x14ac:dyDescent="0.2">
      <c r="C8" s="11" t="s">
        <v>1</v>
      </c>
      <c r="D8" s="332">
        <v>46</v>
      </c>
      <c r="E8" s="333">
        <v>41</v>
      </c>
      <c r="F8" s="334">
        <v>13</v>
      </c>
      <c r="G8" s="335">
        <v>14</v>
      </c>
      <c r="H8" s="336">
        <v>6</v>
      </c>
      <c r="I8" s="337">
        <v>7</v>
      </c>
      <c r="J8" s="338">
        <v>11</v>
      </c>
      <c r="K8" s="339">
        <v>13</v>
      </c>
      <c r="L8" s="340">
        <v>11</v>
      </c>
      <c r="M8" s="341">
        <v>6</v>
      </c>
    </row>
    <row r="9" spans="1:13" ht="14.25" x14ac:dyDescent="0.2">
      <c r="C9" s="11" t="s">
        <v>2</v>
      </c>
      <c r="D9" s="332">
        <v>183</v>
      </c>
      <c r="E9" s="333">
        <v>175</v>
      </c>
      <c r="F9" s="334">
        <v>60</v>
      </c>
      <c r="G9" s="335">
        <v>27</v>
      </c>
      <c r="H9" s="336">
        <v>15</v>
      </c>
      <c r="I9" s="337">
        <v>9</v>
      </c>
      <c r="J9" s="338">
        <v>13</v>
      </c>
      <c r="K9" s="339">
        <v>12</v>
      </c>
      <c r="L9" s="340">
        <v>6</v>
      </c>
      <c r="M9" s="341">
        <v>6</v>
      </c>
    </row>
    <row r="10" spans="1:13" ht="14.25" x14ac:dyDescent="0.2">
      <c r="C10" s="11" t="s">
        <v>3</v>
      </c>
      <c r="D10" s="332">
        <v>339</v>
      </c>
      <c r="E10" s="333">
        <v>295</v>
      </c>
      <c r="F10" s="334">
        <v>242</v>
      </c>
      <c r="G10" s="335">
        <v>94</v>
      </c>
      <c r="H10" s="336">
        <v>16</v>
      </c>
      <c r="I10" s="337">
        <v>8</v>
      </c>
      <c r="J10" s="338">
        <v>12</v>
      </c>
      <c r="K10" s="339">
        <v>11</v>
      </c>
      <c r="L10" s="340">
        <v>6</v>
      </c>
      <c r="M10" s="341">
        <v>4</v>
      </c>
    </row>
    <row r="11" spans="1:13" ht="14.25" x14ac:dyDescent="0.2">
      <c r="C11" s="11" t="s">
        <v>4</v>
      </c>
      <c r="D11" s="332">
        <v>392</v>
      </c>
      <c r="E11" s="333">
        <v>369</v>
      </c>
      <c r="F11" s="334">
        <v>360</v>
      </c>
      <c r="G11" s="335">
        <v>208</v>
      </c>
      <c r="H11" s="336">
        <v>25</v>
      </c>
      <c r="I11" s="337">
        <v>9</v>
      </c>
      <c r="J11" s="338">
        <v>12</v>
      </c>
      <c r="K11" s="339">
        <v>10</v>
      </c>
      <c r="L11" s="340">
        <v>5</v>
      </c>
      <c r="M11" s="341">
        <v>5</v>
      </c>
    </row>
    <row r="12" spans="1:13" ht="14.25" x14ac:dyDescent="0.2">
      <c r="C12" s="11" t="s">
        <v>5</v>
      </c>
      <c r="D12" s="332">
        <v>463</v>
      </c>
      <c r="E12" s="333">
        <v>433</v>
      </c>
      <c r="F12" s="334">
        <v>439</v>
      </c>
      <c r="G12" s="335">
        <v>290</v>
      </c>
      <c r="H12" s="336">
        <v>31</v>
      </c>
      <c r="I12" s="337">
        <v>11</v>
      </c>
      <c r="J12" s="338">
        <v>13</v>
      </c>
      <c r="K12" s="339">
        <v>9</v>
      </c>
      <c r="L12" s="340">
        <v>5</v>
      </c>
      <c r="M12" s="341">
        <v>4</v>
      </c>
    </row>
    <row r="13" spans="1:13" ht="14.25" x14ac:dyDescent="0.2">
      <c r="C13" s="11" t="s">
        <v>6</v>
      </c>
      <c r="D13" s="332">
        <v>596</v>
      </c>
      <c r="E13" s="333">
        <v>487</v>
      </c>
      <c r="F13" s="334">
        <v>503</v>
      </c>
      <c r="G13" s="335">
        <v>525</v>
      </c>
      <c r="H13" s="336">
        <v>46</v>
      </c>
      <c r="I13" s="337">
        <v>9</v>
      </c>
      <c r="J13" s="338">
        <v>10</v>
      </c>
      <c r="K13" s="339">
        <v>9</v>
      </c>
      <c r="L13" s="340">
        <v>5</v>
      </c>
      <c r="M13" s="341">
        <v>4</v>
      </c>
    </row>
    <row r="14" spans="1:13" ht="14.25" x14ac:dyDescent="0.2">
      <c r="C14" s="11" t="s">
        <v>7</v>
      </c>
      <c r="D14" s="332">
        <v>724</v>
      </c>
      <c r="E14" s="333">
        <v>607</v>
      </c>
      <c r="F14" s="334">
        <v>581</v>
      </c>
      <c r="G14" s="335">
        <v>518</v>
      </c>
      <c r="H14" s="336">
        <v>64</v>
      </c>
      <c r="I14" s="337">
        <v>13</v>
      </c>
      <c r="J14" s="338">
        <v>9</v>
      </c>
      <c r="K14" s="339">
        <v>7</v>
      </c>
      <c r="L14" s="340">
        <v>3</v>
      </c>
      <c r="M14" s="341">
        <v>2</v>
      </c>
    </row>
    <row r="15" spans="1:13" ht="14.25" x14ac:dyDescent="0.2">
      <c r="C15" s="11" t="s">
        <v>8</v>
      </c>
      <c r="D15" s="332">
        <v>899</v>
      </c>
      <c r="E15" s="333">
        <v>646</v>
      </c>
      <c r="F15" s="334">
        <v>616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L21" sqref="L21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63</v>
      </c>
      <c r="C1" s="7" t="s">
        <v>9</v>
      </c>
    </row>
    <row r="2" spans="1:13" x14ac:dyDescent="0.2">
      <c r="A2" s="375"/>
      <c r="C2" s="7" t="s">
        <v>10</v>
      </c>
      <c r="D2" s="8">
        <v>7</v>
      </c>
      <c r="E2" s="8">
        <v>14</v>
      </c>
      <c r="F2" s="8">
        <v>21</v>
      </c>
      <c r="G2" s="8">
        <v>28</v>
      </c>
      <c r="H2" s="8">
        <v>35</v>
      </c>
      <c r="I2" s="8">
        <v>42</v>
      </c>
      <c r="J2" s="8">
        <v>49</v>
      </c>
      <c r="K2" s="8">
        <v>56</v>
      </c>
      <c r="L2" s="8">
        <v>63</v>
      </c>
      <c r="M2" s="8">
        <v>70</v>
      </c>
    </row>
    <row r="3" spans="1:13" x14ac:dyDescent="0.2">
      <c r="A3" s="375"/>
      <c r="C3" s="7" t="s">
        <v>11</v>
      </c>
      <c r="D3" s="8" t="s">
        <v>40</v>
      </c>
      <c r="E3" s="8" t="s">
        <v>40</v>
      </c>
      <c r="F3" s="8" t="s">
        <v>40</v>
      </c>
      <c r="G3" s="8" t="s">
        <v>40</v>
      </c>
      <c r="H3" s="8" t="s">
        <v>40</v>
      </c>
      <c r="I3" s="8" t="s">
        <v>40</v>
      </c>
      <c r="J3" s="8" t="s">
        <v>40</v>
      </c>
      <c r="K3" s="8" t="s">
        <v>40</v>
      </c>
      <c r="L3" s="8" t="s">
        <v>40</v>
      </c>
      <c r="M3" s="8" t="s">
        <v>40</v>
      </c>
    </row>
    <row r="4" spans="1:13" x14ac:dyDescent="0.2">
      <c r="C4" s="7" t="s">
        <v>12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342">
        <v>27</v>
      </c>
      <c r="E7" s="343">
        <v>29</v>
      </c>
      <c r="F7" s="344">
        <v>25</v>
      </c>
      <c r="G7" s="345">
        <v>41</v>
      </c>
      <c r="H7" s="346">
        <v>15</v>
      </c>
      <c r="I7" s="255">
        <v>1</v>
      </c>
      <c r="J7" s="347">
        <v>14</v>
      </c>
      <c r="K7" s="348">
        <v>13</v>
      </c>
      <c r="L7" s="349">
        <v>11</v>
      </c>
      <c r="M7" s="350">
        <v>7</v>
      </c>
    </row>
    <row r="8" spans="1:13" ht="14.25" x14ac:dyDescent="0.2">
      <c r="C8" s="11" t="s">
        <v>1</v>
      </c>
      <c r="D8" s="342">
        <v>127</v>
      </c>
      <c r="E8" s="343">
        <v>122</v>
      </c>
      <c r="F8" s="344">
        <v>96</v>
      </c>
      <c r="G8" s="345">
        <v>70</v>
      </c>
      <c r="H8" s="346">
        <v>22</v>
      </c>
      <c r="I8" s="255">
        <v>2</v>
      </c>
      <c r="J8" s="347">
        <v>13</v>
      </c>
      <c r="K8" s="348">
        <v>14</v>
      </c>
      <c r="L8" s="349">
        <v>11</v>
      </c>
      <c r="M8" s="350">
        <v>7</v>
      </c>
    </row>
    <row r="9" spans="1:13" ht="14.25" x14ac:dyDescent="0.2">
      <c r="C9" s="11" t="s">
        <v>2</v>
      </c>
      <c r="D9" s="342">
        <v>409</v>
      </c>
      <c r="E9" s="343">
        <v>397</v>
      </c>
      <c r="F9" s="344">
        <v>252</v>
      </c>
      <c r="G9" s="345">
        <v>131</v>
      </c>
      <c r="H9" s="346">
        <v>41</v>
      </c>
      <c r="I9" s="255">
        <v>2</v>
      </c>
      <c r="J9" s="347">
        <v>12</v>
      </c>
      <c r="K9" s="348">
        <v>13</v>
      </c>
      <c r="L9" s="349">
        <v>10</v>
      </c>
      <c r="M9" s="350">
        <v>7</v>
      </c>
    </row>
    <row r="10" spans="1:13" ht="14.25" x14ac:dyDescent="0.2">
      <c r="C10" s="11" t="s">
        <v>3</v>
      </c>
      <c r="D10" s="342">
        <v>544</v>
      </c>
      <c r="E10" s="343">
        <v>510</v>
      </c>
      <c r="F10" s="344">
        <v>507</v>
      </c>
      <c r="G10" s="345">
        <v>266</v>
      </c>
      <c r="H10" s="346">
        <v>48</v>
      </c>
      <c r="I10" s="255">
        <v>3</v>
      </c>
      <c r="J10" s="347">
        <v>9</v>
      </c>
      <c r="K10" s="348">
        <v>12</v>
      </c>
      <c r="L10" s="349">
        <v>8</v>
      </c>
      <c r="M10" s="350">
        <v>5</v>
      </c>
    </row>
    <row r="11" spans="1:13" ht="14.25" x14ac:dyDescent="0.2">
      <c r="C11" s="11" t="s">
        <v>4</v>
      </c>
      <c r="D11" s="342">
        <v>631</v>
      </c>
      <c r="E11" s="343">
        <v>625</v>
      </c>
      <c r="F11" s="344">
        <v>664</v>
      </c>
      <c r="G11" s="345">
        <v>426</v>
      </c>
      <c r="H11" s="346">
        <v>64</v>
      </c>
      <c r="I11" s="255">
        <v>2</v>
      </c>
      <c r="J11" s="347">
        <v>8</v>
      </c>
      <c r="K11" s="348">
        <v>11</v>
      </c>
      <c r="L11" s="349">
        <v>6</v>
      </c>
      <c r="M11" s="350">
        <v>5</v>
      </c>
    </row>
    <row r="12" spans="1:13" ht="14.25" x14ac:dyDescent="0.2">
      <c r="C12" s="11" t="s">
        <v>5</v>
      </c>
      <c r="D12" s="342">
        <v>740</v>
      </c>
      <c r="E12" s="343">
        <v>776</v>
      </c>
      <c r="F12" s="344">
        <v>807</v>
      </c>
      <c r="G12" s="345">
        <v>581</v>
      </c>
      <c r="H12" s="346">
        <v>82</v>
      </c>
      <c r="I12" s="255">
        <v>2</v>
      </c>
      <c r="J12" s="347">
        <v>9</v>
      </c>
      <c r="K12" s="348">
        <v>9</v>
      </c>
      <c r="L12" s="349">
        <v>7</v>
      </c>
      <c r="M12" s="350">
        <v>5</v>
      </c>
    </row>
    <row r="13" spans="1:13" ht="14.25" x14ac:dyDescent="0.2">
      <c r="C13" s="11" t="s">
        <v>6</v>
      </c>
      <c r="D13" s="342">
        <v>950</v>
      </c>
      <c r="E13" s="343">
        <v>907</v>
      </c>
      <c r="F13" s="344">
        <v>967</v>
      </c>
      <c r="G13" s="345">
        <v>736</v>
      </c>
      <c r="H13" s="346">
        <v>110</v>
      </c>
      <c r="I13" s="255">
        <v>2</v>
      </c>
      <c r="J13" s="347">
        <v>10</v>
      </c>
      <c r="K13" s="348">
        <v>7</v>
      </c>
      <c r="L13" s="349">
        <v>5</v>
      </c>
      <c r="M13" s="350">
        <v>5</v>
      </c>
    </row>
    <row r="14" spans="1:13" ht="14.25" x14ac:dyDescent="0.2">
      <c r="C14" s="11" t="s">
        <v>7</v>
      </c>
      <c r="D14" s="342">
        <v>1029</v>
      </c>
      <c r="E14" s="343">
        <v>1039</v>
      </c>
      <c r="F14" s="344">
        <v>1084</v>
      </c>
      <c r="G14" s="345">
        <v>820</v>
      </c>
      <c r="H14" s="346">
        <v>151</v>
      </c>
      <c r="I14" s="255">
        <v>2</v>
      </c>
      <c r="J14" s="347">
        <v>9</v>
      </c>
      <c r="K14" s="348">
        <v>7</v>
      </c>
      <c r="L14" s="349">
        <v>4</v>
      </c>
      <c r="M14" s="350">
        <v>5</v>
      </c>
    </row>
    <row r="15" spans="1:13" ht="14.25" x14ac:dyDescent="0.2">
      <c r="C15" s="11" t="s">
        <v>8</v>
      </c>
      <c r="D15" s="342">
        <v>1199</v>
      </c>
      <c r="E15" s="343">
        <v>1191</v>
      </c>
      <c r="F15" s="344">
        <v>1239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L9" sqref="L9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64</v>
      </c>
      <c r="C1" s="7" t="s">
        <v>9</v>
      </c>
    </row>
    <row r="2" spans="1:13" x14ac:dyDescent="0.2">
      <c r="A2" s="375"/>
      <c r="C2" s="7" t="s">
        <v>10</v>
      </c>
      <c r="D2" s="8">
        <v>1</v>
      </c>
      <c r="E2" s="8">
        <v>8</v>
      </c>
      <c r="F2" s="8">
        <v>15</v>
      </c>
      <c r="G2" s="8">
        <v>22</v>
      </c>
      <c r="H2" s="8">
        <v>29</v>
      </c>
      <c r="I2" s="8">
        <v>36</v>
      </c>
      <c r="J2" s="8">
        <v>43</v>
      </c>
      <c r="K2" s="8">
        <v>50</v>
      </c>
      <c r="L2" s="8">
        <v>57</v>
      </c>
      <c r="M2" s="8">
        <v>64</v>
      </c>
    </row>
    <row r="3" spans="1:13" x14ac:dyDescent="0.2">
      <c r="A3" s="375"/>
      <c r="C3" s="7" t="s">
        <v>11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  <c r="M3" s="8" t="s">
        <v>32</v>
      </c>
    </row>
    <row r="4" spans="1:13" x14ac:dyDescent="0.2">
      <c r="C4" s="7" t="s">
        <v>12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351">
        <v>38</v>
      </c>
      <c r="E7" s="352">
        <v>37</v>
      </c>
      <c r="F7" s="353">
        <v>25</v>
      </c>
      <c r="G7" s="354">
        <v>37</v>
      </c>
      <c r="H7" s="355">
        <v>12</v>
      </c>
      <c r="I7" s="356">
        <v>10</v>
      </c>
      <c r="J7" s="357">
        <v>14</v>
      </c>
      <c r="K7" s="358">
        <v>16</v>
      </c>
      <c r="L7" s="359">
        <v>14</v>
      </c>
      <c r="M7" s="360">
        <v>11</v>
      </c>
    </row>
    <row r="8" spans="1:13" ht="14.25" x14ac:dyDescent="0.2">
      <c r="C8" s="11" t="s">
        <v>1</v>
      </c>
      <c r="D8" s="351">
        <v>173</v>
      </c>
      <c r="E8" s="352">
        <v>177</v>
      </c>
      <c r="F8" s="353">
        <v>104</v>
      </c>
      <c r="G8" s="354">
        <v>79</v>
      </c>
      <c r="H8" s="355">
        <v>13</v>
      </c>
      <c r="I8" s="356">
        <v>13</v>
      </c>
      <c r="J8" s="357">
        <v>14</v>
      </c>
      <c r="K8" s="358">
        <v>15</v>
      </c>
      <c r="L8" s="359">
        <v>11</v>
      </c>
      <c r="M8" s="360">
        <v>10</v>
      </c>
    </row>
    <row r="9" spans="1:13" ht="14.25" x14ac:dyDescent="0.2">
      <c r="C9" s="11" t="s">
        <v>2</v>
      </c>
      <c r="D9" s="351">
        <v>456</v>
      </c>
      <c r="E9" s="352">
        <v>455</v>
      </c>
      <c r="F9" s="353">
        <v>279</v>
      </c>
      <c r="G9" s="354">
        <v>97</v>
      </c>
      <c r="H9" s="355">
        <v>20</v>
      </c>
      <c r="I9" s="356">
        <v>13</v>
      </c>
      <c r="J9" s="357">
        <v>14</v>
      </c>
      <c r="K9" s="358">
        <v>12</v>
      </c>
      <c r="L9" s="359">
        <v>11</v>
      </c>
      <c r="M9" s="360">
        <v>5</v>
      </c>
    </row>
    <row r="10" spans="1:13" ht="14.25" x14ac:dyDescent="0.2">
      <c r="C10" s="11" t="s">
        <v>3</v>
      </c>
      <c r="D10" s="351">
        <v>529</v>
      </c>
      <c r="E10" s="352">
        <v>616</v>
      </c>
      <c r="F10" s="353">
        <v>578</v>
      </c>
      <c r="G10" s="354">
        <v>223</v>
      </c>
      <c r="H10" s="355">
        <v>25</v>
      </c>
      <c r="I10" s="356">
        <v>14</v>
      </c>
      <c r="J10" s="357">
        <v>10</v>
      </c>
      <c r="K10" s="358">
        <v>9</v>
      </c>
      <c r="L10" s="359">
        <v>4</v>
      </c>
      <c r="M10" s="360">
        <v>6</v>
      </c>
    </row>
    <row r="11" spans="1:13" ht="14.25" x14ac:dyDescent="0.2">
      <c r="C11" s="11" t="s">
        <v>4</v>
      </c>
      <c r="D11" s="351">
        <v>586</v>
      </c>
      <c r="E11" s="352">
        <v>670</v>
      </c>
      <c r="F11" s="353">
        <v>768</v>
      </c>
      <c r="G11" s="354">
        <v>349</v>
      </c>
      <c r="H11" s="355">
        <v>31</v>
      </c>
      <c r="I11" s="356">
        <v>13</v>
      </c>
      <c r="J11" s="357">
        <v>10</v>
      </c>
      <c r="K11" s="358">
        <v>10</v>
      </c>
      <c r="L11" s="359">
        <v>4</v>
      </c>
      <c r="M11" s="360">
        <v>5</v>
      </c>
    </row>
    <row r="12" spans="1:13" ht="14.25" x14ac:dyDescent="0.2">
      <c r="C12" s="11" t="s">
        <v>5</v>
      </c>
      <c r="D12" s="351">
        <v>677</v>
      </c>
      <c r="E12" s="352">
        <v>789</v>
      </c>
      <c r="F12" s="353">
        <v>943</v>
      </c>
      <c r="G12" s="354">
        <v>397</v>
      </c>
      <c r="H12" s="355">
        <v>38</v>
      </c>
      <c r="I12" s="356">
        <v>12</v>
      </c>
      <c r="J12" s="357">
        <v>10</v>
      </c>
      <c r="K12" s="358">
        <v>10</v>
      </c>
      <c r="L12" s="359">
        <v>5</v>
      </c>
      <c r="M12" s="360">
        <v>2</v>
      </c>
    </row>
    <row r="13" spans="1:13" ht="14.25" x14ac:dyDescent="0.2">
      <c r="C13" s="11" t="s">
        <v>6</v>
      </c>
      <c r="D13" s="351">
        <v>874</v>
      </c>
      <c r="E13" s="352">
        <v>924</v>
      </c>
      <c r="F13" s="353">
        <v>1173</v>
      </c>
      <c r="G13" s="354">
        <v>524</v>
      </c>
      <c r="H13" s="355">
        <v>46</v>
      </c>
      <c r="I13" s="356">
        <v>18</v>
      </c>
      <c r="J13" s="357">
        <v>10</v>
      </c>
      <c r="K13" s="358">
        <v>10</v>
      </c>
      <c r="L13" s="359">
        <v>4</v>
      </c>
      <c r="M13" s="360">
        <v>1</v>
      </c>
    </row>
    <row r="14" spans="1:13" ht="14.25" x14ac:dyDescent="0.2">
      <c r="C14" s="11" t="s">
        <v>7</v>
      </c>
      <c r="D14" s="351">
        <v>1054</v>
      </c>
      <c r="E14" s="352">
        <v>1139</v>
      </c>
      <c r="F14" s="353">
        <v>1426</v>
      </c>
      <c r="G14" s="354">
        <v>506</v>
      </c>
      <c r="H14" s="355">
        <v>60</v>
      </c>
      <c r="I14" s="356">
        <v>15</v>
      </c>
      <c r="J14" s="357">
        <v>9</v>
      </c>
      <c r="K14" s="358">
        <v>10</v>
      </c>
      <c r="L14" s="359">
        <v>3</v>
      </c>
      <c r="M14" s="360">
        <v>3</v>
      </c>
    </row>
    <row r="15" spans="1:13" ht="14.25" x14ac:dyDescent="0.2">
      <c r="C15" s="11" t="s">
        <v>8</v>
      </c>
      <c r="D15" s="351">
        <v>1189</v>
      </c>
      <c r="E15" s="352">
        <v>1113</v>
      </c>
      <c r="F15" s="353">
        <v>1501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O39" sqref="O39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65</v>
      </c>
      <c r="C1" s="7" t="s">
        <v>9</v>
      </c>
    </row>
    <row r="2" spans="1:13" x14ac:dyDescent="0.2">
      <c r="A2" s="375"/>
      <c r="C2" s="7" t="s">
        <v>10</v>
      </c>
      <c r="D2" s="8">
        <v>2</v>
      </c>
      <c r="E2" s="8">
        <v>9</v>
      </c>
      <c r="F2" s="8">
        <v>16</v>
      </c>
      <c r="G2" s="8">
        <v>23</v>
      </c>
      <c r="H2" s="8">
        <v>30</v>
      </c>
      <c r="I2" s="8">
        <v>37</v>
      </c>
      <c r="J2" s="8">
        <v>44</v>
      </c>
      <c r="K2" s="8">
        <v>51</v>
      </c>
      <c r="L2" s="8">
        <v>58</v>
      </c>
      <c r="M2" s="8">
        <v>65</v>
      </c>
    </row>
    <row r="3" spans="1:13" x14ac:dyDescent="0.2">
      <c r="A3" s="375"/>
      <c r="C3" s="7" t="s">
        <v>11</v>
      </c>
      <c r="D3" s="8" t="s">
        <v>40</v>
      </c>
      <c r="E3" s="8" t="s">
        <v>40</v>
      </c>
      <c r="F3" s="8" t="s">
        <v>40</v>
      </c>
      <c r="G3" s="8" t="s">
        <v>40</v>
      </c>
      <c r="H3" s="8" t="s">
        <v>40</v>
      </c>
      <c r="I3" s="8" t="s">
        <v>40</v>
      </c>
      <c r="J3" s="8" t="s">
        <v>40</v>
      </c>
      <c r="K3" s="8" t="s">
        <v>40</v>
      </c>
      <c r="L3" s="8" t="s">
        <v>40</v>
      </c>
      <c r="M3" s="8" t="s">
        <v>40</v>
      </c>
    </row>
    <row r="4" spans="1:13" x14ac:dyDescent="0.2">
      <c r="C4" s="7" t="s">
        <v>12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361">
        <v>46</v>
      </c>
      <c r="E7" s="362">
        <v>39</v>
      </c>
      <c r="F7" s="363">
        <v>27</v>
      </c>
      <c r="G7" s="364">
        <v>54</v>
      </c>
      <c r="H7" s="365">
        <v>35</v>
      </c>
      <c r="I7" s="366">
        <v>29</v>
      </c>
      <c r="J7" s="367">
        <v>21</v>
      </c>
      <c r="K7" s="368">
        <v>19</v>
      </c>
      <c r="L7" s="369">
        <v>11</v>
      </c>
      <c r="M7" s="370">
        <v>12</v>
      </c>
    </row>
    <row r="8" spans="1:13" ht="14.25" x14ac:dyDescent="0.2">
      <c r="C8" s="11" t="s">
        <v>1</v>
      </c>
      <c r="D8" s="361">
        <v>210</v>
      </c>
      <c r="E8" s="362">
        <v>192</v>
      </c>
      <c r="F8" s="363">
        <v>102</v>
      </c>
      <c r="G8" s="364">
        <v>89</v>
      </c>
      <c r="H8" s="365">
        <v>41</v>
      </c>
      <c r="I8" s="366">
        <v>32</v>
      </c>
      <c r="J8" s="367">
        <v>22</v>
      </c>
      <c r="K8" s="368">
        <v>14</v>
      </c>
      <c r="L8" s="369">
        <v>9</v>
      </c>
      <c r="M8" s="370">
        <v>10</v>
      </c>
    </row>
    <row r="9" spans="1:13" ht="14.25" x14ac:dyDescent="0.2">
      <c r="C9" s="11" t="s">
        <v>2</v>
      </c>
      <c r="D9" s="361">
        <v>438</v>
      </c>
      <c r="E9" s="362">
        <v>460</v>
      </c>
      <c r="F9" s="363">
        <v>294</v>
      </c>
      <c r="G9" s="364">
        <v>165</v>
      </c>
      <c r="H9" s="365">
        <v>65</v>
      </c>
      <c r="I9" s="366">
        <v>37</v>
      </c>
      <c r="J9" s="367">
        <v>17</v>
      </c>
      <c r="K9" s="368">
        <v>15</v>
      </c>
      <c r="L9" s="369">
        <v>5</v>
      </c>
      <c r="M9" s="370">
        <v>5</v>
      </c>
    </row>
    <row r="10" spans="1:13" ht="14.25" x14ac:dyDescent="0.2">
      <c r="C10" s="11" t="s">
        <v>3</v>
      </c>
      <c r="D10" s="361">
        <v>521</v>
      </c>
      <c r="E10" s="362">
        <v>628</v>
      </c>
      <c r="F10" s="363">
        <v>544</v>
      </c>
      <c r="G10" s="364">
        <v>287</v>
      </c>
      <c r="H10" s="365">
        <v>74</v>
      </c>
      <c r="I10" s="366">
        <v>31</v>
      </c>
      <c r="J10" s="367">
        <v>17</v>
      </c>
      <c r="K10" s="368">
        <v>14</v>
      </c>
      <c r="L10" s="369">
        <v>2</v>
      </c>
      <c r="M10" s="370">
        <v>4</v>
      </c>
    </row>
    <row r="11" spans="1:13" ht="14.25" x14ac:dyDescent="0.2">
      <c r="C11" s="11" t="s">
        <v>4</v>
      </c>
      <c r="D11" s="361">
        <v>604</v>
      </c>
      <c r="E11" s="362">
        <v>775</v>
      </c>
      <c r="F11" s="363">
        <v>698</v>
      </c>
      <c r="G11" s="364">
        <v>446</v>
      </c>
      <c r="H11" s="365">
        <v>95</v>
      </c>
      <c r="I11" s="366">
        <v>31</v>
      </c>
      <c r="J11" s="367">
        <v>17</v>
      </c>
      <c r="K11" s="368">
        <v>14</v>
      </c>
      <c r="L11" s="369">
        <v>3</v>
      </c>
      <c r="M11" s="370">
        <v>3</v>
      </c>
    </row>
    <row r="12" spans="1:13" ht="14.25" x14ac:dyDescent="0.2">
      <c r="C12" s="11" t="s">
        <v>5</v>
      </c>
      <c r="D12" s="361">
        <v>695</v>
      </c>
      <c r="E12" s="362">
        <v>902</v>
      </c>
      <c r="F12" s="363">
        <v>856</v>
      </c>
      <c r="G12" s="364">
        <v>541</v>
      </c>
      <c r="H12" s="365">
        <v>123</v>
      </c>
      <c r="I12" s="366">
        <v>32</v>
      </c>
      <c r="J12" s="367">
        <v>14</v>
      </c>
      <c r="K12" s="368">
        <v>13</v>
      </c>
      <c r="L12" s="369">
        <v>1</v>
      </c>
      <c r="M12" s="370">
        <v>2</v>
      </c>
    </row>
    <row r="13" spans="1:13" ht="14.25" x14ac:dyDescent="0.2">
      <c r="C13" s="11" t="s">
        <v>6</v>
      </c>
      <c r="D13" s="361">
        <v>846</v>
      </c>
      <c r="E13" s="362">
        <v>1092</v>
      </c>
      <c r="F13" s="363">
        <v>1082</v>
      </c>
      <c r="G13" s="364">
        <v>641</v>
      </c>
      <c r="H13" s="365">
        <v>155</v>
      </c>
      <c r="I13" s="366">
        <v>31</v>
      </c>
      <c r="J13" s="367">
        <v>20</v>
      </c>
      <c r="K13" s="368">
        <v>11</v>
      </c>
      <c r="L13" s="369">
        <v>2</v>
      </c>
      <c r="M13" s="370">
        <v>1</v>
      </c>
    </row>
    <row r="14" spans="1:13" ht="14.25" x14ac:dyDescent="0.2">
      <c r="C14" s="11" t="s">
        <v>7</v>
      </c>
      <c r="D14" s="361">
        <v>1018</v>
      </c>
      <c r="E14" s="362">
        <v>1271</v>
      </c>
      <c r="F14" s="363">
        <v>1165</v>
      </c>
      <c r="G14" s="364">
        <v>618</v>
      </c>
      <c r="H14" s="365">
        <v>189</v>
      </c>
      <c r="I14" s="366">
        <v>31</v>
      </c>
      <c r="J14" s="367">
        <v>15</v>
      </c>
      <c r="K14" s="368">
        <v>10</v>
      </c>
      <c r="L14" s="369">
        <v>2</v>
      </c>
      <c r="M14" s="370">
        <v>2</v>
      </c>
    </row>
    <row r="15" spans="1:13" ht="14.25" x14ac:dyDescent="0.2">
      <c r="C15" s="11" t="s">
        <v>8</v>
      </c>
      <c r="D15" s="361">
        <v>1105</v>
      </c>
      <c r="E15" s="362">
        <v>1308</v>
      </c>
      <c r="F15" s="363">
        <v>1289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1"/>
  <sheetViews>
    <sheetView workbookViewId="0">
      <selection activeCell="J103" sqref="J103"/>
    </sheetView>
  </sheetViews>
  <sheetFormatPr defaultColWidth="11.25" defaultRowHeight="12.75" x14ac:dyDescent="0.2"/>
  <cols>
    <col min="1" max="16384" width="11.25" style="7"/>
  </cols>
  <sheetData>
    <row r="2" spans="1:10" x14ac:dyDescent="0.2">
      <c r="A2" s="7" t="s">
        <v>22</v>
      </c>
      <c r="B2" s="7" t="s">
        <v>66</v>
      </c>
      <c r="C2" s="371" t="s">
        <v>28</v>
      </c>
      <c r="D2" s="7" t="s">
        <v>67</v>
      </c>
      <c r="E2" s="373" t="s">
        <v>27</v>
      </c>
      <c r="F2" s="373" t="s">
        <v>42</v>
      </c>
      <c r="G2" s="7" t="s">
        <v>68</v>
      </c>
      <c r="H2" s="373" t="s">
        <v>27</v>
      </c>
      <c r="I2" s="7" t="s">
        <v>69</v>
      </c>
      <c r="J2" s="373" t="s">
        <v>30</v>
      </c>
    </row>
    <row r="3" spans="1:10" x14ac:dyDescent="0.2">
      <c r="C3" s="372">
        <v>2</v>
      </c>
      <c r="E3" s="370">
        <v>5</v>
      </c>
      <c r="F3" s="370">
        <v>2</v>
      </c>
      <c r="H3" s="370">
        <v>3</v>
      </c>
      <c r="J3" s="370">
        <v>2</v>
      </c>
    </row>
    <row r="4" spans="1:10" x14ac:dyDescent="0.2">
      <c r="C4" s="372">
        <v>3</v>
      </c>
      <c r="E4" s="370">
        <v>2</v>
      </c>
      <c r="F4" s="370">
        <v>3</v>
      </c>
      <c r="H4" s="370">
        <v>2</v>
      </c>
      <c r="J4" s="370">
        <v>2</v>
      </c>
    </row>
    <row r="5" spans="1:10" x14ac:dyDescent="0.2">
      <c r="C5" s="372">
        <v>3</v>
      </c>
      <c r="E5" s="370">
        <v>3</v>
      </c>
      <c r="F5" s="370">
        <v>2</v>
      </c>
      <c r="H5" s="370">
        <v>2</v>
      </c>
      <c r="J5" s="370">
        <v>2</v>
      </c>
    </row>
    <row r="6" spans="1:10" x14ac:dyDescent="0.2">
      <c r="C6" s="372">
        <v>2</v>
      </c>
      <c r="E6" s="370">
        <v>2</v>
      </c>
      <c r="F6" s="370">
        <v>3</v>
      </c>
      <c r="H6" s="370">
        <v>3</v>
      </c>
      <c r="J6" s="370">
        <v>2</v>
      </c>
    </row>
    <row r="7" spans="1:10" x14ac:dyDescent="0.2">
      <c r="C7" s="372">
        <v>2</v>
      </c>
      <c r="E7" s="370">
        <v>1</v>
      </c>
      <c r="F7" s="370">
        <v>2</v>
      </c>
      <c r="H7" s="370">
        <v>2</v>
      </c>
      <c r="J7" s="370">
        <v>2</v>
      </c>
    </row>
    <row r="8" spans="1:10" x14ac:dyDescent="0.2">
      <c r="C8" s="372">
        <v>2</v>
      </c>
      <c r="E8" s="370">
        <v>3</v>
      </c>
      <c r="F8" s="370">
        <v>2</v>
      </c>
      <c r="H8" s="370">
        <v>2</v>
      </c>
      <c r="J8" s="370">
        <v>2</v>
      </c>
    </row>
    <row r="9" spans="1:10" x14ac:dyDescent="0.2">
      <c r="C9" s="372">
        <v>1</v>
      </c>
      <c r="E9" s="370">
        <v>2</v>
      </c>
      <c r="F9" s="370">
        <v>2</v>
      </c>
      <c r="H9" s="370">
        <v>2</v>
      </c>
      <c r="J9" s="370">
        <v>2</v>
      </c>
    </row>
    <row r="10" spans="1:10" x14ac:dyDescent="0.2">
      <c r="C10" s="372">
        <v>3</v>
      </c>
      <c r="E10" s="370">
        <v>3</v>
      </c>
      <c r="F10" s="370">
        <v>3</v>
      </c>
      <c r="H10" s="370">
        <v>1</v>
      </c>
      <c r="J10" s="370">
        <v>3</v>
      </c>
    </row>
    <row r="11" spans="1:10" x14ac:dyDescent="0.2">
      <c r="C11" s="372">
        <v>1</v>
      </c>
      <c r="E11" s="370">
        <v>2</v>
      </c>
      <c r="F11" s="370">
        <v>2</v>
      </c>
      <c r="H11" s="370">
        <v>3</v>
      </c>
      <c r="J11" s="370">
        <v>2</v>
      </c>
    </row>
    <row r="14" spans="1:10" x14ac:dyDescent="0.2">
      <c r="A14" s="7" t="s">
        <v>23</v>
      </c>
      <c r="B14" s="7" t="s">
        <v>70</v>
      </c>
      <c r="C14" s="373" t="s">
        <v>28</v>
      </c>
      <c r="D14" s="7" t="s">
        <v>71</v>
      </c>
      <c r="E14" s="373" t="s">
        <v>27</v>
      </c>
      <c r="F14" s="373" t="s">
        <v>42</v>
      </c>
      <c r="G14" s="7" t="s">
        <v>72</v>
      </c>
      <c r="H14" s="373" t="s">
        <v>27</v>
      </c>
      <c r="I14" s="7" t="s">
        <v>73</v>
      </c>
      <c r="J14" s="373" t="s">
        <v>30</v>
      </c>
    </row>
    <row r="15" spans="1:10" x14ac:dyDescent="0.2">
      <c r="C15" s="370">
        <v>2</v>
      </c>
      <c r="E15" s="370">
        <v>2</v>
      </c>
      <c r="F15" s="370">
        <v>3</v>
      </c>
      <c r="H15" s="370">
        <v>2</v>
      </c>
      <c r="J15" s="370">
        <v>3</v>
      </c>
    </row>
    <row r="16" spans="1:10" x14ac:dyDescent="0.2">
      <c r="C16" s="370">
        <v>1</v>
      </c>
      <c r="E16" s="370">
        <v>2</v>
      </c>
      <c r="F16" s="370">
        <v>2</v>
      </c>
      <c r="H16" s="370">
        <v>3</v>
      </c>
      <c r="J16" s="370">
        <v>2</v>
      </c>
    </row>
    <row r="17" spans="1:10" x14ac:dyDescent="0.2">
      <c r="C17" s="370">
        <v>3</v>
      </c>
      <c r="E17" s="370">
        <v>2</v>
      </c>
      <c r="F17" s="370">
        <v>1</v>
      </c>
      <c r="H17" s="370">
        <v>2</v>
      </c>
      <c r="J17" s="370">
        <v>3</v>
      </c>
    </row>
    <row r="18" spans="1:10" x14ac:dyDescent="0.2">
      <c r="C18" s="370">
        <v>2</v>
      </c>
      <c r="E18" s="370">
        <v>3</v>
      </c>
      <c r="F18" s="370">
        <v>3</v>
      </c>
      <c r="H18" s="370">
        <v>2</v>
      </c>
      <c r="J18" s="370">
        <v>2</v>
      </c>
    </row>
    <row r="19" spans="1:10" x14ac:dyDescent="0.2">
      <c r="C19" s="370">
        <v>3</v>
      </c>
      <c r="E19" s="370">
        <v>3</v>
      </c>
      <c r="F19" s="370">
        <v>2</v>
      </c>
      <c r="H19" s="370">
        <v>2</v>
      </c>
      <c r="J19" s="370">
        <v>2</v>
      </c>
    </row>
    <row r="20" spans="1:10" x14ac:dyDescent="0.2">
      <c r="C20" s="370">
        <v>2</v>
      </c>
      <c r="E20" s="370">
        <v>1</v>
      </c>
      <c r="F20" s="370">
        <v>2</v>
      </c>
      <c r="H20" s="370">
        <v>1</v>
      </c>
      <c r="J20" s="370">
        <v>2</v>
      </c>
    </row>
    <row r="21" spans="1:10" x14ac:dyDescent="0.2">
      <c r="C21" s="370">
        <v>3</v>
      </c>
      <c r="E21" s="370">
        <v>3</v>
      </c>
      <c r="F21" s="370">
        <v>2</v>
      </c>
      <c r="H21" s="370">
        <v>2</v>
      </c>
      <c r="J21" s="370">
        <v>1</v>
      </c>
    </row>
    <row r="22" spans="1:10" x14ac:dyDescent="0.2">
      <c r="C22" s="370">
        <v>2</v>
      </c>
      <c r="E22" s="370">
        <v>2</v>
      </c>
      <c r="F22" s="370">
        <v>3</v>
      </c>
      <c r="H22" s="370">
        <v>2</v>
      </c>
      <c r="J22" s="370">
        <v>2</v>
      </c>
    </row>
    <row r="23" spans="1:10" x14ac:dyDescent="0.2">
      <c r="C23" s="370">
        <v>3</v>
      </c>
      <c r="E23" s="370">
        <v>2</v>
      </c>
      <c r="F23" s="370">
        <v>1</v>
      </c>
      <c r="H23" s="370">
        <v>1</v>
      </c>
      <c r="J23" s="370">
        <v>3</v>
      </c>
    </row>
    <row r="24" spans="1:10" x14ac:dyDescent="0.2">
      <c r="C24" s="374"/>
      <c r="E24" s="374"/>
      <c r="F24" s="374"/>
      <c r="H24" s="374"/>
      <c r="J24" s="374"/>
    </row>
    <row r="26" spans="1:10" x14ac:dyDescent="0.2">
      <c r="A26" s="7" t="s">
        <v>14</v>
      </c>
      <c r="B26" s="7" t="s">
        <v>74</v>
      </c>
      <c r="C26" s="373" t="s">
        <v>27</v>
      </c>
      <c r="D26" s="7" t="s">
        <v>75</v>
      </c>
      <c r="E26" s="373" t="s">
        <v>27</v>
      </c>
      <c r="F26" s="373" t="s">
        <v>42</v>
      </c>
      <c r="G26" s="7" t="s">
        <v>76</v>
      </c>
      <c r="H26" s="373" t="s">
        <v>27</v>
      </c>
      <c r="I26" s="7" t="s">
        <v>77</v>
      </c>
      <c r="J26" s="373" t="s">
        <v>30</v>
      </c>
    </row>
    <row r="27" spans="1:10" x14ac:dyDescent="0.2">
      <c r="C27" s="370">
        <v>2</v>
      </c>
      <c r="E27" s="370">
        <v>2</v>
      </c>
      <c r="F27" s="370">
        <v>2</v>
      </c>
      <c r="H27" s="370">
        <v>3</v>
      </c>
      <c r="J27" s="370">
        <v>2</v>
      </c>
    </row>
    <row r="28" spans="1:10" x14ac:dyDescent="0.2">
      <c r="C28" s="370">
        <v>1</v>
      </c>
      <c r="E28" s="370">
        <v>2</v>
      </c>
      <c r="F28" s="370">
        <v>2</v>
      </c>
      <c r="H28" s="370">
        <v>2</v>
      </c>
      <c r="J28" s="370">
        <v>2</v>
      </c>
    </row>
    <row r="29" spans="1:10" x14ac:dyDescent="0.2">
      <c r="C29" s="370">
        <v>2</v>
      </c>
      <c r="E29" s="370">
        <v>2</v>
      </c>
      <c r="F29" s="370">
        <v>4</v>
      </c>
      <c r="H29" s="370">
        <v>3</v>
      </c>
      <c r="J29" s="370">
        <v>1</v>
      </c>
    </row>
    <row r="30" spans="1:10" x14ac:dyDescent="0.2">
      <c r="C30" s="370">
        <v>2</v>
      </c>
      <c r="E30" s="370">
        <v>2</v>
      </c>
      <c r="F30" s="370">
        <v>3</v>
      </c>
      <c r="H30" s="370">
        <v>2</v>
      </c>
      <c r="J30" s="370">
        <v>2</v>
      </c>
    </row>
    <row r="31" spans="1:10" x14ac:dyDescent="0.2">
      <c r="C31" s="370">
        <v>4</v>
      </c>
      <c r="E31" s="370">
        <v>2</v>
      </c>
      <c r="F31" s="370">
        <v>2</v>
      </c>
      <c r="H31" s="370">
        <v>1</v>
      </c>
      <c r="J31" s="370">
        <v>2</v>
      </c>
    </row>
    <row r="32" spans="1:10" x14ac:dyDescent="0.2">
      <c r="C32" s="370">
        <v>2</v>
      </c>
      <c r="E32" s="370">
        <v>3</v>
      </c>
      <c r="F32" s="370">
        <v>2</v>
      </c>
      <c r="H32" s="370">
        <v>1</v>
      </c>
      <c r="J32" s="370">
        <v>2</v>
      </c>
    </row>
    <row r="33" spans="1:10" x14ac:dyDescent="0.2">
      <c r="C33" s="370">
        <v>2</v>
      </c>
      <c r="E33" s="370">
        <v>2</v>
      </c>
      <c r="F33" s="370">
        <v>2</v>
      </c>
      <c r="H33" s="370">
        <v>3</v>
      </c>
      <c r="J33" s="370">
        <v>2</v>
      </c>
    </row>
    <row r="34" spans="1:10" x14ac:dyDescent="0.2">
      <c r="C34" s="370">
        <v>3</v>
      </c>
      <c r="E34" s="370">
        <v>2</v>
      </c>
      <c r="F34" s="370">
        <v>3</v>
      </c>
      <c r="H34" s="370">
        <v>3</v>
      </c>
      <c r="J34" s="370">
        <v>1</v>
      </c>
    </row>
    <row r="35" spans="1:10" x14ac:dyDescent="0.2">
      <c r="C35" s="370">
        <v>1</v>
      </c>
      <c r="E35" s="370">
        <v>1</v>
      </c>
      <c r="F35" s="370">
        <v>2</v>
      </c>
      <c r="H35" s="370">
        <v>2</v>
      </c>
      <c r="J35" s="370">
        <v>2</v>
      </c>
    </row>
    <row r="36" spans="1:10" x14ac:dyDescent="0.2">
      <c r="C36" s="374"/>
      <c r="E36" s="374"/>
      <c r="F36" s="374"/>
      <c r="H36" s="374"/>
      <c r="J36" s="374"/>
    </row>
    <row r="38" spans="1:10" x14ac:dyDescent="0.2">
      <c r="A38" s="7" t="s">
        <v>78</v>
      </c>
      <c r="B38" s="7" t="s">
        <v>79</v>
      </c>
      <c r="C38" s="373" t="s">
        <v>28</v>
      </c>
      <c r="D38" s="7">
        <v>25</v>
      </c>
      <c r="E38" s="373" t="s">
        <v>27</v>
      </c>
      <c r="F38" s="373" t="s">
        <v>42</v>
      </c>
      <c r="G38" s="7">
        <v>26</v>
      </c>
      <c r="H38" s="373" t="s">
        <v>27</v>
      </c>
      <c r="I38" s="7">
        <v>27</v>
      </c>
      <c r="J38" s="373" t="s">
        <v>30</v>
      </c>
    </row>
    <row r="39" spans="1:10" x14ac:dyDescent="0.2">
      <c r="C39" s="370">
        <v>2</v>
      </c>
      <c r="E39" s="370">
        <v>1</v>
      </c>
      <c r="F39" s="370">
        <v>2</v>
      </c>
      <c r="H39" s="370">
        <v>2</v>
      </c>
      <c r="J39" s="370">
        <v>3</v>
      </c>
    </row>
    <row r="40" spans="1:10" x14ac:dyDescent="0.2">
      <c r="C40" s="370">
        <v>2</v>
      </c>
      <c r="E40" s="370">
        <v>2</v>
      </c>
      <c r="F40" s="370">
        <v>2</v>
      </c>
      <c r="H40" s="370">
        <v>1</v>
      </c>
      <c r="J40" s="370">
        <v>4</v>
      </c>
    </row>
    <row r="41" spans="1:10" x14ac:dyDescent="0.2">
      <c r="C41" s="370">
        <v>2</v>
      </c>
      <c r="E41" s="370">
        <v>3</v>
      </c>
      <c r="F41" s="370">
        <v>1</v>
      </c>
      <c r="H41" s="370">
        <v>2</v>
      </c>
      <c r="J41" s="370">
        <v>1</v>
      </c>
    </row>
    <row r="42" spans="1:10" x14ac:dyDescent="0.2">
      <c r="C42" s="370">
        <v>2</v>
      </c>
      <c r="E42" s="370">
        <v>2</v>
      </c>
      <c r="F42" s="370">
        <v>2</v>
      </c>
      <c r="H42" s="370">
        <v>3</v>
      </c>
      <c r="J42" s="370">
        <v>2</v>
      </c>
    </row>
    <row r="43" spans="1:10" x14ac:dyDescent="0.2">
      <c r="C43" s="370">
        <v>2</v>
      </c>
      <c r="E43" s="370">
        <v>2</v>
      </c>
      <c r="F43" s="370">
        <v>3</v>
      </c>
      <c r="H43" s="370">
        <v>2</v>
      </c>
      <c r="J43" s="370">
        <v>3</v>
      </c>
    </row>
    <row r="44" spans="1:10" x14ac:dyDescent="0.2">
      <c r="C44" s="370">
        <v>2</v>
      </c>
      <c r="E44" s="370">
        <v>3</v>
      </c>
      <c r="F44" s="370">
        <v>3</v>
      </c>
      <c r="H44" s="370">
        <v>2</v>
      </c>
      <c r="J44" s="370">
        <v>2</v>
      </c>
    </row>
    <row r="45" spans="1:10" x14ac:dyDescent="0.2">
      <c r="C45" s="370">
        <v>2</v>
      </c>
      <c r="E45" s="370">
        <v>3</v>
      </c>
      <c r="F45" s="370">
        <v>2</v>
      </c>
      <c r="H45" s="370">
        <v>2</v>
      </c>
      <c r="J45" s="370">
        <v>2</v>
      </c>
    </row>
    <row r="46" spans="1:10" x14ac:dyDescent="0.2">
      <c r="C46" s="370">
        <v>3</v>
      </c>
      <c r="E46" s="370">
        <v>1</v>
      </c>
      <c r="F46" s="370">
        <v>3</v>
      </c>
      <c r="H46" s="370">
        <v>1</v>
      </c>
      <c r="J46" s="370">
        <v>2</v>
      </c>
    </row>
    <row r="49" spans="1:10" x14ac:dyDescent="0.2">
      <c r="A49" s="7" t="s">
        <v>80</v>
      </c>
      <c r="B49" s="7">
        <v>29</v>
      </c>
      <c r="C49" s="373" t="s">
        <v>28</v>
      </c>
      <c r="D49" s="7">
        <v>32</v>
      </c>
      <c r="E49" s="373" t="s">
        <v>27</v>
      </c>
      <c r="F49" s="373" t="s">
        <v>42</v>
      </c>
      <c r="G49" s="7">
        <v>33</v>
      </c>
      <c r="H49" s="373" t="s">
        <v>27</v>
      </c>
      <c r="I49" s="7">
        <v>34</v>
      </c>
      <c r="J49" s="373" t="s">
        <v>30</v>
      </c>
    </row>
    <row r="50" spans="1:10" x14ac:dyDescent="0.2">
      <c r="C50" s="370">
        <v>3</v>
      </c>
      <c r="E50" s="370">
        <v>3</v>
      </c>
      <c r="F50" s="370">
        <v>2</v>
      </c>
      <c r="H50" s="370">
        <v>2</v>
      </c>
      <c r="J50" s="370">
        <v>4</v>
      </c>
    </row>
    <row r="51" spans="1:10" x14ac:dyDescent="0.2">
      <c r="C51" s="370">
        <v>2</v>
      </c>
      <c r="E51" s="370">
        <v>3</v>
      </c>
      <c r="F51" s="370">
        <v>4</v>
      </c>
      <c r="H51" s="370">
        <v>1</v>
      </c>
      <c r="J51" s="370">
        <v>2</v>
      </c>
    </row>
    <row r="52" spans="1:10" x14ac:dyDescent="0.2">
      <c r="C52" s="370">
        <v>2</v>
      </c>
      <c r="E52" s="370">
        <v>2</v>
      </c>
      <c r="F52" s="370">
        <v>3</v>
      </c>
      <c r="H52" s="370">
        <v>2</v>
      </c>
      <c r="J52" s="370">
        <v>2</v>
      </c>
    </row>
    <row r="53" spans="1:10" x14ac:dyDescent="0.2">
      <c r="C53" s="370">
        <v>2</v>
      </c>
      <c r="E53" s="370">
        <v>2</v>
      </c>
      <c r="F53" s="370">
        <v>1</v>
      </c>
      <c r="H53" s="370">
        <v>1</v>
      </c>
      <c r="J53" s="370">
        <v>2</v>
      </c>
    </row>
    <row r="54" spans="1:10" x14ac:dyDescent="0.2">
      <c r="C54" s="370">
        <v>2</v>
      </c>
      <c r="E54" s="370">
        <v>3</v>
      </c>
      <c r="F54" s="370">
        <v>3</v>
      </c>
      <c r="H54" s="370">
        <v>3</v>
      </c>
      <c r="J54" s="370">
        <v>2</v>
      </c>
    </row>
    <row r="55" spans="1:10" x14ac:dyDescent="0.2">
      <c r="C55" s="370">
        <v>3</v>
      </c>
      <c r="E55" s="370">
        <v>2</v>
      </c>
      <c r="F55" s="370">
        <v>2</v>
      </c>
      <c r="H55" s="370">
        <v>2</v>
      </c>
      <c r="J55" s="370">
        <v>2</v>
      </c>
    </row>
    <row r="56" spans="1:10" x14ac:dyDescent="0.2">
      <c r="C56" s="370">
        <v>3</v>
      </c>
      <c r="E56" s="370">
        <v>4</v>
      </c>
      <c r="F56" s="370">
        <v>4</v>
      </c>
      <c r="H56" s="370">
        <v>1</v>
      </c>
      <c r="J56" s="370">
        <v>2</v>
      </c>
    </row>
    <row r="57" spans="1:10" x14ac:dyDescent="0.2">
      <c r="C57" s="370">
        <v>2</v>
      </c>
      <c r="E57" s="370">
        <v>2</v>
      </c>
      <c r="F57" s="370">
        <v>1</v>
      </c>
      <c r="H57" s="370">
        <v>2</v>
      </c>
      <c r="J57" s="370">
        <v>2</v>
      </c>
    </row>
    <row r="59" spans="1:10" x14ac:dyDescent="0.2">
      <c r="A59" s="7" t="s">
        <v>81</v>
      </c>
      <c r="B59" s="7">
        <v>36</v>
      </c>
      <c r="C59" s="373" t="s">
        <v>28</v>
      </c>
      <c r="D59" s="7">
        <v>39</v>
      </c>
      <c r="E59" s="373" t="s">
        <v>27</v>
      </c>
      <c r="F59" s="373" t="s">
        <v>42</v>
      </c>
      <c r="G59" s="7">
        <v>40</v>
      </c>
      <c r="H59" s="373" t="s">
        <v>27</v>
      </c>
      <c r="I59" s="7">
        <v>41</v>
      </c>
      <c r="J59" s="373" t="s">
        <v>30</v>
      </c>
    </row>
    <row r="60" spans="1:10" x14ac:dyDescent="0.2">
      <c r="C60" s="370">
        <v>3</v>
      </c>
      <c r="E60" s="370">
        <v>2</v>
      </c>
      <c r="F60" s="370">
        <v>2</v>
      </c>
      <c r="H60" s="370">
        <v>2</v>
      </c>
      <c r="J60" s="370">
        <v>1</v>
      </c>
    </row>
    <row r="61" spans="1:10" x14ac:dyDescent="0.2">
      <c r="C61" s="370">
        <v>2</v>
      </c>
      <c r="E61" s="370">
        <v>1</v>
      </c>
      <c r="F61" s="370">
        <v>2</v>
      </c>
      <c r="H61" s="370">
        <v>2</v>
      </c>
      <c r="J61" s="370">
        <v>1</v>
      </c>
    </row>
    <row r="62" spans="1:10" x14ac:dyDescent="0.2">
      <c r="C62" s="370">
        <v>1</v>
      </c>
      <c r="E62" s="370">
        <v>2</v>
      </c>
      <c r="F62" s="370">
        <v>1</v>
      </c>
      <c r="H62" s="370">
        <v>2</v>
      </c>
      <c r="J62" s="370">
        <v>2</v>
      </c>
    </row>
    <row r="63" spans="1:10" x14ac:dyDescent="0.2">
      <c r="C63" s="370">
        <v>2</v>
      </c>
      <c r="E63" s="370">
        <v>1</v>
      </c>
      <c r="F63" s="370">
        <v>2</v>
      </c>
      <c r="H63" s="370">
        <v>2</v>
      </c>
      <c r="J63" s="370">
        <v>2</v>
      </c>
    </row>
    <row r="64" spans="1:10" x14ac:dyDescent="0.2">
      <c r="C64" s="370">
        <v>2</v>
      </c>
      <c r="E64" s="370">
        <v>2</v>
      </c>
      <c r="F64" s="370">
        <v>2</v>
      </c>
      <c r="H64" s="370">
        <v>2</v>
      </c>
      <c r="J64" s="370">
        <v>2</v>
      </c>
    </row>
    <row r="65" spans="1:10" x14ac:dyDescent="0.2">
      <c r="C65" s="370">
        <v>1</v>
      </c>
      <c r="E65" s="370">
        <v>2</v>
      </c>
      <c r="F65" s="370">
        <v>3</v>
      </c>
      <c r="H65" s="370">
        <v>3</v>
      </c>
      <c r="J65" s="370">
        <v>1</v>
      </c>
    </row>
    <row r="66" spans="1:10" x14ac:dyDescent="0.2">
      <c r="C66" s="370">
        <v>1</v>
      </c>
      <c r="E66" s="370">
        <v>2</v>
      </c>
      <c r="F66" s="370">
        <v>2</v>
      </c>
      <c r="H66" s="370">
        <v>2</v>
      </c>
      <c r="J66" s="370">
        <v>3</v>
      </c>
    </row>
    <row r="67" spans="1:10" x14ac:dyDescent="0.2">
      <c r="C67" s="370">
        <v>2</v>
      </c>
      <c r="E67" s="370">
        <v>1</v>
      </c>
      <c r="F67" s="370">
        <v>1</v>
      </c>
      <c r="H67" s="370">
        <v>2</v>
      </c>
      <c r="J67" s="370">
        <v>2</v>
      </c>
    </row>
    <row r="70" spans="1:10" x14ac:dyDescent="0.2">
      <c r="A70" s="7" t="s">
        <v>82</v>
      </c>
      <c r="B70" s="7">
        <v>43</v>
      </c>
      <c r="C70" s="373" t="s">
        <v>28</v>
      </c>
      <c r="D70" s="7">
        <v>46</v>
      </c>
      <c r="E70" s="373" t="s">
        <v>27</v>
      </c>
      <c r="F70" s="373" t="s">
        <v>42</v>
      </c>
      <c r="G70" s="7">
        <v>47</v>
      </c>
      <c r="H70" s="373" t="s">
        <v>27</v>
      </c>
      <c r="I70" s="7">
        <v>48</v>
      </c>
      <c r="J70" s="373" t="s">
        <v>30</v>
      </c>
    </row>
    <row r="71" spans="1:10" x14ac:dyDescent="0.2">
      <c r="C71" s="370">
        <v>2</v>
      </c>
      <c r="E71" s="370">
        <v>3</v>
      </c>
      <c r="F71" s="370">
        <v>2</v>
      </c>
      <c r="H71" s="370">
        <v>2</v>
      </c>
      <c r="J71" s="370">
        <v>3</v>
      </c>
    </row>
    <row r="72" spans="1:10" x14ac:dyDescent="0.2">
      <c r="C72" s="370">
        <v>1</v>
      </c>
      <c r="E72" s="370">
        <v>1</v>
      </c>
      <c r="F72" s="370">
        <v>3</v>
      </c>
      <c r="H72" s="370">
        <v>2</v>
      </c>
      <c r="J72" s="370">
        <v>2</v>
      </c>
    </row>
    <row r="73" spans="1:10" x14ac:dyDescent="0.2">
      <c r="C73" s="370">
        <v>1</v>
      </c>
      <c r="E73" s="370">
        <v>3</v>
      </c>
      <c r="F73" s="370">
        <v>3</v>
      </c>
      <c r="H73" s="370">
        <v>3</v>
      </c>
      <c r="J73" s="370">
        <v>2</v>
      </c>
    </row>
    <row r="74" spans="1:10" x14ac:dyDescent="0.2">
      <c r="C74" s="370">
        <v>2</v>
      </c>
      <c r="E74" s="370">
        <v>1</v>
      </c>
      <c r="F74" s="370">
        <v>3</v>
      </c>
      <c r="H74" s="370">
        <v>1</v>
      </c>
      <c r="J74" s="370">
        <v>3</v>
      </c>
    </row>
    <row r="75" spans="1:10" x14ac:dyDescent="0.2">
      <c r="C75" s="370">
        <v>2</v>
      </c>
      <c r="E75" s="370">
        <v>2</v>
      </c>
      <c r="F75" s="370">
        <v>2</v>
      </c>
      <c r="H75" s="370">
        <v>2</v>
      </c>
      <c r="J75" s="370">
        <v>1</v>
      </c>
    </row>
    <row r="76" spans="1:10" x14ac:dyDescent="0.2">
      <c r="C76" s="370">
        <v>3</v>
      </c>
      <c r="E76" s="370">
        <v>2</v>
      </c>
      <c r="F76" s="370">
        <v>2</v>
      </c>
      <c r="H76" s="370">
        <v>2</v>
      </c>
      <c r="J76" s="370">
        <v>3</v>
      </c>
    </row>
    <row r="77" spans="1:10" x14ac:dyDescent="0.2">
      <c r="C77" s="370">
        <v>2</v>
      </c>
      <c r="E77" s="370">
        <v>2</v>
      </c>
      <c r="F77" s="370">
        <v>2</v>
      </c>
      <c r="H77" s="370">
        <v>2</v>
      </c>
      <c r="J77" s="370">
        <v>2</v>
      </c>
    </row>
    <row r="78" spans="1:10" x14ac:dyDescent="0.2">
      <c r="C78" s="370">
        <v>3</v>
      </c>
      <c r="E78" s="370">
        <v>3</v>
      </c>
      <c r="F78" s="370">
        <v>1</v>
      </c>
      <c r="H78" s="370">
        <v>2</v>
      </c>
      <c r="J78" s="370">
        <v>1</v>
      </c>
    </row>
    <row r="81" spans="1:10" x14ac:dyDescent="0.2">
      <c r="A81" s="7" t="s">
        <v>83</v>
      </c>
      <c r="B81" s="7">
        <v>50</v>
      </c>
      <c r="C81" s="373" t="s">
        <v>28</v>
      </c>
      <c r="D81" s="7">
        <v>53</v>
      </c>
      <c r="E81" s="373" t="s">
        <v>27</v>
      </c>
      <c r="F81" s="373" t="s">
        <v>42</v>
      </c>
      <c r="G81" s="7">
        <v>54</v>
      </c>
      <c r="H81" s="373" t="s">
        <v>27</v>
      </c>
      <c r="I81" s="7">
        <v>55</v>
      </c>
      <c r="J81" s="373" t="s">
        <v>30</v>
      </c>
    </row>
    <row r="82" spans="1:10" x14ac:dyDescent="0.2">
      <c r="C82" s="370">
        <v>3</v>
      </c>
      <c r="E82" s="370">
        <v>2</v>
      </c>
      <c r="F82" s="370">
        <v>2</v>
      </c>
      <c r="H82" s="370">
        <v>2</v>
      </c>
      <c r="J82" s="370">
        <v>2</v>
      </c>
    </row>
    <row r="83" spans="1:10" x14ac:dyDescent="0.2">
      <c r="C83" s="370">
        <v>2</v>
      </c>
      <c r="E83" s="370">
        <v>2</v>
      </c>
      <c r="F83" s="370">
        <v>3</v>
      </c>
      <c r="H83" s="370">
        <v>3</v>
      </c>
      <c r="J83" s="370">
        <v>2</v>
      </c>
    </row>
    <row r="84" spans="1:10" x14ac:dyDescent="0.2">
      <c r="C84" s="370">
        <v>3</v>
      </c>
      <c r="E84" s="370">
        <v>2</v>
      </c>
      <c r="F84" s="370">
        <v>3</v>
      </c>
      <c r="H84" s="370">
        <v>1</v>
      </c>
      <c r="J84" s="370">
        <v>2</v>
      </c>
    </row>
    <row r="85" spans="1:10" x14ac:dyDescent="0.2">
      <c r="C85" s="370">
        <v>1</v>
      </c>
      <c r="E85" s="370">
        <v>3</v>
      </c>
      <c r="F85" s="370">
        <v>2</v>
      </c>
      <c r="H85" s="370">
        <v>1</v>
      </c>
      <c r="J85" s="370">
        <v>2</v>
      </c>
    </row>
    <row r="86" spans="1:10" x14ac:dyDescent="0.2">
      <c r="C86" s="370">
        <v>1</v>
      </c>
      <c r="E86" s="370">
        <v>2</v>
      </c>
      <c r="F86" s="370">
        <v>1</v>
      </c>
      <c r="H86" s="370">
        <v>3</v>
      </c>
      <c r="J86" s="370">
        <v>2</v>
      </c>
    </row>
    <row r="87" spans="1:10" x14ac:dyDescent="0.2">
      <c r="C87" s="370">
        <v>2</v>
      </c>
      <c r="E87" s="370">
        <v>1</v>
      </c>
      <c r="F87" s="370">
        <v>3</v>
      </c>
      <c r="H87" s="370">
        <v>1</v>
      </c>
      <c r="J87" s="370">
        <v>1</v>
      </c>
    </row>
    <row r="88" spans="1:10" x14ac:dyDescent="0.2">
      <c r="C88" s="370">
        <v>3</v>
      </c>
      <c r="E88" s="370">
        <v>2</v>
      </c>
      <c r="F88" s="370">
        <v>2</v>
      </c>
      <c r="H88" s="370">
        <v>3</v>
      </c>
      <c r="J88" s="370">
        <v>2</v>
      </c>
    </row>
    <row r="89" spans="1:10" x14ac:dyDescent="0.2">
      <c r="C89" s="370">
        <v>2</v>
      </c>
      <c r="E89" s="370">
        <v>2</v>
      </c>
      <c r="F89" s="370">
        <v>3</v>
      </c>
      <c r="H89" s="370">
        <v>1</v>
      </c>
      <c r="J89" s="370">
        <v>1</v>
      </c>
    </row>
    <row r="92" spans="1:10" x14ac:dyDescent="0.2">
      <c r="A92" s="7" t="s">
        <v>84</v>
      </c>
      <c r="B92" s="7">
        <v>57</v>
      </c>
      <c r="C92" s="373" t="s">
        <v>28</v>
      </c>
      <c r="D92" s="7">
        <v>60</v>
      </c>
      <c r="E92" s="373" t="s">
        <v>27</v>
      </c>
      <c r="F92" s="373" t="s">
        <v>42</v>
      </c>
      <c r="G92" s="7">
        <v>61</v>
      </c>
      <c r="H92" s="373" t="s">
        <v>27</v>
      </c>
      <c r="I92" s="7">
        <v>62</v>
      </c>
      <c r="J92" s="373" t="s">
        <v>30</v>
      </c>
    </row>
    <row r="93" spans="1:10" x14ac:dyDescent="0.2">
      <c r="C93" s="370">
        <v>2</v>
      </c>
      <c r="E93" s="370">
        <v>2</v>
      </c>
      <c r="F93" s="370">
        <v>2</v>
      </c>
      <c r="H93" s="370">
        <v>3</v>
      </c>
      <c r="J93" s="370">
        <v>2</v>
      </c>
    </row>
    <row r="94" spans="1:10" x14ac:dyDescent="0.2">
      <c r="C94" s="370">
        <v>1</v>
      </c>
      <c r="E94" s="370">
        <v>2</v>
      </c>
      <c r="F94" s="370">
        <v>2</v>
      </c>
      <c r="H94" s="370">
        <v>2</v>
      </c>
      <c r="J94" s="370">
        <v>2</v>
      </c>
    </row>
    <row r="95" spans="1:10" x14ac:dyDescent="0.2">
      <c r="C95" s="370">
        <v>2</v>
      </c>
      <c r="E95" s="370">
        <v>3</v>
      </c>
      <c r="F95" s="370">
        <v>2</v>
      </c>
      <c r="H95" s="370">
        <v>3</v>
      </c>
      <c r="J95" s="370">
        <v>3</v>
      </c>
    </row>
    <row r="96" spans="1:10" x14ac:dyDescent="0.2">
      <c r="C96" s="370">
        <v>3</v>
      </c>
      <c r="E96" s="370">
        <v>2</v>
      </c>
      <c r="F96" s="370">
        <v>2</v>
      </c>
      <c r="H96" s="370">
        <v>3</v>
      </c>
      <c r="J96" s="370">
        <v>3</v>
      </c>
    </row>
    <row r="97" spans="1:10" x14ac:dyDescent="0.2">
      <c r="C97" s="370">
        <v>1</v>
      </c>
      <c r="E97" s="370">
        <v>2</v>
      </c>
      <c r="F97" s="370">
        <v>2</v>
      </c>
      <c r="H97" s="370">
        <v>2</v>
      </c>
      <c r="J97" s="370">
        <v>2</v>
      </c>
    </row>
    <row r="98" spans="1:10" x14ac:dyDescent="0.2">
      <c r="C98" s="370">
        <v>2</v>
      </c>
      <c r="E98" s="370">
        <v>2</v>
      </c>
      <c r="F98" s="370">
        <v>2</v>
      </c>
      <c r="H98" s="370">
        <v>2</v>
      </c>
      <c r="J98" s="370">
        <v>3</v>
      </c>
    </row>
    <row r="99" spans="1:10" x14ac:dyDescent="0.2">
      <c r="C99" s="370">
        <v>3</v>
      </c>
      <c r="E99" s="370">
        <v>2</v>
      </c>
      <c r="F99" s="370">
        <v>2</v>
      </c>
      <c r="H99" s="370">
        <v>2</v>
      </c>
      <c r="J99" s="370">
        <v>3</v>
      </c>
    </row>
    <row r="100" spans="1:10" x14ac:dyDescent="0.2">
      <c r="C100" s="370">
        <v>2</v>
      </c>
      <c r="E100" s="370">
        <v>1</v>
      </c>
      <c r="F100" s="370">
        <v>1</v>
      </c>
      <c r="H100" s="370">
        <v>2</v>
      </c>
      <c r="J100" s="370">
        <v>2</v>
      </c>
    </row>
    <row r="103" spans="1:10" x14ac:dyDescent="0.2">
      <c r="A103" s="7" t="s">
        <v>85</v>
      </c>
      <c r="B103" s="7">
        <v>64</v>
      </c>
      <c r="C103" s="373" t="s">
        <v>28</v>
      </c>
      <c r="D103" s="7">
        <v>67</v>
      </c>
      <c r="E103" s="373" t="s">
        <v>27</v>
      </c>
      <c r="F103" s="373" t="s">
        <v>42</v>
      </c>
      <c r="G103" s="7">
        <v>68</v>
      </c>
      <c r="H103" s="373" t="s">
        <v>27</v>
      </c>
      <c r="I103" s="7">
        <v>69</v>
      </c>
      <c r="J103" s="373" t="s">
        <v>30</v>
      </c>
    </row>
    <row r="104" spans="1:10" x14ac:dyDescent="0.2">
      <c r="C104" s="370">
        <v>3</v>
      </c>
      <c r="E104" s="370">
        <v>2</v>
      </c>
      <c r="F104" s="370">
        <v>3</v>
      </c>
      <c r="H104" s="370">
        <v>2</v>
      </c>
      <c r="J104" s="370">
        <v>2</v>
      </c>
    </row>
    <row r="105" spans="1:10" x14ac:dyDescent="0.2">
      <c r="C105" s="370">
        <v>4</v>
      </c>
      <c r="E105" s="370">
        <v>1</v>
      </c>
      <c r="F105" s="370">
        <v>1</v>
      </c>
      <c r="H105" s="370">
        <v>3</v>
      </c>
      <c r="J105" s="370">
        <v>2</v>
      </c>
    </row>
    <row r="106" spans="1:10" x14ac:dyDescent="0.2">
      <c r="C106" s="370">
        <v>3</v>
      </c>
      <c r="E106" s="370">
        <v>2</v>
      </c>
      <c r="F106" s="370">
        <v>1</v>
      </c>
      <c r="H106" s="370">
        <v>3</v>
      </c>
      <c r="J106" s="370">
        <v>2</v>
      </c>
    </row>
    <row r="107" spans="1:10" x14ac:dyDescent="0.2">
      <c r="C107" s="370">
        <v>2</v>
      </c>
      <c r="E107" s="370">
        <v>2</v>
      </c>
      <c r="F107" s="370">
        <v>2</v>
      </c>
      <c r="H107" s="370">
        <v>2</v>
      </c>
      <c r="J107" s="370">
        <v>2</v>
      </c>
    </row>
    <row r="108" spans="1:10" x14ac:dyDescent="0.2">
      <c r="C108" s="370">
        <v>2</v>
      </c>
      <c r="E108" s="370">
        <v>2</v>
      </c>
      <c r="F108" s="370">
        <v>2</v>
      </c>
      <c r="H108" s="370">
        <v>1</v>
      </c>
      <c r="J108" s="370">
        <v>3</v>
      </c>
    </row>
    <row r="109" spans="1:10" x14ac:dyDescent="0.2">
      <c r="C109" s="370">
        <v>1</v>
      </c>
      <c r="E109" s="370">
        <v>1</v>
      </c>
      <c r="F109" s="370">
        <v>3</v>
      </c>
      <c r="H109" s="370">
        <v>1</v>
      </c>
      <c r="J109" s="370">
        <v>2</v>
      </c>
    </row>
    <row r="110" spans="1:10" x14ac:dyDescent="0.2">
      <c r="C110" s="370">
        <v>1</v>
      </c>
      <c r="E110" s="370">
        <v>2</v>
      </c>
      <c r="F110" s="370">
        <v>3</v>
      </c>
      <c r="H110" s="370">
        <v>2</v>
      </c>
      <c r="J110" s="370">
        <v>3</v>
      </c>
    </row>
    <row r="111" spans="1:10" x14ac:dyDescent="0.2">
      <c r="C111" s="370">
        <v>3</v>
      </c>
      <c r="E111" s="370">
        <v>1</v>
      </c>
      <c r="F111" s="370">
        <v>2</v>
      </c>
      <c r="H111" s="370">
        <v>2</v>
      </c>
      <c r="J111" s="370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0" zoomScale="85" zoomScaleNormal="85" workbookViewId="0">
      <selection activeCell="O31" sqref="O31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29</v>
      </c>
      <c r="C1" s="7" t="s">
        <v>9</v>
      </c>
      <c r="D1" s="7">
        <v>1</v>
      </c>
      <c r="E1" s="7">
        <v>1</v>
      </c>
      <c r="F1" s="7">
        <v>1</v>
      </c>
      <c r="G1" s="7">
        <v>2</v>
      </c>
      <c r="H1" s="7">
        <v>3</v>
      </c>
      <c r="I1" s="7">
        <v>1</v>
      </c>
      <c r="J1" s="7">
        <v>1</v>
      </c>
      <c r="K1" s="7">
        <v>2</v>
      </c>
      <c r="L1" s="7">
        <v>3</v>
      </c>
      <c r="M1" s="7">
        <v>1</v>
      </c>
    </row>
    <row r="2" spans="1:13" x14ac:dyDescent="0.2">
      <c r="A2" s="375"/>
      <c r="C2" s="7" t="s">
        <v>10</v>
      </c>
      <c r="D2" s="8">
        <v>3</v>
      </c>
      <c r="E2" s="8">
        <v>10</v>
      </c>
      <c r="F2" s="8">
        <v>17</v>
      </c>
      <c r="G2" s="8">
        <v>24</v>
      </c>
      <c r="H2" s="8">
        <v>31</v>
      </c>
      <c r="I2" s="8">
        <v>38</v>
      </c>
      <c r="J2" s="8">
        <v>45</v>
      </c>
      <c r="K2" s="8">
        <v>52</v>
      </c>
      <c r="L2" s="8">
        <v>59</v>
      </c>
      <c r="M2" s="8">
        <v>66</v>
      </c>
    </row>
    <row r="3" spans="1:13" x14ac:dyDescent="0.2">
      <c r="A3" s="375"/>
      <c r="C3" s="7" t="s">
        <v>11</v>
      </c>
      <c r="D3" s="8" t="s">
        <v>30</v>
      </c>
      <c r="E3" s="8" t="s">
        <v>30</v>
      </c>
      <c r="F3" s="8" t="s">
        <v>30</v>
      </c>
      <c r="G3" s="8" t="s">
        <v>30</v>
      </c>
      <c r="H3" s="8" t="s">
        <v>30</v>
      </c>
      <c r="I3" s="8" t="s">
        <v>30</v>
      </c>
      <c r="J3" s="8" t="s">
        <v>30</v>
      </c>
      <c r="K3" s="8" t="s">
        <v>30</v>
      </c>
      <c r="L3" s="8" t="s">
        <v>30</v>
      </c>
      <c r="M3" s="8" t="s">
        <v>30</v>
      </c>
    </row>
    <row r="4" spans="1:13" x14ac:dyDescent="0.2">
      <c r="C4" s="7" t="s">
        <v>12</v>
      </c>
      <c r="D4" s="7">
        <v>12</v>
      </c>
      <c r="E4" s="7">
        <v>7</v>
      </c>
      <c r="F4" s="7">
        <v>5</v>
      </c>
      <c r="G4" s="7">
        <v>11</v>
      </c>
      <c r="H4" s="7">
        <v>18</v>
      </c>
      <c r="I4" s="7">
        <v>4</v>
      </c>
      <c r="J4" s="7">
        <v>19</v>
      </c>
      <c r="K4" s="7">
        <v>19</v>
      </c>
      <c r="L4" s="7">
        <v>15</v>
      </c>
      <c r="M4" s="7">
        <v>10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44">
        <v>18</v>
      </c>
      <c r="E7" s="43">
        <v>19</v>
      </c>
      <c r="F7" s="42">
        <v>13</v>
      </c>
      <c r="G7" s="41">
        <v>6</v>
      </c>
      <c r="H7" s="40">
        <v>11</v>
      </c>
      <c r="I7" s="39">
        <v>13</v>
      </c>
      <c r="J7" s="38">
        <v>7</v>
      </c>
      <c r="K7" s="255">
        <v>8</v>
      </c>
      <c r="L7" s="255">
        <v>8</v>
      </c>
      <c r="M7" s="255">
        <v>11</v>
      </c>
    </row>
    <row r="8" spans="1:13" ht="14.25" x14ac:dyDescent="0.2">
      <c r="C8" s="11" t="s">
        <v>1</v>
      </c>
      <c r="D8" s="44">
        <v>60</v>
      </c>
      <c r="E8" s="43">
        <v>62</v>
      </c>
      <c r="F8" s="42">
        <v>17</v>
      </c>
      <c r="G8" s="41">
        <v>18</v>
      </c>
      <c r="H8" s="40">
        <v>17</v>
      </c>
      <c r="I8" s="39">
        <v>23</v>
      </c>
      <c r="J8" s="38">
        <v>9</v>
      </c>
      <c r="K8" s="255">
        <v>7</v>
      </c>
      <c r="L8" s="255">
        <v>9</v>
      </c>
      <c r="M8" s="255">
        <v>14</v>
      </c>
    </row>
    <row r="9" spans="1:13" ht="14.25" x14ac:dyDescent="0.2">
      <c r="C9" s="11" t="s">
        <v>2</v>
      </c>
      <c r="D9" s="44">
        <v>206</v>
      </c>
      <c r="E9" s="43">
        <v>217</v>
      </c>
      <c r="F9" s="42">
        <v>110</v>
      </c>
      <c r="G9" s="41">
        <v>61</v>
      </c>
      <c r="H9" s="40">
        <v>59</v>
      </c>
      <c r="I9" s="39">
        <v>46</v>
      </c>
      <c r="J9" s="38">
        <v>19</v>
      </c>
      <c r="K9" s="255">
        <v>14</v>
      </c>
      <c r="L9" s="255">
        <v>16</v>
      </c>
      <c r="M9" s="255">
        <v>25</v>
      </c>
    </row>
    <row r="10" spans="1:13" ht="14.25" x14ac:dyDescent="0.2">
      <c r="C10" s="11" t="s">
        <v>3</v>
      </c>
      <c r="D10" s="44">
        <v>398</v>
      </c>
      <c r="E10" s="43">
        <v>349</v>
      </c>
      <c r="F10" s="42">
        <v>336</v>
      </c>
      <c r="G10" s="41">
        <v>204</v>
      </c>
      <c r="H10" s="40">
        <v>145</v>
      </c>
      <c r="I10" s="39">
        <v>101</v>
      </c>
      <c r="J10" s="38">
        <v>33</v>
      </c>
      <c r="K10" s="255">
        <v>24</v>
      </c>
      <c r="L10" s="255">
        <v>17</v>
      </c>
      <c r="M10" s="255">
        <v>26</v>
      </c>
    </row>
    <row r="11" spans="1:13" ht="14.25" x14ac:dyDescent="0.2">
      <c r="C11" s="11" t="s">
        <v>4</v>
      </c>
      <c r="D11" s="44">
        <v>527</v>
      </c>
      <c r="E11" s="43">
        <v>629</v>
      </c>
      <c r="F11" s="42">
        <v>509</v>
      </c>
      <c r="G11" s="41">
        <v>391</v>
      </c>
      <c r="H11" s="40">
        <v>387</v>
      </c>
      <c r="I11" s="39">
        <v>210</v>
      </c>
      <c r="J11" s="38">
        <v>75</v>
      </c>
      <c r="K11" s="255">
        <v>38</v>
      </c>
      <c r="L11" s="255">
        <v>24</v>
      </c>
      <c r="M11" s="255">
        <v>32</v>
      </c>
    </row>
    <row r="12" spans="1:13" ht="14.25" x14ac:dyDescent="0.2">
      <c r="C12" s="11" t="s">
        <v>5</v>
      </c>
      <c r="D12" s="44">
        <v>927</v>
      </c>
      <c r="E12" s="43">
        <v>1074</v>
      </c>
      <c r="F12" s="42">
        <v>745</v>
      </c>
      <c r="G12" s="41">
        <v>516</v>
      </c>
      <c r="H12" s="40">
        <v>576</v>
      </c>
      <c r="I12" s="39">
        <v>308</v>
      </c>
      <c r="J12" s="38">
        <v>130</v>
      </c>
      <c r="K12" s="255">
        <v>46</v>
      </c>
      <c r="L12" s="255">
        <v>26</v>
      </c>
      <c r="M12" s="255">
        <v>35</v>
      </c>
    </row>
    <row r="13" spans="1:13" ht="14.25" x14ac:dyDescent="0.2">
      <c r="C13" s="11" t="s">
        <v>6</v>
      </c>
      <c r="D13" s="44">
        <v>1371</v>
      </c>
      <c r="E13" s="43">
        <v>1172</v>
      </c>
      <c r="F13" s="42">
        <v>1008</v>
      </c>
      <c r="G13" s="41">
        <v>687</v>
      </c>
      <c r="H13" s="40">
        <v>675</v>
      </c>
      <c r="I13" s="39">
        <v>391</v>
      </c>
      <c r="J13" s="38">
        <v>236</v>
      </c>
      <c r="K13" s="255">
        <v>68</v>
      </c>
      <c r="L13" s="255">
        <v>34</v>
      </c>
      <c r="M13" s="255">
        <v>45</v>
      </c>
    </row>
    <row r="14" spans="1:13" ht="14.25" x14ac:dyDescent="0.2">
      <c r="C14" s="11" t="s">
        <v>7</v>
      </c>
      <c r="D14" s="44">
        <v>1668</v>
      </c>
      <c r="E14" s="43">
        <v>1412</v>
      </c>
      <c r="F14" s="42">
        <v>1027</v>
      </c>
      <c r="G14" s="41">
        <v>668</v>
      </c>
      <c r="H14" s="40">
        <v>742</v>
      </c>
      <c r="I14" s="39">
        <v>473</v>
      </c>
      <c r="J14" s="38">
        <v>266</v>
      </c>
      <c r="K14" s="255">
        <v>83</v>
      </c>
      <c r="L14" s="255">
        <v>42</v>
      </c>
      <c r="M14" s="255">
        <v>48</v>
      </c>
    </row>
    <row r="15" spans="1:13" ht="14.25" x14ac:dyDescent="0.2">
      <c r="C15" s="11" t="s">
        <v>8</v>
      </c>
      <c r="D15" s="44">
        <v>1883</v>
      </c>
      <c r="E15" s="43">
        <v>1377</v>
      </c>
      <c r="F15" s="42">
        <v>1071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H22" sqref="H22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31</v>
      </c>
      <c r="C1" s="7" t="s">
        <v>9</v>
      </c>
      <c r="D1" s="7">
        <v>1</v>
      </c>
      <c r="E1" s="7">
        <v>1</v>
      </c>
      <c r="F1" s="7">
        <v>3</v>
      </c>
      <c r="G1" s="7">
        <v>1</v>
      </c>
      <c r="H1" s="7">
        <v>2</v>
      </c>
      <c r="I1" s="7">
        <v>3</v>
      </c>
      <c r="J1" s="7">
        <v>2</v>
      </c>
      <c r="K1" s="7">
        <v>1</v>
      </c>
      <c r="L1" s="7">
        <v>3</v>
      </c>
      <c r="M1" s="7">
        <v>1</v>
      </c>
    </row>
    <row r="2" spans="1:13" x14ac:dyDescent="0.2">
      <c r="A2" s="375"/>
      <c r="C2" s="7" t="s">
        <v>10</v>
      </c>
      <c r="D2" s="8">
        <v>2</v>
      </c>
      <c r="E2" s="8">
        <v>9</v>
      </c>
      <c r="F2" s="8">
        <v>16</v>
      </c>
      <c r="G2" s="8">
        <v>23</v>
      </c>
      <c r="H2" s="8">
        <v>30</v>
      </c>
      <c r="I2" s="8">
        <v>37</v>
      </c>
      <c r="J2" s="8">
        <v>44</v>
      </c>
      <c r="K2" s="8">
        <v>51</v>
      </c>
      <c r="L2" s="8">
        <v>58</v>
      </c>
      <c r="M2" s="8">
        <v>65</v>
      </c>
    </row>
    <row r="3" spans="1:13" x14ac:dyDescent="0.2">
      <c r="A3" s="375"/>
      <c r="C3" s="7" t="s">
        <v>11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  <c r="M3" s="8" t="s">
        <v>32</v>
      </c>
    </row>
    <row r="4" spans="1:13" x14ac:dyDescent="0.2">
      <c r="C4" s="7" t="s">
        <v>12</v>
      </c>
      <c r="D4" s="7">
        <v>22</v>
      </c>
      <c r="E4" s="7">
        <v>17</v>
      </c>
      <c r="F4" s="7">
        <v>24</v>
      </c>
      <c r="G4" s="7">
        <v>2</v>
      </c>
      <c r="H4" s="7">
        <v>16</v>
      </c>
      <c r="I4" s="7">
        <v>21</v>
      </c>
      <c r="J4" s="7">
        <v>9</v>
      </c>
      <c r="K4" s="7">
        <v>3</v>
      </c>
      <c r="L4" s="7">
        <v>2</v>
      </c>
      <c r="M4" s="7">
        <v>9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45">
        <v>7</v>
      </c>
      <c r="E7" s="46">
        <v>11</v>
      </c>
      <c r="F7" s="47">
        <v>2</v>
      </c>
      <c r="G7" s="48">
        <v>4</v>
      </c>
      <c r="H7" s="49">
        <v>3</v>
      </c>
      <c r="I7" s="50">
        <v>3</v>
      </c>
      <c r="J7" s="51">
        <v>2</v>
      </c>
      <c r="K7" s="52">
        <v>2</v>
      </c>
      <c r="L7" s="53">
        <v>5</v>
      </c>
      <c r="M7" s="54">
        <v>4</v>
      </c>
    </row>
    <row r="8" spans="1:13" ht="14.25" x14ac:dyDescent="0.2">
      <c r="C8" s="11" t="s">
        <v>1</v>
      </c>
      <c r="D8" s="45">
        <v>28</v>
      </c>
      <c r="E8" s="46">
        <v>36</v>
      </c>
      <c r="F8" s="47">
        <v>5</v>
      </c>
      <c r="G8" s="48">
        <v>4</v>
      </c>
      <c r="H8" s="49">
        <v>5</v>
      </c>
      <c r="I8" s="50">
        <v>5</v>
      </c>
      <c r="J8" s="51">
        <v>3</v>
      </c>
      <c r="K8" s="52">
        <v>3</v>
      </c>
      <c r="L8" s="53">
        <v>5</v>
      </c>
      <c r="M8" s="54">
        <v>3</v>
      </c>
    </row>
    <row r="9" spans="1:13" ht="14.25" x14ac:dyDescent="0.2">
      <c r="C9" s="11" t="s">
        <v>2</v>
      </c>
      <c r="D9" s="45">
        <v>198</v>
      </c>
      <c r="E9" s="46">
        <v>156</v>
      </c>
      <c r="F9" s="47">
        <v>16</v>
      </c>
      <c r="G9" s="48">
        <v>11</v>
      </c>
      <c r="H9" s="49">
        <v>6</v>
      </c>
      <c r="I9" s="50">
        <v>5</v>
      </c>
      <c r="J9" s="51">
        <v>3</v>
      </c>
      <c r="K9" s="52">
        <v>3</v>
      </c>
      <c r="L9" s="53">
        <v>3</v>
      </c>
      <c r="M9" s="54">
        <v>4</v>
      </c>
    </row>
    <row r="10" spans="1:13" ht="14.25" x14ac:dyDescent="0.2">
      <c r="C10" s="11" t="s">
        <v>3</v>
      </c>
      <c r="D10" s="45">
        <v>327</v>
      </c>
      <c r="E10" s="46">
        <v>320</v>
      </c>
      <c r="F10" s="47">
        <v>139</v>
      </c>
      <c r="G10" s="48">
        <v>22</v>
      </c>
      <c r="H10" s="49">
        <v>5</v>
      </c>
      <c r="I10" s="50">
        <v>5</v>
      </c>
      <c r="J10" s="51">
        <v>3</v>
      </c>
      <c r="K10" s="52">
        <v>4</v>
      </c>
      <c r="L10" s="53">
        <v>4</v>
      </c>
      <c r="M10" s="54">
        <v>2</v>
      </c>
    </row>
    <row r="11" spans="1:13" ht="14.25" x14ac:dyDescent="0.2">
      <c r="C11" s="11" t="s">
        <v>4</v>
      </c>
      <c r="D11" s="45">
        <v>417</v>
      </c>
      <c r="E11" s="46">
        <v>451</v>
      </c>
      <c r="F11" s="47">
        <v>419</v>
      </c>
      <c r="G11" s="48">
        <v>96</v>
      </c>
      <c r="H11" s="49">
        <v>9</v>
      </c>
      <c r="I11" s="50">
        <v>6</v>
      </c>
      <c r="J11" s="51">
        <v>2</v>
      </c>
      <c r="K11" s="52">
        <v>2</v>
      </c>
      <c r="L11" s="53">
        <v>4</v>
      </c>
      <c r="M11" s="54">
        <v>3</v>
      </c>
    </row>
    <row r="12" spans="1:13" ht="14.25" x14ac:dyDescent="0.2">
      <c r="C12" s="11" t="s">
        <v>5</v>
      </c>
      <c r="D12" s="45">
        <v>408</v>
      </c>
      <c r="E12" s="46">
        <v>577</v>
      </c>
      <c r="F12" s="47">
        <v>420</v>
      </c>
      <c r="G12" s="48">
        <v>213</v>
      </c>
      <c r="H12" s="49">
        <v>9</v>
      </c>
      <c r="I12" s="50">
        <v>4</v>
      </c>
      <c r="J12" s="51">
        <v>4</v>
      </c>
      <c r="K12" s="52">
        <v>4</v>
      </c>
      <c r="L12" s="53">
        <v>1</v>
      </c>
      <c r="M12" s="54">
        <v>3</v>
      </c>
    </row>
    <row r="13" spans="1:13" ht="14.25" x14ac:dyDescent="0.2">
      <c r="C13" s="11" t="s">
        <v>6</v>
      </c>
      <c r="D13" s="45">
        <v>560</v>
      </c>
      <c r="E13" s="46">
        <v>588</v>
      </c>
      <c r="F13" s="47">
        <v>416</v>
      </c>
      <c r="G13" s="48">
        <v>460</v>
      </c>
      <c r="H13" s="49">
        <v>8</v>
      </c>
      <c r="I13" s="50">
        <v>4</v>
      </c>
      <c r="J13" s="51">
        <v>2</v>
      </c>
      <c r="K13" s="52">
        <v>3</v>
      </c>
      <c r="L13" s="53">
        <v>3</v>
      </c>
      <c r="M13" s="54">
        <v>2</v>
      </c>
    </row>
    <row r="14" spans="1:13" ht="14.25" x14ac:dyDescent="0.2">
      <c r="C14" s="11" t="s">
        <v>7</v>
      </c>
      <c r="D14" s="45">
        <v>723</v>
      </c>
      <c r="E14" s="46">
        <v>677</v>
      </c>
      <c r="F14" s="47">
        <v>494</v>
      </c>
      <c r="G14" s="48">
        <v>580</v>
      </c>
      <c r="H14" s="49">
        <v>9</v>
      </c>
      <c r="I14" s="50">
        <v>4</v>
      </c>
      <c r="J14" s="51">
        <v>2</v>
      </c>
      <c r="K14" s="52">
        <v>2</v>
      </c>
      <c r="L14" s="53">
        <v>3</v>
      </c>
      <c r="M14" s="54">
        <v>2</v>
      </c>
    </row>
    <row r="15" spans="1:13" ht="14.25" x14ac:dyDescent="0.2">
      <c r="C15" s="11" t="s">
        <v>8</v>
      </c>
      <c r="D15" s="45">
        <v>882</v>
      </c>
      <c r="E15" s="46">
        <v>756</v>
      </c>
      <c r="F15" s="47">
        <v>530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33</v>
      </c>
      <c r="C1" s="7" t="s">
        <v>9</v>
      </c>
      <c r="D1" s="7">
        <v>2</v>
      </c>
      <c r="E1" s="7">
        <v>2</v>
      </c>
      <c r="F1" s="7">
        <v>1</v>
      </c>
      <c r="G1" s="7">
        <v>2</v>
      </c>
      <c r="H1" s="7">
        <v>3</v>
      </c>
      <c r="I1" s="7">
        <v>2</v>
      </c>
      <c r="J1" s="7">
        <v>3</v>
      </c>
      <c r="K1" s="7">
        <v>2</v>
      </c>
      <c r="L1" s="7">
        <v>2</v>
      </c>
      <c r="M1" s="7">
        <v>1</v>
      </c>
    </row>
    <row r="2" spans="1:13" x14ac:dyDescent="0.2">
      <c r="A2" s="375"/>
      <c r="C2" s="7" t="s">
        <v>10</v>
      </c>
      <c r="D2" s="8">
        <v>7</v>
      </c>
      <c r="E2" s="8">
        <v>14</v>
      </c>
      <c r="F2" s="8">
        <v>21</v>
      </c>
      <c r="G2" s="8">
        <v>28</v>
      </c>
      <c r="H2" s="8">
        <v>35</v>
      </c>
      <c r="I2" s="8">
        <v>42</v>
      </c>
      <c r="J2" s="8">
        <v>49</v>
      </c>
      <c r="K2" s="8">
        <v>56</v>
      </c>
      <c r="L2" s="8">
        <v>63</v>
      </c>
      <c r="M2" s="8">
        <v>70</v>
      </c>
    </row>
    <row r="3" spans="1:13" x14ac:dyDescent="0.2">
      <c r="A3" s="375"/>
      <c r="C3" s="7" t="s">
        <v>11</v>
      </c>
      <c r="D3" s="8" t="s">
        <v>27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 t="s">
        <v>27</v>
      </c>
      <c r="M3" s="8" t="s">
        <v>27</v>
      </c>
    </row>
    <row r="4" spans="1:13" x14ac:dyDescent="0.2">
      <c r="C4" s="7" t="s">
        <v>12</v>
      </c>
      <c r="D4" s="7">
        <v>3</v>
      </c>
      <c r="E4" s="7">
        <v>5</v>
      </c>
      <c r="F4" s="7">
        <v>21</v>
      </c>
      <c r="G4" s="7">
        <v>20</v>
      </c>
      <c r="H4" s="7">
        <v>9</v>
      </c>
      <c r="I4" s="7">
        <v>8</v>
      </c>
      <c r="J4" s="7">
        <v>22</v>
      </c>
      <c r="K4" s="7">
        <v>15</v>
      </c>
      <c r="L4" s="7">
        <v>10</v>
      </c>
      <c r="M4" s="7">
        <v>6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64">
        <v>62</v>
      </c>
      <c r="E7" s="63">
        <v>62</v>
      </c>
      <c r="F7" s="62">
        <v>40</v>
      </c>
      <c r="G7" s="61">
        <v>32</v>
      </c>
      <c r="H7" s="60">
        <v>27</v>
      </c>
      <c r="I7" s="59">
        <v>26</v>
      </c>
      <c r="J7" s="58">
        <v>26</v>
      </c>
      <c r="K7" s="57">
        <v>25</v>
      </c>
      <c r="L7" s="56">
        <v>15</v>
      </c>
      <c r="M7" s="55">
        <v>13</v>
      </c>
    </row>
    <row r="8" spans="1:13" ht="14.25" x14ac:dyDescent="0.2">
      <c r="C8" s="11" t="s">
        <v>1</v>
      </c>
      <c r="D8" s="64">
        <v>192</v>
      </c>
      <c r="E8" s="63">
        <v>183</v>
      </c>
      <c r="F8" s="62">
        <v>96</v>
      </c>
      <c r="G8" s="61">
        <v>86</v>
      </c>
      <c r="H8" s="60">
        <v>34</v>
      </c>
      <c r="I8" s="59">
        <v>38</v>
      </c>
      <c r="J8" s="58">
        <v>24</v>
      </c>
      <c r="K8" s="57">
        <v>28</v>
      </c>
      <c r="L8" s="56">
        <v>10</v>
      </c>
      <c r="M8" s="55">
        <v>9</v>
      </c>
    </row>
    <row r="9" spans="1:13" ht="14.25" x14ac:dyDescent="0.2">
      <c r="C9" s="11" t="s">
        <v>2</v>
      </c>
      <c r="D9" s="64">
        <v>525</v>
      </c>
      <c r="E9" s="63">
        <v>521</v>
      </c>
      <c r="F9" s="62">
        <v>313</v>
      </c>
      <c r="G9" s="61">
        <v>196</v>
      </c>
      <c r="H9" s="60">
        <v>54</v>
      </c>
      <c r="I9" s="59">
        <v>31</v>
      </c>
      <c r="J9" s="58">
        <v>24</v>
      </c>
      <c r="K9" s="57">
        <v>23</v>
      </c>
      <c r="L9" s="56">
        <v>7</v>
      </c>
      <c r="M9" s="55">
        <v>7</v>
      </c>
    </row>
    <row r="10" spans="1:13" ht="14.25" x14ac:dyDescent="0.2">
      <c r="C10" s="11" t="s">
        <v>3</v>
      </c>
      <c r="D10" s="64">
        <v>772</v>
      </c>
      <c r="E10" s="63">
        <v>732</v>
      </c>
      <c r="F10" s="62">
        <v>598</v>
      </c>
      <c r="G10" s="61">
        <v>483</v>
      </c>
      <c r="H10" s="60">
        <v>63</v>
      </c>
      <c r="I10" s="59">
        <v>32</v>
      </c>
      <c r="J10" s="58">
        <v>23</v>
      </c>
      <c r="K10" s="57">
        <v>22</v>
      </c>
      <c r="L10" s="56">
        <v>6</v>
      </c>
      <c r="M10" s="55">
        <v>5</v>
      </c>
    </row>
    <row r="11" spans="1:13" ht="14.25" x14ac:dyDescent="0.2">
      <c r="C11" s="11" t="s">
        <v>4</v>
      </c>
      <c r="D11" s="64">
        <v>946</v>
      </c>
      <c r="E11" s="63">
        <v>914</v>
      </c>
      <c r="F11" s="62">
        <v>757</v>
      </c>
      <c r="G11" s="61">
        <v>715</v>
      </c>
      <c r="H11" s="60">
        <v>74</v>
      </c>
      <c r="I11" s="59">
        <v>26</v>
      </c>
      <c r="J11" s="58">
        <v>21</v>
      </c>
      <c r="K11" s="57">
        <v>17</v>
      </c>
      <c r="L11" s="56">
        <v>4</v>
      </c>
      <c r="M11" s="55">
        <v>4</v>
      </c>
    </row>
    <row r="12" spans="1:13" ht="14.25" x14ac:dyDescent="0.2">
      <c r="C12" s="11" t="s">
        <v>5</v>
      </c>
      <c r="D12" s="64">
        <v>1147</v>
      </c>
      <c r="E12" s="63">
        <v>1072</v>
      </c>
      <c r="F12" s="62">
        <v>864</v>
      </c>
      <c r="G12" s="61">
        <v>829</v>
      </c>
      <c r="H12" s="60">
        <v>82</v>
      </c>
      <c r="I12" s="59">
        <v>30</v>
      </c>
      <c r="J12" s="58">
        <v>20</v>
      </c>
      <c r="K12" s="57">
        <v>16</v>
      </c>
      <c r="L12" s="56">
        <v>4</v>
      </c>
      <c r="M12" s="55">
        <v>3</v>
      </c>
    </row>
    <row r="13" spans="1:13" ht="14.25" x14ac:dyDescent="0.2">
      <c r="C13" s="11" t="s">
        <v>6</v>
      </c>
      <c r="D13" s="64">
        <v>1390</v>
      </c>
      <c r="E13" s="63">
        <v>1068</v>
      </c>
      <c r="F13" s="62">
        <v>770</v>
      </c>
      <c r="G13" s="61">
        <v>944</v>
      </c>
      <c r="H13" s="60">
        <v>89</v>
      </c>
      <c r="I13" s="59">
        <v>28</v>
      </c>
      <c r="J13" s="58">
        <v>18</v>
      </c>
      <c r="K13" s="57">
        <v>18</v>
      </c>
      <c r="L13" s="56">
        <v>3</v>
      </c>
      <c r="M13" s="55">
        <v>3</v>
      </c>
    </row>
    <row r="14" spans="1:13" ht="14.25" x14ac:dyDescent="0.2">
      <c r="C14" s="11" t="s">
        <v>7</v>
      </c>
      <c r="D14" s="64">
        <v>1621</v>
      </c>
      <c r="E14" s="63">
        <v>1242</v>
      </c>
      <c r="F14" s="62">
        <v>935</v>
      </c>
      <c r="G14" s="61">
        <v>980</v>
      </c>
      <c r="H14" s="60">
        <v>86</v>
      </c>
      <c r="I14" s="59">
        <v>26</v>
      </c>
      <c r="J14" s="58">
        <v>18</v>
      </c>
      <c r="K14" s="57">
        <v>12</v>
      </c>
      <c r="L14" s="56">
        <v>3</v>
      </c>
      <c r="M14" s="55">
        <v>1</v>
      </c>
    </row>
    <row r="15" spans="1:13" ht="14.25" x14ac:dyDescent="0.2">
      <c r="C15" s="11" t="s">
        <v>8</v>
      </c>
      <c r="D15" s="64">
        <v>1843</v>
      </c>
      <c r="E15" s="63">
        <v>1328</v>
      </c>
      <c r="F15" s="62">
        <v>959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34</v>
      </c>
      <c r="C1" s="7" t="s">
        <v>9</v>
      </c>
      <c r="D1" s="7">
        <v>3</v>
      </c>
      <c r="E1" s="7">
        <v>2</v>
      </c>
      <c r="F1" s="7">
        <v>3</v>
      </c>
      <c r="G1" s="7">
        <v>2</v>
      </c>
      <c r="H1" s="7">
        <v>2</v>
      </c>
      <c r="I1" s="7">
        <v>1</v>
      </c>
      <c r="J1" s="7">
        <v>1</v>
      </c>
      <c r="K1" s="7">
        <v>3</v>
      </c>
      <c r="L1" s="7">
        <v>3</v>
      </c>
      <c r="M1" s="7">
        <v>1</v>
      </c>
    </row>
    <row r="2" spans="1:13" x14ac:dyDescent="0.2">
      <c r="A2" s="375"/>
      <c r="C2" s="7" t="s">
        <v>10</v>
      </c>
      <c r="D2" s="8">
        <v>6</v>
      </c>
      <c r="E2" s="8">
        <v>13</v>
      </c>
      <c r="F2" s="8">
        <v>20</v>
      </c>
      <c r="G2" s="8">
        <v>27</v>
      </c>
      <c r="H2" s="8">
        <v>34</v>
      </c>
      <c r="I2" s="8">
        <v>41</v>
      </c>
      <c r="J2" s="8">
        <v>48</v>
      </c>
      <c r="K2" s="8">
        <v>55</v>
      </c>
      <c r="L2" s="8">
        <v>62</v>
      </c>
      <c r="M2" s="8">
        <v>69</v>
      </c>
    </row>
    <row r="3" spans="1:13" x14ac:dyDescent="0.2">
      <c r="A3" s="375"/>
      <c r="C3" s="7" t="s">
        <v>11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  <c r="M3" s="8" t="s">
        <v>32</v>
      </c>
    </row>
    <row r="4" spans="1:13" x14ac:dyDescent="0.2">
      <c r="C4" s="7" t="s">
        <v>12</v>
      </c>
      <c r="D4" s="7">
        <v>7</v>
      </c>
      <c r="E4" s="7">
        <v>13</v>
      </c>
      <c r="F4" s="7">
        <v>6</v>
      </c>
      <c r="G4" s="7">
        <v>4</v>
      </c>
      <c r="H4" s="7">
        <v>7</v>
      </c>
      <c r="I4" s="7">
        <v>20</v>
      </c>
      <c r="J4" s="7">
        <v>15</v>
      </c>
      <c r="K4" s="7">
        <v>3</v>
      </c>
      <c r="L4" s="7">
        <v>12</v>
      </c>
      <c r="M4" s="7">
        <v>16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65">
        <v>35</v>
      </c>
      <c r="E7" s="66">
        <v>56</v>
      </c>
      <c r="F7" s="67">
        <v>30</v>
      </c>
      <c r="G7" s="68">
        <v>11</v>
      </c>
      <c r="H7" s="69">
        <v>18</v>
      </c>
      <c r="I7" s="70">
        <v>19</v>
      </c>
      <c r="J7" s="71">
        <v>5</v>
      </c>
      <c r="K7" s="72">
        <v>3</v>
      </c>
      <c r="L7" s="73">
        <v>6</v>
      </c>
      <c r="M7" s="74">
        <v>8</v>
      </c>
    </row>
    <row r="8" spans="1:13" ht="14.25" x14ac:dyDescent="0.2">
      <c r="C8" s="11" t="s">
        <v>1</v>
      </c>
      <c r="D8" s="65">
        <v>87</v>
      </c>
      <c r="E8" s="66">
        <v>134</v>
      </c>
      <c r="F8" s="67">
        <v>42</v>
      </c>
      <c r="G8" s="68">
        <v>28</v>
      </c>
      <c r="H8" s="69">
        <v>26</v>
      </c>
      <c r="I8" s="70">
        <v>28</v>
      </c>
      <c r="J8" s="71">
        <v>3</v>
      </c>
      <c r="K8" s="72">
        <v>3</v>
      </c>
      <c r="L8" s="73">
        <v>5</v>
      </c>
      <c r="M8" s="74">
        <v>5</v>
      </c>
    </row>
    <row r="9" spans="1:13" ht="14.25" x14ac:dyDescent="0.2">
      <c r="C9" s="11" t="s">
        <v>2</v>
      </c>
      <c r="D9" s="65">
        <v>264</v>
      </c>
      <c r="E9" s="66">
        <v>291</v>
      </c>
      <c r="F9" s="67">
        <v>147</v>
      </c>
      <c r="G9" s="68">
        <v>61</v>
      </c>
      <c r="H9" s="69">
        <v>41</v>
      </c>
      <c r="I9" s="70">
        <v>33</v>
      </c>
      <c r="J9" s="71">
        <v>3</v>
      </c>
      <c r="K9" s="72">
        <v>4</v>
      </c>
      <c r="L9" s="73">
        <v>3</v>
      </c>
      <c r="M9" s="74">
        <v>3</v>
      </c>
    </row>
    <row r="10" spans="1:13" ht="14.25" x14ac:dyDescent="0.2">
      <c r="C10" s="11" t="s">
        <v>3</v>
      </c>
      <c r="D10" s="65">
        <v>364</v>
      </c>
      <c r="E10" s="66">
        <v>321</v>
      </c>
      <c r="F10" s="67">
        <v>322</v>
      </c>
      <c r="G10" s="68">
        <v>164</v>
      </c>
      <c r="H10" s="69">
        <v>42</v>
      </c>
      <c r="I10" s="70">
        <v>27</v>
      </c>
      <c r="J10" s="71">
        <v>5</v>
      </c>
      <c r="K10" s="72">
        <v>2</v>
      </c>
      <c r="L10" s="73">
        <v>2</v>
      </c>
      <c r="M10" s="74">
        <v>3</v>
      </c>
    </row>
    <row r="11" spans="1:13" ht="14.25" x14ac:dyDescent="0.2">
      <c r="C11" s="11" t="s">
        <v>4</v>
      </c>
      <c r="D11" s="65">
        <v>407</v>
      </c>
      <c r="E11" s="66">
        <v>447</v>
      </c>
      <c r="F11" s="67">
        <v>445</v>
      </c>
      <c r="G11" s="68">
        <v>297</v>
      </c>
      <c r="H11" s="69">
        <v>47</v>
      </c>
      <c r="I11" s="70">
        <v>26</v>
      </c>
      <c r="J11" s="71">
        <v>3</v>
      </c>
      <c r="K11" s="72">
        <v>4</v>
      </c>
      <c r="L11" s="73">
        <v>3</v>
      </c>
      <c r="M11" s="74">
        <v>3</v>
      </c>
    </row>
    <row r="12" spans="1:13" ht="14.25" x14ac:dyDescent="0.2">
      <c r="C12" s="11" t="s">
        <v>5</v>
      </c>
      <c r="D12" s="65">
        <v>494</v>
      </c>
      <c r="E12" s="66">
        <v>520</v>
      </c>
      <c r="F12" s="67">
        <v>495</v>
      </c>
      <c r="G12" s="68">
        <v>418</v>
      </c>
      <c r="H12" s="69">
        <v>52</v>
      </c>
      <c r="I12" s="70">
        <v>22</v>
      </c>
      <c r="J12" s="71">
        <v>3</v>
      </c>
      <c r="K12" s="72">
        <v>2</v>
      </c>
      <c r="L12" s="73">
        <v>1</v>
      </c>
      <c r="M12" s="74">
        <v>2</v>
      </c>
    </row>
    <row r="13" spans="1:13" ht="14.25" x14ac:dyDescent="0.2">
      <c r="C13" s="11" t="s">
        <v>6</v>
      </c>
      <c r="D13" s="65">
        <v>574</v>
      </c>
      <c r="E13" s="66">
        <v>525</v>
      </c>
      <c r="F13" s="67">
        <v>495</v>
      </c>
      <c r="G13" s="68">
        <v>519</v>
      </c>
      <c r="H13" s="69">
        <v>52</v>
      </c>
      <c r="I13" s="70">
        <v>22</v>
      </c>
      <c r="J13" s="71">
        <v>2</v>
      </c>
      <c r="K13" s="72">
        <v>3</v>
      </c>
      <c r="L13" s="73">
        <v>1</v>
      </c>
      <c r="M13" s="74">
        <v>2</v>
      </c>
    </row>
    <row r="14" spans="1:13" ht="14.25" x14ac:dyDescent="0.2">
      <c r="C14" s="11" t="s">
        <v>7</v>
      </c>
      <c r="D14" s="65">
        <v>694</v>
      </c>
      <c r="E14" s="66">
        <v>627</v>
      </c>
      <c r="F14" s="67">
        <v>581</v>
      </c>
      <c r="G14" s="68">
        <v>483</v>
      </c>
      <c r="H14" s="69">
        <v>49</v>
      </c>
      <c r="I14" s="70">
        <v>21</v>
      </c>
      <c r="J14" s="71">
        <v>3</v>
      </c>
      <c r="K14" s="72">
        <v>2</v>
      </c>
      <c r="L14" s="73">
        <v>2</v>
      </c>
      <c r="M14" s="74">
        <v>3</v>
      </c>
    </row>
    <row r="15" spans="1:13" ht="14.25" x14ac:dyDescent="0.2">
      <c r="C15" s="11" t="s">
        <v>8</v>
      </c>
      <c r="D15" s="65">
        <v>744</v>
      </c>
      <c r="E15" s="66">
        <v>671</v>
      </c>
      <c r="F15" s="67">
        <v>579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D7" activeCellId="1" sqref="C7:C15 D7:D15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>
        <v>8</v>
      </c>
      <c r="C1" s="7" t="s">
        <v>9</v>
      </c>
      <c r="D1" s="7">
        <v>1</v>
      </c>
      <c r="E1" s="7">
        <v>2</v>
      </c>
      <c r="F1" s="7">
        <v>2</v>
      </c>
      <c r="G1" s="7">
        <v>3</v>
      </c>
      <c r="H1" s="7">
        <v>3</v>
      </c>
      <c r="I1" s="7">
        <v>1</v>
      </c>
      <c r="J1" s="7">
        <v>1</v>
      </c>
      <c r="K1" s="7">
        <v>3</v>
      </c>
      <c r="L1" s="7">
        <v>2</v>
      </c>
      <c r="M1" s="7">
        <v>2</v>
      </c>
    </row>
    <row r="2" spans="1:13" x14ac:dyDescent="0.2">
      <c r="A2" s="375"/>
      <c r="C2" s="7" t="s">
        <v>10</v>
      </c>
      <c r="D2" s="8">
        <v>1</v>
      </c>
      <c r="E2" s="8">
        <v>8</v>
      </c>
      <c r="F2" s="8">
        <v>15</v>
      </c>
      <c r="G2" s="8">
        <v>22</v>
      </c>
      <c r="H2" s="8">
        <v>29</v>
      </c>
      <c r="I2" s="8">
        <v>36</v>
      </c>
      <c r="J2" s="8">
        <v>43</v>
      </c>
      <c r="K2" s="8">
        <v>50</v>
      </c>
      <c r="L2" s="8">
        <v>57</v>
      </c>
      <c r="M2" s="8">
        <v>64</v>
      </c>
    </row>
    <row r="3" spans="1:13" x14ac:dyDescent="0.2">
      <c r="A3" s="375"/>
      <c r="C3" s="7" t="s">
        <v>11</v>
      </c>
      <c r="D3" s="8" t="s">
        <v>30</v>
      </c>
      <c r="E3" s="8" t="s">
        <v>30</v>
      </c>
      <c r="F3" s="8" t="s">
        <v>30</v>
      </c>
      <c r="G3" s="8" t="s">
        <v>30</v>
      </c>
      <c r="H3" s="8" t="s">
        <v>30</v>
      </c>
      <c r="I3" s="8" t="s">
        <v>30</v>
      </c>
      <c r="J3" s="8" t="s">
        <v>30</v>
      </c>
      <c r="K3" s="8" t="s">
        <v>30</v>
      </c>
      <c r="L3" s="8" t="s">
        <v>30</v>
      </c>
      <c r="M3" s="8" t="s">
        <v>30</v>
      </c>
    </row>
    <row r="4" spans="1:13" x14ac:dyDescent="0.2">
      <c r="C4" s="7" t="s">
        <v>12</v>
      </c>
      <c r="D4" s="7">
        <v>23</v>
      </c>
      <c r="E4" s="7">
        <v>6</v>
      </c>
      <c r="F4" s="7">
        <v>2</v>
      </c>
      <c r="G4" s="7">
        <v>16</v>
      </c>
      <c r="H4" s="7">
        <v>20</v>
      </c>
      <c r="I4" s="7">
        <v>13</v>
      </c>
      <c r="J4" s="7">
        <v>18</v>
      </c>
      <c r="K4" s="7">
        <v>19</v>
      </c>
      <c r="L4" s="7">
        <v>21</v>
      </c>
      <c r="M4" s="7">
        <v>18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84">
        <v>20</v>
      </c>
      <c r="E7" s="83">
        <v>19</v>
      </c>
      <c r="F7" s="82">
        <v>6</v>
      </c>
      <c r="G7" s="81">
        <v>7</v>
      </c>
      <c r="H7" s="80">
        <v>7</v>
      </c>
      <c r="I7" s="79">
        <v>3</v>
      </c>
      <c r="J7" s="78">
        <v>5</v>
      </c>
      <c r="K7" s="77">
        <v>3</v>
      </c>
      <c r="L7" s="76">
        <v>4</v>
      </c>
      <c r="M7" s="75">
        <v>4</v>
      </c>
    </row>
    <row r="8" spans="1:13" ht="14.25" x14ac:dyDescent="0.2">
      <c r="C8" s="11" t="s">
        <v>1</v>
      </c>
      <c r="D8" s="84">
        <v>71</v>
      </c>
      <c r="E8" s="83">
        <v>89</v>
      </c>
      <c r="F8" s="82">
        <v>20</v>
      </c>
      <c r="G8" s="81">
        <v>9</v>
      </c>
      <c r="H8" s="80">
        <v>5</v>
      </c>
      <c r="I8" s="79">
        <v>5</v>
      </c>
      <c r="J8" s="78">
        <v>3</v>
      </c>
      <c r="K8" s="77">
        <v>4</v>
      </c>
      <c r="L8" s="76">
        <v>4</v>
      </c>
      <c r="M8" s="75">
        <v>3</v>
      </c>
    </row>
    <row r="9" spans="1:13" ht="14.25" x14ac:dyDescent="0.2">
      <c r="C9" s="11" t="s">
        <v>2</v>
      </c>
      <c r="D9" s="84">
        <v>322</v>
      </c>
      <c r="E9" s="83">
        <v>336</v>
      </c>
      <c r="F9" s="82">
        <v>87</v>
      </c>
      <c r="G9" s="81">
        <v>16</v>
      </c>
      <c r="H9" s="80">
        <v>13</v>
      </c>
      <c r="I9" s="79">
        <v>6</v>
      </c>
      <c r="J9" s="78">
        <v>2</v>
      </c>
      <c r="K9" s="77">
        <v>5</v>
      </c>
      <c r="L9" s="76">
        <v>3</v>
      </c>
      <c r="M9" s="75">
        <v>4</v>
      </c>
    </row>
    <row r="10" spans="1:13" ht="14.25" x14ac:dyDescent="0.2">
      <c r="C10" s="11" t="s">
        <v>3</v>
      </c>
      <c r="D10" s="84">
        <v>562</v>
      </c>
      <c r="E10" s="83">
        <v>632</v>
      </c>
      <c r="F10" s="82">
        <v>377</v>
      </c>
      <c r="G10" s="81">
        <v>53</v>
      </c>
      <c r="H10" s="80">
        <v>11</v>
      </c>
      <c r="I10" s="79">
        <v>5</v>
      </c>
      <c r="J10" s="78">
        <v>2</v>
      </c>
      <c r="K10" s="77">
        <v>4</v>
      </c>
      <c r="L10" s="76">
        <v>2</v>
      </c>
      <c r="M10" s="75">
        <v>2</v>
      </c>
    </row>
    <row r="11" spans="1:13" ht="14.25" x14ac:dyDescent="0.2">
      <c r="C11" s="11" t="s">
        <v>4</v>
      </c>
      <c r="D11" s="84">
        <v>730</v>
      </c>
      <c r="E11" s="83">
        <v>831</v>
      </c>
      <c r="F11" s="82">
        <v>650</v>
      </c>
      <c r="G11" s="81">
        <v>125</v>
      </c>
      <c r="H11" s="80">
        <v>13</v>
      </c>
      <c r="I11" s="79">
        <v>6</v>
      </c>
      <c r="J11" s="78">
        <v>2</v>
      </c>
      <c r="K11" s="77">
        <v>3</v>
      </c>
      <c r="L11" s="76">
        <v>4</v>
      </c>
      <c r="M11" s="75">
        <v>3</v>
      </c>
    </row>
    <row r="12" spans="1:13" ht="14.25" x14ac:dyDescent="0.2">
      <c r="C12" s="11" t="s">
        <v>5</v>
      </c>
      <c r="D12" s="84">
        <v>960</v>
      </c>
      <c r="E12" s="83">
        <v>1070</v>
      </c>
      <c r="F12" s="82">
        <v>838</v>
      </c>
      <c r="G12" s="81">
        <v>223</v>
      </c>
      <c r="H12" s="80">
        <v>14</v>
      </c>
      <c r="I12" s="79">
        <v>8</v>
      </c>
      <c r="J12" s="78">
        <v>4</v>
      </c>
      <c r="K12" s="77">
        <v>3</v>
      </c>
      <c r="L12" s="76">
        <v>3</v>
      </c>
      <c r="M12" s="75">
        <v>3</v>
      </c>
    </row>
    <row r="13" spans="1:13" ht="14.25" x14ac:dyDescent="0.2">
      <c r="C13" s="11" t="s">
        <v>6</v>
      </c>
      <c r="D13" s="84">
        <v>1222</v>
      </c>
      <c r="E13" s="83">
        <v>990</v>
      </c>
      <c r="F13" s="82">
        <v>838</v>
      </c>
      <c r="G13" s="81">
        <v>254</v>
      </c>
      <c r="H13" s="80">
        <v>14</v>
      </c>
      <c r="I13" s="79">
        <v>7</v>
      </c>
      <c r="J13" s="78">
        <v>2</v>
      </c>
      <c r="K13" s="77">
        <v>5</v>
      </c>
      <c r="L13" s="76">
        <v>4</v>
      </c>
      <c r="M13" s="75">
        <v>3</v>
      </c>
    </row>
    <row r="14" spans="1:13" ht="14.25" x14ac:dyDescent="0.2">
      <c r="C14" s="11" t="s">
        <v>7</v>
      </c>
      <c r="D14" s="84">
        <v>1421</v>
      </c>
      <c r="E14" s="83">
        <v>1258</v>
      </c>
      <c r="F14" s="82">
        <v>962</v>
      </c>
      <c r="G14" s="81">
        <v>267</v>
      </c>
      <c r="H14" s="80">
        <v>15</v>
      </c>
      <c r="I14" s="79">
        <v>6</v>
      </c>
      <c r="J14" s="78">
        <v>2</v>
      </c>
      <c r="K14" s="77">
        <v>2</v>
      </c>
      <c r="L14" s="76">
        <v>2</v>
      </c>
      <c r="M14" s="75">
        <v>2</v>
      </c>
    </row>
    <row r="15" spans="1:13" ht="14.25" x14ac:dyDescent="0.2">
      <c r="C15" s="11" t="s">
        <v>8</v>
      </c>
      <c r="D15" s="84">
        <v>1619</v>
      </c>
      <c r="E15" s="83">
        <v>1320</v>
      </c>
      <c r="F15" s="82">
        <v>987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85" zoomScaleNormal="85" workbookViewId="0">
      <selection activeCell="W46" sqref="W46"/>
    </sheetView>
  </sheetViews>
  <sheetFormatPr defaultColWidth="11.25" defaultRowHeight="12.75" x14ac:dyDescent="0.2"/>
  <cols>
    <col min="1" max="16384" width="11.25" style="7"/>
  </cols>
  <sheetData>
    <row r="1" spans="1:13" x14ac:dyDescent="0.2">
      <c r="A1" s="375" t="s">
        <v>35</v>
      </c>
      <c r="C1" s="7" t="s">
        <v>9</v>
      </c>
      <c r="D1" s="7">
        <v>2</v>
      </c>
      <c r="E1" s="7">
        <v>2</v>
      </c>
      <c r="F1" s="7">
        <v>1</v>
      </c>
      <c r="G1" s="7">
        <v>2</v>
      </c>
      <c r="H1" s="7">
        <v>3</v>
      </c>
    </row>
    <row r="2" spans="1:13" x14ac:dyDescent="0.2">
      <c r="A2" s="375"/>
      <c r="C2" s="7" t="s">
        <v>10</v>
      </c>
      <c r="D2" s="8">
        <v>4</v>
      </c>
      <c r="E2" s="8">
        <v>11</v>
      </c>
      <c r="F2" s="8">
        <v>18</v>
      </c>
      <c r="G2" s="8">
        <v>25</v>
      </c>
      <c r="H2" s="8">
        <v>32</v>
      </c>
      <c r="I2" s="8">
        <v>39</v>
      </c>
      <c r="J2" s="8">
        <v>46</v>
      </c>
      <c r="K2" s="8">
        <v>53</v>
      </c>
      <c r="L2" s="8">
        <v>60</v>
      </c>
      <c r="M2" s="8">
        <v>67</v>
      </c>
    </row>
    <row r="3" spans="1:13" x14ac:dyDescent="0.2">
      <c r="A3" s="375"/>
      <c r="C3" s="7" t="s">
        <v>11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  <c r="M3" s="8" t="s">
        <v>32</v>
      </c>
    </row>
    <row r="4" spans="1:13" x14ac:dyDescent="0.2">
      <c r="C4" s="7" t="s">
        <v>12</v>
      </c>
      <c r="D4" s="7">
        <v>22</v>
      </c>
      <c r="E4" s="7">
        <v>23</v>
      </c>
      <c r="F4" s="7">
        <v>14</v>
      </c>
      <c r="G4" s="7">
        <v>1</v>
      </c>
      <c r="H4" s="7">
        <v>5</v>
      </c>
    </row>
    <row r="6" spans="1:13" ht="14.25" x14ac:dyDescent="0.2">
      <c r="C6" s="9" t="s">
        <v>24</v>
      </c>
      <c r="D6" s="10" t="s">
        <v>22</v>
      </c>
      <c r="E6" s="10" t="s">
        <v>23</v>
      </c>
      <c r="F6" s="10" t="s">
        <v>14</v>
      </c>
      <c r="G6" s="10" t="s">
        <v>15</v>
      </c>
      <c r="H6" s="10" t="s">
        <v>16</v>
      </c>
      <c r="I6" s="10" t="s">
        <v>17</v>
      </c>
      <c r="J6" s="10" t="s">
        <v>18</v>
      </c>
      <c r="K6" s="10" t="s">
        <v>19</v>
      </c>
      <c r="L6" s="10" t="s">
        <v>20</v>
      </c>
      <c r="M6" s="10" t="s">
        <v>21</v>
      </c>
    </row>
    <row r="7" spans="1:13" ht="14.25" x14ac:dyDescent="0.2">
      <c r="C7" s="11" t="s">
        <v>0</v>
      </c>
      <c r="D7" s="85">
        <v>13</v>
      </c>
      <c r="E7" s="86">
        <v>12</v>
      </c>
      <c r="F7" s="87">
        <v>10</v>
      </c>
      <c r="G7" s="88">
        <v>6</v>
      </c>
      <c r="H7" s="89">
        <v>18</v>
      </c>
      <c r="I7" s="90">
        <v>17</v>
      </c>
      <c r="J7" s="91">
        <v>11</v>
      </c>
      <c r="K7" s="92">
        <v>11</v>
      </c>
      <c r="L7" s="93">
        <v>18</v>
      </c>
      <c r="M7" s="94">
        <v>16</v>
      </c>
    </row>
    <row r="8" spans="1:13" ht="14.25" x14ac:dyDescent="0.2">
      <c r="C8" s="11" t="s">
        <v>1</v>
      </c>
      <c r="D8" s="85">
        <v>36</v>
      </c>
      <c r="E8" s="86">
        <v>44</v>
      </c>
      <c r="F8" s="87">
        <v>18</v>
      </c>
      <c r="G8" s="88">
        <v>8</v>
      </c>
      <c r="H8" s="89">
        <v>24</v>
      </c>
      <c r="I8" s="90">
        <v>27</v>
      </c>
      <c r="J8" s="91">
        <v>15</v>
      </c>
      <c r="K8" s="92">
        <v>16</v>
      </c>
      <c r="L8" s="93">
        <v>29</v>
      </c>
      <c r="M8" s="94">
        <v>24</v>
      </c>
    </row>
    <row r="9" spans="1:13" ht="14.25" x14ac:dyDescent="0.2">
      <c r="C9" s="11" t="s">
        <v>2</v>
      </c>
      <c r="D9" s="85">
        <v>271</v>
      </c>
      <c r="E9" s="86">
        <v>231</v>
      </c>
      <c r="F9" s="87">
        <v>168</v>
      </c>
      <c r="G9" s="88">
        <v>37</v>
      </c>
      <c r="H9" s="89">
        <v>69</v>
      </c>
      <c r="I9" s="90">
        <v>61</v>
      </c>
      <c r="J9" s="91">
        <v>44</v>
      </c>
      <c r="K9" s="92">
        <v>30</v>
      </c>
      <c r="L9" s="93">
        <v>65</v>
      </c>
      <c r="M9" s="94">
        <v>49</v>
      </c>
    </row>
    <row r="10" spans="1:13" ht="14.25" x14ac:dyDescent="0.2">
      <c r="C10" s="11" t="s">
        <v>3</v>
      </c>
      <c r="D10" s="85">
        <v>388</v>
      </c>
      <c r="E10" s="86">
        <v>315</v>
      </c>
      <c r="F10" s="87">
        <v>850</v>
      </c>
      <c r="G10" s="88">
        <v>149</v>
      </c>
      <c r="H10" s="89">
        <v>172</v>
      </c>
      <c r="I10" s="90">
        <v>117</v>
      </c>
      <c r="J10" s="91">
        <v>222</v>
      </c>
      <c r="K10" s="92">
        <v>64</v>
      </c>
      <c r="L10" s="93">
        <v>222</v>
      </c>
      <c r="M10" s="94">
        <v>92</v>
      </c>
    </row>
    <row r="11" spans="1:13" ht="14.25" x14ac:dyDescent="0.2">
      <c r="C11" s="11" t="s">
        <v>4</v>
      </c>
      <c r="D11" s="85">
        <v>444</v>
      </c>
      <c r="E11" s="86">
        <v>446</v>
      </c>
      <c r="F11" s="87">
        <v>980</v>
      </c>
      <c r="G11" s="88">
        <v>353</v>
      </c>
      <c r="H11" s="89">
        <v>294</v>
      </c>
      <c r="I11" s="90">
        <v>201</v>
      </c>
      <c r="J11" s="91">
        <v>558</v>
      </c>
      <c r="K11" s="92">
        <v>94</v>
      </c>
      <c r="L11" s="93">
        <v>500</v>
      </c>
      <c r="M11" s="94">
        <v>176</v>
      </c>
    </row>
    <row r="12" spans="1:13" ht="14.25" x14ac:dyDescent="0.2">
      <c r="C12" s="11" t="s">
        <v>5</v>
      </c>
      <c r="D12" s="85">
        <v>583</v>
      </c>
      <c r="E12" s="86">
        <v>591</v>
      </c>
      <c r="F12" s="87">
        <v>918</v>
      </c>
      <c r="G12" s="88">
        <v>558</v>
      </c>
      <c r="H12" s="89">
        <v>381</v>
      </c>
      <c r="I12" s="90">
        <v>263</v>
      </c>
      <c r="J12" s="91">
        <v>714</v>
      </c>
      <c r="K12" s="92">
        <v>111</v>
      </c>
      <c r="L12" s="93">
        <v>594</v>
      </c>
      <c r="M12" s="94">
        <v>221</v>
      </c>
    </row>
    <row r="13" spans="1:13" ht="14.25" x14ac:dyDescent="0.2">
      <c r="C13" s="11" t="s">
        <v>6</v>
      </c>
      <c r="D13" s="85">
        <v>1182</v>
      </c>
      <c r="E13" s="86">
        <v>539</v>
      </c>
      <c r="F13" s="87">
        <v>799</v>
      </c>
      <c r="G13" s="88">
        <v>666</v>
      </c>
      <c r="H13" s="89">
        <v>448</v>
      </c>
      <c r="I13" s="90">
        <v>319</v>
      </c>
      <c r="J13" s="91">
        <v>812</v>
      </c>
      <c r="K13" s="92">
        <v>127</v>
      </c>
      <c r="L13" s="93">
        <v>888</v>
      </c>
      <c r="M13" s="94">
        <v>225</v>
      </c>
    </row>
    <row r="14" spans="1:13" ht="14.25" x14ac:dyDescent="0.2">
      <c r="C14" s="11" t="s">
        <v>7</v>
      </c>
      <c r="D14" s="85">
        <v>1440</v>
      </c>
      <c r="E14" s="86">
        <v>618</v>
      </c>
      <c r="F14" s="87">
        <v>907</v>
      </c>
      <c r="G14" s="88">
        <v>692</v>
      </c>
      <c r="H14" s="89">
        <v>559</v>
      </c>
      <c r="I14" s="90">
        <v>351</v>
      </c>
      <c r="J14" s="91">
        <v>795</v>
      </c>
      <c r="K14" s="92">
        <v>124</v>
      </c>
      <c r="L14" s="93">
        <v>851</v>
      </c>
      <c r="M14" s="94">
        <v>187</v>
      </c>
    </row>
    <row r="15" spans="1:13" ht="14.25" x14ac:dyDescent="0.2">
      <c r="C15" s="11" t="s">
        <v>8</v>
      </c>
      <c r="D15" s="85">
        <v>1675</v>
      </c>
      <c r="E15" s="86">
        <v>667</v>
      </c>
      <c r="F15" s="87">
        <v>944</v>
      </c>
    </row>
  </sheetData>
  <mergeCells count="1">
    <mergeCell ref="A1:A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#35</vt:lpstr>
      <vt:lpstr>Anc2</vt:lpstr>
      <vt:lpstr>Anc 3</vt:lpstr>
      <vt:lpstr>Anc4</vt:lpstr>
      <vt:lpstr>Anc5</vt:lpstr>
      <vt:lpstr>cc1690</vt:lpstr>
      <vt:lpstr>cONTROLS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Pereira, Aaron</dc:creator>
  <cp:lastModifiedBy>Pereira, Aaron</cp:lastModifiedBy>
  <dcterms:created xsi:type="dcterms:W3CDTF">2011-04-04T18:10:52Z</dcterms:created>
  <dcterms:modified xsi:type="dcterms:W3CDTF">2017-11-23T16:01:42Z</dcterms:modified>
</cp:coreProperties>
</file>