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Narwani/ChlamEE-R-star/data-raw/stoichiometry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<sst xmlns="http://schemas.openxmlformats.org/spreadsheetml/2006/main" count="9" uniqueCount="9">
  <si>
    <t>filter_number</t>
  </si>
  <si>
    <t>pre_weight_mg</t>
  </si>
  <si>
    <t>post_weight_mg</t>
  </si>
  <si>
    <t>note</t>
  </si>
  <si>
    <t>got some rust</t>
  </si>
  <si>
    <t>post_weight_mg_2</t>
  </si>
  <si>
    <t>weight_difference</t>
  </si>
  <si>
    <t>weight_in_micrograms</t>
  </si>
  <si>
    <t>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</si>
</sst>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90" workbookViewId="0">
      <selection activeCell="G2" sqref="G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</row>
    <row r="2" spans="1:8" s="1" customFormat="1" ht="14" x14ac:dyDescent="0.2">
      <c r="A2" s="1">
        <v>5</v>
      </c>
      <c r="B2" s="2">
        <v>125.75</v>
      </c>
      <c r="C2" s="1">
        <v>126.1</v>
      </c>
      <c r="D2" s="1">
        <v>126.13</v>
      </c>
      <c r="E2" s="2">
        <f>C2-B2</f>
        <v>0.34999999999999432</v>
      </c>
      <c r="F2" s="2">
        <f>E2*1000</f>
        <v>349.99999999999432</v>
      </c>
      <c r="G2" s="2">
        <f>E2*1000/100</f>
        <v>3.4999999999999432</v>
      </c>
      <c r="H2" s="1" t="s">
        <v>4</v>
      </c>
    </row>
    <row r="3" spans="1:8" s="1" customFormat="1" ht="14" x14ac:dyDescent="0.2">
      <c r="A3" s="1">
        <v>6</v>
      </c>
      <c r="B3" s="2">
        <v>123.27</v>
      </c>
      <c r="C3" s="1">
        <v>124.25</v>
      </c>
      <c r="D3" s="1">
        <v>124.28</v>
      </c>
      <c r="E3" s="2">
        <f t="shared" ref="E3:E4" si="0">C3-B3</f>
        <v>0.98000000000000398</v>
      </c>
      <c r="F3" s="2">
        <f t="shared" ref="F3:F4" si="1">E3*1000</f>
        <v>980.00000000000398</v>
      </c>
      <c r="G3" s="2">
        <f>E3*5</f>
        <v>4.9000000000000199</v>
      </c>
    </row>
    <row r="4" spans="1:8" s="1" customFormat="1" ht="14" x14ac:dyDescent="0.2">
      <c r="A4" s="1">
        <v>7</v>
      </c>
      <c r="B4" s="2">
        <v>125.01</v>
      </c>
      <c r="C4" s="1">
        <v>126.26</v>
      </c>
      <c r="D4" s="1">
        <v>125.25</v>
      </c>
      <c r="E4" s="2">
        <f t="shared" si="0"/>
        <v>1.25</v>
      </c>
      <c r="F4" s="2">
        <f t="shared" si="1"/>
        <v>1250</v>
      </c>
      <c r="G4" s="2">
        <f>E4*5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Bernhardt</dc:creator>
  <cp:lastModifiedBy>Joey Bernhardt</cp:lastModifiedBy>
  <dcterms:created xsi:type="dcterms:W3CDTF">2019-04-23T07:41:01Z</dcterms:created>
  <dcterms:modified xsi:type="dcterms:W3CDTF">2019-04-23T08:19:04Z</dcterms:modified>
</cp:coreProperties>
</file>