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ocket/Dropbox/Workshops Working Groups/VectorBiTE/VectorBiTE Rate Summation/Data/"/>
    </mc:Choice>
  </mc:AlternateContent>
  <xr:revisionPtr revIDLastSave="0" documentId="8_{A1DF65DF-2919-3F41-8254-FFC0250ECEDC}" xr6:coauthVersionLast="36" xr6:coauthVersionMax="36" xr10:uidLastSave="{00000000-0000-0000-0000-000000000000}"/>
  <bookViews>
    <workbookView xWindow="2720" yWindow="460" windowWidth="15860" windowHeight="14440" activeTab="1" xr2:uid="{0C28A446-698C-3445-B08E-9771C4C457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3" i="1"/>
  <c r="C4" i="1"/>
  <c r="C5" i="1"/>
  <c r="C6" i="1"/>
  <c r="C7" i="1"/>
  <c r="C8" i="1"/>
  <c r="C9" i="1"/>
  <c r="C10" i="1"/>
  <c r="C11" i="1"/>
  <c r="C12" i="1"/>
  <c r="C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<sst xmlns="http://schemas.openxmlformats.org/spreadsheetml/2006/main" count="34" uniqueCount="10">
  <si>
    <t>NJ</t>
  </si>
  <si>
    <t xml:space="preserve">X </t>
  </si>
  <si>
    <t>Y</t>
  </si>
  <si>
    <t>round X</t>
  </si>
  <si>
    <t>round Y</t>
  </si>
  <si>
    <t>FL</t>
  </si>
  <si>
    <t>Population</t>
  </si>
  <si>
    <t>MeanTemp</t>
  </si>
  <si>
    <t>VariationTreatment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</si>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</sst>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697E-4095-2B42-AA6A-0A1E1B9BA94B}">
  <dimension ref="A1:D25"/>
  <sheetViews>
    <sheetView workbookViewId="0">
      <selection activeCell="C16" sqref="C16:D2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14.002932551319599</v>
      </c>
      <c r="B3">
        <v>4.6678635547576297</v>
      </c>
      <c r="C3">
        <f>ROUND(A3,0)</f>
        <v>14</v>
      </c>
      <c r="D3">
        <f>ROUND(B3,1)</f>
        <v>4.7</v>
      </c>
    </row>
    <row r="4" spans="1:4" x14ac:dyDescent="0.2">
      <c r="A4">
        <v>17.991202346041</v>
      </c>
      <c r="B4">
        <v>28.007181328545698</v>
      </c>
      <c r="C4">
        <f t="shared" ref="C4:C12" si="0">ROUND(A4,0)</f>
        <v>18</v>
      </c>
      <c r="D4">
        <f t="shared" ref="D4:D12" si="1">ROUND(B4,1)</f>
        <v>28</v>
      </c>
    </row>
    <row r="5" spans="1:4" x14ac:dyDescent="0.2">
      <c r="A5">
        <v>22.008797653958901</v>
      </c>
      <c r="B5">
        <v>58.886894075403902</v>
      </c>
      <c r="C5">
        <f t="shared" si="0"/>
        <v>22</v>
      </c>
      <c r="D5">
        <f t="shared" si="1"/>
        <v>58.9</v>
      </c>
    </row>
    <row r="6" spans="1:4" x14ac:dyDescent="0.2">
      <c r="A6">
        <v>25</v>
      </c>
      <c r="B6">
        <v>82.405745062836601</v>
      </c>
      <c r="C6">
        <f t="shared" si="0"/>
        <v>25</v>
      </c>
      <c r="D6">
        <f t="shared" si="1"/>
        <v>82.4</v>
      </c>
    </row>
    <row r="7" spans="1:4" x14ac:dyDescent="0.2">
      <c r="A7">
        <v>27.991202346041</v>
      </c>
      <c r="B7">
        <v>94.973070017953305</v>
      </c>
      <c r="C7">
        <f t="shared" si="0"/>
        <v>28</v>
      </c>
      <c r="D7">
        <f t="shared" si="1"/>
        <v>95</v>
      </c>
    </row>
    <row r="8" spans="1:4" x14ac:dyDescent="0.2">
      <c r="A8">
        <v>30.014662756598199</v>
      </c>
      <c r="B8">
        <v>89.946140035906595</v>
      </c>
      <c r="C8">
        <f t="shared" si="0"/>
        <v>30</v>
      </c>
      <c r="D8">
        <f t="shared" si="1"/>
        <v>89.9</v>
      </c>
    </row>
    <row r="9" spans="1:4" x14ac:dyDescent="0.2">
      <c r="A9">
        <v>33.005865102639298</v>
      </c>
      <c r="B9">
        <v>68.222621184919205</v>
      </c>
      <c r="C9">
        <f t="shared" si="0"/>
        <v>33</v>
      </c>
      <c r="D9">
        <f t="shared" si="1"/>
        <v>68.2</v>
      </c>
    </row>
    <row r="10" spans="1:4" x14ac:dyDescent="0.2">
      <c r="A10">
        <v>35.997067448680298</v>
      </c>
      <c r="B10">
        <v>11.8491921005386</v>
      </c>
      <c r="C10">
        <f t="shared" si="0"/>
        <v>36</v>
      </c>
      <c r="D10">
        <f t="shared" si="1"/>
        <v>11.8</v>
      </c>
    </row>
    <row r="11" spans="1:4" x14ac:dyDescent="0.2">
      <c r="A11">
        <v>17.991202346041</v>
      </c>
      <c r="B11">
        <v>20.646319569120202</v>
      </c>
      <c r="C11">
        <f t="shared" si="0"/>
        <v>18</v>
      </c>
      <c r="D11">
        <f t="shared" si="1"/>
        <v>20.6</v>
      </c>
    </row>
    <row r="12" spans="1:4" x14ac:dyDescent="0.2">
      <c r="A12">
        <v>25</v>
      </c>
      <c r="B12">
        <v>68.222621184919205</v>
      </c>
      <c r="C12">
        <f t="shared" si="0"/>
        <v>25</v>
      </c>
      <c r="D12">
        <f t="shared" si="1"/>
        <v>68.2</v>
      </c>
    </row>
    <row r="14" spans="1:4" x14ac:dyDescent="0.2">
      <c r="A14" t="s">
        <v>5</v>
      </c>
    </row>
    <row r="15" spans="1:4" x14ac:dyDescent="0.2">
      <c r="A15" t="s">
        <v>1</v>
      </c>
      <c r="B15" t="s">
        <v>2</v>
      </c>
      <c r="C15" t="s">
        <v>3</v>
      </c>
      <c r="D15" t="s">
        <v>4</v>
      </c>
    </row>
    <row r="16" spans="1:4" x14ac:dyDescent="0.2">
      <c r="A16">
        <v>14.002932551319599</v>
      </c>
      <c r="B16">
        <v>2.5089605734767102</v>
      </c>
      <c r="C16">
        <f>ROUND(A16,0)</f>
        <v>14</v>
      </c>
      <c r="D16">
        <f>ROUND(B16,1)</f>
        <v>2.5</v>
      </c>
    </row>
    <row r="17" spans="1:4" x14ac:dyDescent="0.2">
      <c r="A17">
        <v>17.991202346041</v>
      </c>
      <c r="B17">
        <v>18.637992831541201</v>
      </c>
      <c r="C17">
        <f t="shared" ref="C17:C25" si="2">ROUND(A17,0)</f>
        <v>18</v>
      </c>
      <c r="D17">
        <f t="shared" ref="D17:D25" si="3">ROUND(B17,1)</f>
        <v>18.600000000000001</v>
      </c>
    </row>
    <row r="18" spans="1:4" x14ac:dyDescent="0.2">
      <c r="A18">
        <v>22.008797653958901</v>
      </c>
      <c r="B18">
        <v>43.727598566308203</v>
      </c>
      <c r="C18">
        <f t="shared" si="2"/>
        <v>22</v>
      </c>
      <c r="D18">
        <f t="shared" si="3"/>
        <v>43.7</v>
      </c>
    </row>
    <row r="19" spans="1:4" x14ac:dyDescent="0.2">
      <c r="A19">
        <v>24.999999999999901</v>
      </c>
      <c r="B19">
        <v>55.197132616487401</v>
      </c>
      <c r="C19">
        <f t="shared" si="2"/>
        <v>25</v>
      </c>
      <c r="D19">
        <f t="shared" si="3"/>
        <v>55.2</v>
      </c>
    </row>
    <row r="20" spans="1:4" x14ac:dyDescent="0.2">
      <c r="A20">
        <v>27.991202346041</v>
      </c>
      <c r="B20">
        <v>83.691756272401406</v>
      </c>
      <c r="C20">
        <f t="shared" si="2"/>
        <v>28</v>
      </c>
      <c r="D20">
        <f t="shared" si="3"/>
        <v>83.7</v>
      </c>
    </row>
    <row r="21" spans="1:4" x14ac:dyDescent="0.2">
      <c r="A21">
        <v>30.014662756598199</v>
      </c>
      <c r="B21">
        <v>81.899641577060905</v>
      </c>
      <c r="C21">
        <f t="shared" si="2"/>
        <v>30</v>
      </c>
      <c r="D21">
        <f t="shared" si="3"/>
        <v>81.900000000000006</v>
      </c>
    </row>
    <row r="22" spans="1:4" x14ac:dyDescent="0.2">
      <c r="A22">
        <v>33.005865102639198</v>
      </c>
      <c r="B22">
        <v>61.827956989247298</v>
      </c>
      <c r="C22">
        <f t="shared" si="2"/>
        <v>33</v>
      </c>
      <c r="D22">
        <f t="shared" si="3"/>
        <v>61.8</v>
      </c>
    </row>
    <row r="23" spans="1:4" x14ac:dyDescent="0.2">
      <c r="A23">
        <v>36.026392961876802</v>
      </c>
      <c r="B23">
        <v>11.1111111111111</v>
      </c>
      <c r="C23">
        <f t="shared" si="2"/>
        <v>36</v>
      </c>
      <c r="D23">
        <f t="shared" si="3"/>
        <v>11.1</v>
      </c>
    </row>
    <row r="24" spans="1:4" x14ac:dyDescent="0.2">
      <c r="A24">
        <v>17.991202346041</v>
      </c>
      <c r="B24">
        <v>13.4408602150537</v>
      </c>
      <c r="C24">
        <f t="shared" si="2"/>
        <v>18</v>
      </c>
      <c r="D24">
        <f t="shared" si="3"/>
        <v>13.4</v>
      </c>
    </row>
    <row r="25" spans="1:4" x14ac:dyDescent="0.2">
      <c r="A25">
        <v>24.999999999999901</v>
      </c>
      <c r="B25">
        <v>57.347670250896002</v>
      </c>
      <c r="C25">
        <f t="shared" si="2"/>
        <v>25</v>
      </c>
      <c r="D25">
        <f t="shared" si="3"/>
        <v>57.3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7B98-9C60-D54A-B1FB-708EDD3B63AB}">
  <dimension ref="A1:D2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6</v>
      </c>
      <c r="B1" t="s">
        <v>8</v>
      </c>
      <c r="C1" t="s">
        <v>7</v>
      </c>
      <c r="D1" t="s">
        <v>9</v>
      </c>
    </row>
    <row r="2" spans="1:4" x14ac:dyDescent="0.2">
      <c r="A2" t="s">
        <v>0</v>
      </c>
      <c r="B2">
        <v>0</v>
      </c>
      <c r="C2" s="1">
        <v>14</v>
      </c>
      <c r="D2" s="1">
        <v>4.7</v>
      </c>
    </row>
    <row r="3" spans="1:4" x14ac:dyDescent="0.2">
      <c r="A3" t="s">
        <v>0</v>
      </c>
      <c r="B3">
        <v>0</v>
      </c>
      <c r="C3" s="1">
        <v>18</v>
      </c>
      <c r="D3" s="1">
        <v>28</v>
      </c>
    </row>
    <row r="4" spans="1:4" x14ac:dyDescent="0.2">
      <c r="A4" t="s">
        <v>0</v>
      </c>
      <c r="B4">
        <v>0</v>
      </c>
      <c r="C4" s="1">
        <v>22</v>
      </c>
      <c r="D4" s="1">
        <v>58.9</v>
      </c>
    </row>
    <row r="5" spans="1:4" x14ac:dyDescent="0.2">
      <c r="A5" t="s">
        <v>0</v>
      </c>
      <c r="B5">
        <v>0</v>
      </c>
      <c r="C5" s="1">
        <v>25</v>
      </c>
      <c r="D5" s="1">
        <v>82.4</v>
      </c>
    </row>
    <row r="6" spans="1:4" x14ac:dyDescent="0.2">
      <c r="A6" t="s">
        <v>0</v>
      </c>
      <c r="B6">
        <v>0</v>
      </c>
      <c r="C6" s="1">
        <v>28</v>
      </c>
      <c r="D6" s="1">
        <v>95</v>
      </c>
    </row>
    <row r="7" spans="1:4" x14ac:dyDescent="0.2">
      <c r="A7" t="s">
        <v>0</v>
      </c>
      <c r="B7">
        <v>0</v>
      </c>
      <c r="C7" s="1">
        <v>30</v>
      </c>
      <c r="D7" s="1">
        <v>89.9</v>
      </c>
    </row>
    <row r="8" spans="1:4" x14ac:dyDescent="0.2">
      <c r="A8" t="s">
        <v>0</v>
      </c>
      <c r="B8">
        <v>0</v>
      </c>
      <c r="C8" s="1">
        <v>33</v>
      </c>
      <c r="D8" s="1">
        <v>68.2</v>
      </c>
    </row>
    <row r="9" spans="1:4" x14ac:dyDescent="0.2">
      <c r="A9" t="s">
        <v>0</v>
      </c>
      <c r="B9">
        <v>0</v>
      </c>
      <c r="C9" s="1">
        <v>36</v>
      </c>
      <c r="D9" s="1">
        <v>11.8</v>
      </c>
    </row>
    <row r="10" spans="1:4" x14ac:dyDescent="0.2">
      <c r="A10" t="s">
        <v>0</v>
      </c>
      <c r="B10">
        <v>1</v>
      </c>
      <c r="C10" s="1">
        <v>18</v>
      </c>
      <c r="D10" s="1">
        <v>20.6</v>
      </c>
    </row>
    <row r="11" spans="1:4" x14ac:dyDescent="0.2">
      <c r="A11" t="s">
        <v>0</v>
      </c>
      <c r="B11">
        <v>1</v>
      </c>
      <c r="C11" s="1">
        <v>25</v>
      </c>
      <c r="D11" s="1">
        <v>68.2</v>
      </c>
    </row>
    <row r="12" spans="1:4" x14ac:dyDescent="0.2">
      <c r="A12" t="s">
        <v>5</v>
      </c>
      <c r="B12">
        <v>0</v>
      </c>
      <c r="C12">
        <v>14</v>
      </c>
      <c r="D12">
        <v>2.5</v>
      </c>
    </row>
    <row r="13" spans="1:4" x14ac:dyDescent="0.2">
      <c r="A13" t="s">
        <v>5</v>
      </c>
      <c r="B13">
        <v>0</v>
      </c>
      <c r="C13">
        <v>18</v>
      </c>
      <c r="D13">
        <v>18.600000000000001</v>
      </c>
    </row>
    <row r="14" spans="1:4" x14ac:dyDescent="0.2">
      <c r="A14" t="s">
        <v>5</v>
      </c>
      <c r="B14">
        <v>0</v>
      </c>
      <c r="C14">
        <v>22</v>
      </c>
      <c r="D14">
        <v>43.7</v>
      </c>
    </row>
    <row r="15" spans="1:4" x14ac:dyDescent="0.2">
      <c r="A15" t="s">
        <v>5</v>
      </c>
      <c r="B15">
        <v>0</v>
      </c>
      <c r="C15">
        <v>25</v>
      </c>
      <c r="D15">
        <v>55.2</v>
      </c>
    </row>
    <row r="16" spans="1:4" x14ac:dyDescent="0.2">
      <c r="A16" t="s">
        <v>5</v>
      </c>
      <c r="B16">
        <v>0</v>
      </c>
      <c r="C16">
        <v>28</v>
      </c>
      <c r="D16">
        <v>83.7</v>
      </c>
    </row>
    <row r="17" spans="1:4" x14ac:dyDescent="0.2">
      <c r="A17" t="s">
        <v>5</v>
      </c>
      <c r="B17">
        <v>0</v>
      </c>
      <c r="C17">
        <v>30</v>
      </c>
      <c r="D17">
        <v>81.900000000000006</v>
      </c>
    </row>
    <row r="18" spans="1:4" x14ac:dyDescent="0.2">
      <c r="A18" t="s">
        <v>5</v>
      </c>
      <c r="B18">
        <v>0</v>
      </c>
      <c r="C18">
        <v>33</v>
      </c>
      <c r="D18">
        <v>61.8</v>
      </c>
    </row>
    <row r="19" spans="1:4" x14ac:dyDescent="0.2">
      <c r="A19" t="s">
        <v>5</v>
      </c>
      <c r="B19">
        <v>0</v>
      </c>
      <c r="C19">
        <v>36</v>
      </c>
      <c r="D19">
        <v>11.1</v>
      </c>
    </row>
    <row r="20" spans="1:4" x14ac:dyDescent="0.2">
      <c r="A20" t="s">
        <v>5</v>
      </c>
      <c r="B20">
        <v>1</v>
      </c>
      <c r="C20">
        <v>18</v>
      </c>
      <c r="D20">
        <v>13.4</v>
      </c>
    </row>
    <row r="21" spans="1:4" x14ac:dyDescent="0.2">
      <c r="A21" t="s">
        <v>5</v>
      </c>
      <c r="B21">
        <v>1</v>
      </c>
      <c r="C21">
        <v>25</v>
      </c>
      <c r="D21">
        <v>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S. Shocket</dc:creator>
  <cp:lastModifiedBy>Marta S. Shocket</cp:lastModifiedBy>
  <dcterms:created xsi:type="dcterms:W3CDTF">2019-06-21T10:03:13Z</dcterms:created>
  <dcterms:modified xsi:type="dcterms:W3CDTF">2019-06-21T10:18:47Z</dcterms:modified>
</cp:coreProperties>
</file>