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School\Parallel Computing\Labs\CUDA\"/>
    </mc:Choice>
  </mc:AlternateContent>
  <bookViews>
    <workbookView xWindow="0" yWindow="0" windowWidth="38400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B30" i="1"/>
  <c r="C29" i="1"/>
  <c r="D29" i="1"/>
  <c r="E29" i="1"/>
  <c r="F29" i="1"/>
  <c r="G29" i="1"/>
  <c r="B29" i="1"/>
  <c r="G22" i="1" l="1"/>
  <c r="G30" i="1" s="1"/>
  <c r="F22" i="1"/>
  <c r="F30" i="1" s="1"/>
  <c r="E22" i="1"/>
  <c r="D22" i="1"/>
  <c r="C22" i="1"/>
  <c r="B22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<sst xmlns="http://schemas.openxmlformats.org/spreadsheetml/2006/main" count="6" uniqueCount="5">
  <si>
    <t>Sequential</t>
  </si>
  <si>
    <t>Sequential Time (ms)</t>
  </si>
  <si>
    <t>avg.</t>
  </si>
  <si>
    <t>CUDA Time (ms)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</si>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</sst>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Timing for GetMax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3.5714285714285722E-3</c:v>
                </c:pt>
                <c:pt idx="1">
                  <c:v>3.4999999999999996E-3</c:v>
                </c:pt>
                <c:pt idx="2">
                  <c:v>5.6000000000000008E-3</c:v>
                </c:pt>
                <c:pt idx="3">
                  <c:v>3.8400000000000004E-2</c:v>
                </c:pt>
                <c:pt idx="4">
                  <c:v>0.35916666666666663</c:v>
                </c:pt>
                <c:pt idx="5">
                  <c:v>4.4496666666666664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6-476F-B54E-500C181E404A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0.25514285714285717</c:v>
                </c:pt>
                <c:pt idx="1">
                  <c:v>0.25128571428571433</c:v>
                </c:pt>
                <c:pt idx="2">
                  <c:v>0.25171428571428567</c:v>
                </c:pt>
                <c:pt idx="3">
                  <c:v>0.28828571428571426</c:v>
                </c:pt>
                <c:pt idx="4">
                  <c:v>0.63085714285714289</c:v>
                </c:pt>
                <c:pt idx="5">
                  <c:v>4.2841428571428573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6-476F-B54E-500C181E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98336"/>
        <c:axId val="739898664"/>
      </c:barChart>
      <c:catAx>
        <c:axId val="73989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8664"/>
        <c:crosses val="autoZero"/>
        <c:auto val="1"/>
        <c:lblAlgn val="ctr"/>
        <c:lblOffset val="100"/>
        <c:noMultiLvlLbl val="0"/>
      </c:catAx>
      <c:valAx>
        <c:axId val="7398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8336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114300</xdr:rowOff>
    </xdr:from>
    <xdr:to>
      <xdr:col>19</xdr:col>
      <xdr:colOff>23812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22" sqref="F22"/>
    </sheetView>
  </sheetViews>
  <sheetFormatPr defaultRowHeight="15" x14ac:dyDescent="0.25"/>
  <cols>
    <col min="1" max="1" width="15.5703125" customWidth="1"/>
    <col min="2" max="5" width="9.28515625" bestFit="1" customWidth="1"/>
    <col min="6" max="6" width="10.140625" bestFit="1" customWidth="1"/>
    <col min="7" max="7" width="10" bestFit="1" customWidth="1"/>
  </cols>
  <sheetData>
    <row r="1" spans="1:7" x14ac:dyDescent="0.25">
      <c r="A1" t="s">
        <v>1</v>
      </c>
    </row>
    <row r="2" spans="1:7" ht="15.75" thickBot="1" x14ac:dyDescent="0.3">
      <c r="B2" s="6">
        <v>1000</v>
      </c>
      <c r="C2" s="6">
        <v>10000</v>
      </c>
      <c r="D2" s="6">
        <v>100000</v>
      </c>
      <c r="E2" s="6">
        <v>1000000</v>
      </c>
      <c r="F2" s="6">
        <v>10000000</v>
      </c>
      <c r="G2" s="6">
        <v>100000000</v>
      </c>
    </row>
    <row r="3" spans="1:7" ht="15.75" thickTop="1" x14ac:dyDescent="0.25">
      <c r="B3" s="4">
        <v>1.2E-2</v>
      </c>
      <c r="C3" s="4">
        <v>2E-3</v>
      </c>
      <c r="D3" s="4">
        <v>5.0000000000000001E-3</v>
      </c>
      <c r="E3" s="4">
        <v>3.5999999999999997E-2</v>
      </c>
      <c r="F3" s="4">
        <v>0.35</v>
      </c>
      <c r="G3" s="4">
        <v>3.6160000000000001</v>
      </c>
    </row>
    <row r="4" spans="1:7" x14ac:dyDescent="0.25">
      <c r="B4" s="2">
        <v>2E-3</v>
      </c>
      <c r="C4" s="2">
        <v>3.0000000000000001E-3</v>
      </c>
      <c r="D4" s="2">
        <v>5.0000000000000001E-3</v>
      </c>
      <c r="E4" s="2">
        <v>3.5999999999999997E-2</v>
      </c>
      <c r="F4" s="2">
        <v>0.36199999999999999</v>
      </c>
      <c r="G4" s="2">
        <v>3.6949999999999998</v>
      </c>
    </row>
    <row r="5" spans="1:7" x14ac:dyDescent="0.25">
      <c r="B5" s="2">
        <v>2E-3</v>
      </c>
      <c r="C5" s="2">
        <v>3.0000000000000001E-3</v>
      </c>
      <c r="D5" s="2">
        <v>8.0000000000000002E-3</v>
      </c>
      <c r="E5" s="2">
        <v>4.2000000000000003E-2</v>
      </c>
      <c r="F5" s="2">
        <v>0.36299999999999999</v>
      </c>
      <c r="G5" s="2">
        <v>6.6749999999999998</v>
      </c>
    </row>
    <row r="6" spans="1:7" x14ac:dyDescent="0.25">
      <c r="B6" s="2">
        <v>2E-3</v>
      </c>
      <c r="C6" s="2">
        <v>7.0000000000000001E-3</v>
      </c>
      <c r="D6" s="2">
        <v>5.0000000000000001E-3</v>
      </c>
      <c r="E6" s="2">
        <v>3.7999999999999999E-2</v>
      </c>
      <c r="F6" s="2">
        <v>0.35499999999999998</v>
      </c>
      <c r="G6" s="2">
        <v>4.431</v>
      </c>
    </row>
    <row r="7" spans="1:7" x14ac:dyDescent="0.25">
      <c r="B7" s="2">
        <v>2E-3</v>
      </c>
      <c r="C7" s="2">
        <v>3.0000000000000001E-3</v>
      </c>
      <c r="D7" s="2">
        <v>5.0000000000000001E-3</v>
      </c>
      <c r="E7" s="2">
        <v>0.04</v>
      </c>
      <c r="F7" s="2">
        <v>0.35899999999999999</v>
      </c>
      <c r="G7" s="2">
        <v>3.7290000000000001</v>
      </c>
    </row>
    <row r="8" spans="1:7" x14ac:dyDescent="0.25">
      <c r="B8" s="2">
        <v>2E-3</v>
      </c>
      <c r="C8" s="2">
        <v>3.0000000000000001E-3</v>
      </c>
      <c r="D8" s="2"/>
      <c r="E8" s="2"/>
      <c r="F8" s="2">
        <v>0.36599999999999999</v>
      </c>
      <c r="G8" s="2">
        <v>4.5519999999999996</v>
      </c>
    </row>
    <row r="9" spans="1:7" ht="15.75" thickBot="1" x14ac:dyDescent="0.3">
      <c r="B9" s="3">
        <v>3.0000000000000001E-3</v>
      </c>
      <c r="C9" s="3"/>
      <c r="D9" s="3"/>
      <c r="E9" s="3"/>
      <c r="F9" s="3"/>
      <c r="G9" s="3"/>
    </row>
    <row r="10" spans="1:7" x14ac:dyDescent="0.25">
      <c r="A10" s="1" t="s">
        <v>2</v>
      </c>
      <c r="B10" s="1">
        <f>AVERAGE(B3:B9)</f>
        <v>3.5714285714285722E-3</v>
      </c>
      <c r="C10" s="1">
        <f>AVERAGE(C3:C9)</f>
        <v>3.4999999999999996E-3</v>
      </c>
      <c r="D10" s="1">
        <f t="shared" ref="C10:G10" si="0">AVERAGE(D3:D9)</f>
        <v>5.6000000000000008E-3</v>
      </c>
      <c r="E10" s="1">
        <f t="shared" si="0"/>
        <v>3.8400000000000004E-2</v>
      </c>
      <c r="F10" s="1">
        <f t="shared" si="0"/>
        <v>0.35916666666666663</v>
      </c>
      <c r="G10" s="1">
        <f t="shared" si="0"/>
        <v>4.4496666666666664</v>
      </c>
    </row>
    <row r="13" spans="1:7" x14ac:dyDescent="0.25">
      <c r="A13" t="s">
        <v>3</v>
      </c>
    </row>
    <row r="14" spans="1:7" ht="15.75" thickBot="1" x14ac:dyDescent="0.3">
      <c r="B14" s="6">
        <v>1000</v>
      </c>
      <c r="C14" s="6">
        <v>10000</v>
      </c>
      <c r="D14" s="6">
        <v>100000</v>
      </c>
      <c r="E14" s="6">
        <v>1000000</v>
      </c>
      <c r="F14" s="6">
        <v>10000000</v>
      </c>
      <c r="G14" s="6">
        <v>100000000</v>
      </c>
    </row>
    <row r="15" spans="1:7" ht="15.75" thickTop="1" x14ac:dyDescent="0.25">
      <c r="B15" s="4">
        <v>0.27900000000000003</v>
      </c>
      <c r="C15" s="4">
        <v>0.26</v>
      </c>
      <c r="D15" s="4">
        <v>0.25700000000000001</v>
      </c>
      <c r="E15" s="4">
        <v>0.29699999999999999</v>
      </c>
      <c r="F15" s="4">
        <v>0.60299999999999998</v>
      </c>
      <c r="G15" s="4">
        <v>3.9740000000000002</v>
      </c>
    </row>
    <row r="16" spans="1:7" x14ac:dyDescent="0.25">
      <c r="B16" s="2">
        <v>0.23499999999999999</v>
      </c>
      <c r="C16" s="2">
        <v>0.247</v>
      </c>
      <c r="D16" s="2">
        <v>0.255</v>
      </c>
      <c r="E16" s="2">
        <v>0.28699999999999998</v>
      </c>
      <c r="F16" s="2">
        <v>0.59599999999999997</v>
      </c>
      <c r="G16" s="2">
        <v>4.9850000000000003</v>
      </c>
    </row>
    <row r="17" spans="1:7" x14ac:dyDescent="0.25">
      <c r="B17" s="2">
        <v>0.24399999999999999</v>
      </c>
      <c r="C17" s="2">
        <v>0.25800000000000001</v>
      </c>
      <c r="D17" s="2">
        <v>0.251</v>
      </c>
      <c r="E17" s="2">
        <v>0.27200000000000002</v>
      </c>
      <c r="F17" s="2">
        <v>0.61099999999999999</v>
      </c>
      <c r="G17" s="2">
        <v>3.92</v>
      </c>
    </row>
    <row r="18" spans="1:7" x14ac:dyDescent="0.25">
      <c r="B18" s="2">
        <v>0.24399999999999999</v>
      </c>
      <c r="C18" s="2">
        <v>0.254</v>
      </c>
      <c r="D18" s="2">
        <v>0.255</v>
      </c>
      <c r="E18" s="2">
        <v>0.28899999999999998</v>
      </c>
      <c r="F18" s="2">
        <v>0.54600000000000004</v>
      </c>
      <c r="G18" s="2">
        <v>4.0830000000000002</v>
      </c>
    </row>
    <row r="19" spans="1:7" x14ac:dyDescent="0.25">
      <c r="B19" s="2">
        <v>0.24199999999999999</v>
      </c>
      <c r="C19" s="2">
        <v>0.25700000000000001</v>
      </c>
      <c r="D19" s="2">
        <v>0.253</v>
      </c>
      <c r="E19" s="2">
        <v>0.28799999999999998</v>
      </c>
      <c r="F19" s="2">
        <v>0.82299999999999995</v>
      </c>
      <c r="G19" s="2">
        <v>4.2249999999999996</v>
      </c>
    </row>
    <row r="20" spans="1:7" x14ac:dyDescent="0.25">
      <c r="B20" s="2">
        <v>0.29199999999999998</v>
      </c>
      <c r="C20" s="2">
        <v>0.24199999999999999</v>
      </c>
      <c r="D20" s="2">
        <v>0.247</v>
      </c>
      <c r="E20" s="2">
        <v>0.29899999999999999</v>
      </c>
      <c r="F20" s="2">
        <v>0.60299999999999998</v>
      </c>
      <c r="G20" s="2">
        <v>4.8620000000000001</v>
      </c>
    </row>
    <row r="21" spans="1:7" ht="15.75" thickBot="1" x14ac:dyDescent="0.3">
      <c r="B21" s="3">
        <v>0.25</v>
      </c>
      <c r="C21" s="3">
        <v>0.24099999999999999</v>
      </c>
      <c r="D21" s="3">
        <v>0.24399999999999999</v>
      </c>
      <c r="E21" s="3">
        <v>0.28599999999999998</v>
      </c>
      <c r="F21" s="3">
        <v>0.63400000000000001</v>
      </c>
      <c r="G21" s="3">
        <v>3.94</v>
      </c>
    </row>
    <row r="22" spans="1:7" x14ac:dyDescent="0.25">
      <c r="A22" s="1" t="s">
        <v>2</v>
      </c>
      <c r="B22" s="1">
        <f>AVERAGE(B15:B21)</f>
        <v>0.25514285714285717</v>
      </c>
      <c r="C22" s="1">
        <f>AVERAGE(C15:C21)</f>
        <v>0.25128571428571433</v>
      </c>
      <c r="D22" s="1">
        <f t="shared" ref="D22" si="1">AVERAGE(D15:D21)</f>
        <v>0.25171428571428567</v>
      </c>
      <c r="E22" s="1">
        <f t="shared" ref="E22" si="2">AVERAGE(E15:E21)</f>
        <v>0.28828571428571426</v>
      </c>
      <c r="F22" s="1">
        <f t="shared" ref="F22" si="3">AVERAGE(F15:F21)</f>
        <v>0.63085714285714289</v>
      </c>
      <c r="G22" s="1">
        <f t="shared" ref="G22" si="4">AVERAGE(G15:G21)</f>
        <v>4.2841428571428573</v>
      </c>
    </row>
    <row r="28" spans="1:7" x14ac:dyDescent="0.25">
      <c r="B28" s="5">
        <v>1000</v>
      </c>
      <c r="C28" s="5">
        <v>10000</v>
      </c>
      <c r="D28" s="5">
        <v>100000</v>
      </c>
      <c r="E28" s="5">
        <v>1000000</v>
      </c>
      <c r="F28" s="5">
        <v>10000000</v>
      </c>
      <c r="G28" s="5">
        <v>100000000</v>
      </c>
    </row>
    <row r="29" spans="1:7" x14ac:dyDescent="0.25">
      <c r="A29" t="s">
        <v>0</v>
      </c>
      <c r="B29">
        <f>B10</f>
        <v>3.5714285714285722E-3</v>
      </c>
      <c r="C29">
        <f t="shared" ref="C29:G29" si="5">C10</f>
        <v>3.4999999999999996E-3</v>
      </c>
      <c r="D29">
        <f t="shared" si="5"/>
        <v>5.6000000000000008E-3</v>
      </c>
      <c r="E29">
        <f t="shared" si="5"/>
        <v>3.8400000000000004E-2</v>
      </c>
      <c r="F29">
        <f t="shared" si="5"/>
        <v>0.35916666666666663</v>
      </c>
      <c r="G29">
        <f t="shared" si="5"/>
        <v>4.4496666666666664</v>
      </c>
    </row>
    <row r="30" spans="1:7" x14ac:dyDescent="0.25">
      <c r="A30" t="s">
        <v>4</v>
      </c>
      <c r="B30">
        <f>B22</f>
        <v>0.25514285714285717</v>
      </c>
      <c r="C30">
        <f t="shared" ref="C30:G30" si="6">C22</f>
        <v>0.25128571428571433</v>
      </c>
      <c r="D30">
        <f t="shared" si="6"/>
        <v>0.25171428571428567</v>
      </c>
      <c r="E30">
        <f t="shared" si="6"/>
        <v>0.28828571428571426</v>
      </c>
      <c r="F30">
        <f t="shared" si="6"/>
        <v>0.63085714285714289</v>
      </c>
      <c r="G30">
        <f t="shared" si="6"/>
        <v>4.2841428571428573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Bieselin</dc:creator>
  <cp:lastModifiedBy>Joseph Bieselin</cp:lastModifiedBy>
  <dcterms:created xsi:type="dcterms:W3CDTF">2016-05-06T22:50:02Z</dcterms:created>
  <dcterms:modified xsi:type="dcterms:W3CDTF">2016-05-07T00:30:28Z</dcterms:modified>
</cp:coreProperties>
</file>