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目录" sheetId="16" r:id="rId1"/>
    <sheet name="码值信息FDL_SYSCODE" sheetId="17" r:id="rId2"/>
    <sheet name="adl_prod_rev_spr_r_data_mid" sheetId="1" r:id="rId3"/>
    <sheet name="adl_prod_rev_spr_r_data" sheetId="2" r:id="rId4"/>
    <sheet name="adl_prod_rev_approve" sheetId="3" r:id="rId5"/>
    <sheet name="adl_prod_rev_incm" sheetId="4" r:id="rId6"/>
    <sheet name="adl_prod_rev_ovdue_info" sheetId="5" r:id="rId7"/>
    <sheet name="adl_prod_rev_appl_info" sheetId="6" r:id="rId8"/>
    <sheet name="adl_prod_rev_roll_rate_one" sheetId="7" r:id="rId9"/>
    <sheet name="adl_prod_rev_roll_rate_two" sheetId="8" r:id="rId10"/>
    <sheet name="gdl_aprvadt_appl_crdt_match_rpt" sheetId="9" r:id="rId11"/>
    <sheet name="aprvadt_appl_nciic_match_rpt" sheetId="10" r:id="rId12"/>
    <sheet name="aprvadt_appl_br_match_rpt" sheetId="11" r:id="rId13"/>
    <sheet name="gdl_aprvadt_appl_sy_match_rpt" sheetId="12" r:id="rId14"/>
    <sheet name="gdl_aprvadt_appl_all_match_rpt" sheetId="13" r:id="rId15"/>
    <sheet name="gdl_aprvadt_appl_type" sheetId="14" r:id="rId16"/>
    <sheet name="gdl_clct_out_of_contract_info" sheetId="15" r:id="rId1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F16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7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9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9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<sst xmlns="http://schemas.openxmlformats.org/spreadsheetml/2006/main" count="2311" uniqueCount="1122">
  <si>
    <t>》首页</t>
  </si>
  <si>
    <t>贷款每期每天标准表现中间表</t>
    <phoneticPr fontId="3" type="noConversion"/>
  </si>
  <si>
    <t>备注：如果目标表是有多个数据集合通过联合加工而成时，请将联合中每个集合单独作为一个MAPPING,并将多个集合的MAPPING放置在同一页面中。</t>
    <phoneticPr fontId="7" type="noConversion"/>
  </si>
  <si>
    <t>目标表英文名</t>
    <phoneticPr fontId="7" type="noConversion"/>
  </si>
  <si>
    <t>源表列表</t>
    <phoneticPr fontId="1" type="noConversion"/>
  </si>
  <si>
    <t>中文名称</t>
    <phoneticPr fontId="1" type="noConversion"/>
  </si>
  <si>
    <t>英文名称</t>
    <phoneticPr fontId="1" type="noConversion"/>
  </si>
  <si>
    <t>过滤条件</t>
    <phoneticPr fontId="1" type="noConversion"/>
  </si>
  <si>
    <t>目标表中文名</t>
    <phoneticPr fontId="7" type="noConversion"/>
  </si>
  <si>
    <t>贷款每期每天标准表现中间表</t>
    <phoneticPr fontId="3" type="noConversion"/>
  </si>
  <si>
    <t>老系统合同表</t>
    <phoneticPr fontId="3" type="noConversion"/>
  </si>
  <si>
    <t>fdl_acct_contra_chain t1</t>
    <phoneticPr fontId="3" type="noConversion"/>
  </si>
  <si>
    <t>where chain_status='active'</t>
    <phoneticPr fontId="3" type="noConversion"/>
  </si>
  <si>
    <t>目标表用途说明：
增全量说明：全量抽取|天
频率：每天
分区说明：
所属主题范围：产品主题
其他说明：</t>
    <phoneticPr fontId="3" type="noConversion"/>
  </si>
  <si>
    <t>老系统合同逾期表</t>
  </si>
  <si>
    <t>fdl_loanbor_contra_ovdue_chain t2</t>
    <phoneticPr fontId="3" type="noConversion"/>
  </si>
  <si>
    <t>where chain_status='active' and union_id != 'a73054af050b43f99f409eb52e3d1ceb'
group by contra_no,union_id</t>
    <phoneticPr fontId="3" type="noConversion"/>
  </si>
  <si>
    <t>老系统还款计划表</t>
  </si>
  <si>
    <t>fdl_loanrpy_cont_plan_chain t3</t>
    <phoneticPr fontId="3" type="noConversion"/>
  </si>
  <si>
    <t>WHERE chain_status='active' and USABLE = 'YES' AND lend_status = 'YES'
GROUP BY contra_no</t>
    <phoneticPr fontId="3" type="noConversion"/>
  </si>
  <si>
    <t>ccs账户信息表</t>
    <phoneticPr fontId="3" type="noConversion"/>
  </si>
  <si>
    <t>fdl_acct_det_chain t4</t>
    <phoneticPr fontId="3" type="noConversion"/>
  </si>
  <si>
    <t>ccs分期信息表</t>
  </si>
  <si>
    <t>fdl_loanbor_term_chain t5</t>
    <phoneticPr fontId="3" type="noConversion"/>
  </si>
  <si>
    <t>where chain_status='active'</t>
    <phoneticPr fontId="3" type="noConversion"/>
  </si>
  <si>
    <t>关联关系</t>
    <phoneticPr fontId="1" type="noConversion"/>
  </si>
  <si>
    <r>
      <t>U1：t1 left join t2 on t1.contra_no = t2.contra_no</t>
    </r>
    <r>
      <rPr>
        <sz val="10"/>
        <color theme="1"/>
        <rFont val="Calibri"/>
        <family val="2"/>
        <charset val="134"/>
        <scheme val="minor"/>
      </rPr>
      <t xml:space="preserve">
    t1 left join t3 on t1.contra_no = t3.contra_no</t>
    </r>
    <phoneticPr fontId="3" type="noConversion"/>
  </si>
  <si>
    <t>left 之后 限制：
WHERE t1.chain_status='active' 
    AND t1.contra_status IN ('D','F','H','I')
    AND t1.contra_generate_tm &gt; '2015-09-01'  
    AND t1.union_id NOT IN (SELECT DISTINCT union_id FROM fdl_acct_contra_chain t1 WHERE  chain_status='active' AND prod_name LIKE '测试%')</t>
    <phoneticPr fontId="3" type="noConversion"/>
  </si>
  <si>
    <t xml:space="preserve">U2: t4 left join t5 on t4.acct_no = t5.acct_no </t>
    <phoneticPr fontId="3" type="noConversion"/>
  </si>
  <si>
    <t>U3: (U1 GROUP BY contra_no, appl_no, term, loan_cd, system ) #老系统数据
  union all (U2 GROUP BY contra_no,appl_no,term,loan_cd,system) #新系统数据
--备注：U3形成时的UNION ALL 原因在于新老系统合并数据（老系统指泰山审批系统，新系统指长亮审批系统）</t>
    <phoneticPr fontId="3" type="noConversion"/>
  </si>
  <si>
    <t>序号</t>
    <phoneticPr fontId="7" type="noConversion"/>
  </si>
  <si>
    <t>目标表</t>
    <phoneticPr fontId="7" type="noConversion"/>
  </si>
  <si>
    <t>源表</t>
    <phoneticPr fontId="1" type="noConversion"/>
  </si>
  <si>
    <t>变更记录</t>
    <phoneticPr fontId="1" type="noConversion"/>
  </si>
  <si>
    <t>字段中文名</t>
    <phoneticPr fontId="7" type="noConversion"/>
  </si>
  <si>
    <t>字段英文名</t>
    <phoneticPr fontId="7" type="noConversion"/>
  </si>
  <si>
    <t>字段类型</t>
    <phoneticPr fontId="7" type="noConversion"/>
  </si>
  <si>
    <t>是否属于主键</t>
    <phoneticPr fontId="7" type="noConversion"/>
  </si>
  <si>
    <t>源表别名</t>
    <phoneticPr fontId="1" type="noConversion"/>
  </si>
  <si>
    <t>字段英文名</t>
    <phoneticPr fontId="1" type="noConversion"/>
  </si>
  <si>
    <t>字段类型</t>
    <phoneticPr fontId="1" type="noConversion"/>
  </si>
  <si>
    <t>字段加工逻辑</t>
    <phoneticPr fontId="1" type="noConversion"/>
  </si>
  <si>
    <t>加工逻辑说明</t>
    <phoneticPr fontId="1" type="noConversion"/>
  </si>
  <si>
    <t>备注</t>
    <phoneticPr fontId="7" type="noConversion"/>
  </si>
  <si>
    <t>变更方式</t>
    <phoneticPr fontId="1" type="noConversion"/>
  </si>
  <si>
    <t>变更时间</t>
    <phoneticPr fontId="1" type="noConversion"/>
  </si>
  <si>
    <t>变更人</t>
    <phoneticPr fontId="1" type="noConversion"/>
  </si>
  <si>
    <t>变更次数</t>
    <phoneticPr fontId="1" type="noConversion"/>
  </si>
  <si>
    <t>合同号</t>
    <phoneticPr fontId="3" type="noConversion"/>
  </si>
  <si>
    <t>contra_no</t>
    <phoneticPr fontId="3" type="noConversion"/>
  </si>
  <si>
    <t>string</t>
    <phoneticPr fontId="3" type="noConversion"/>
  </si>
  <si>
    <t>t1,t4</t>
    <phoneticPr fontId="3" type="noConversion"/>
  </si>
  <si>
    <t>t1: contra_no
t4: contra_no</t>
    <phoneticPr fontId="3" type="noConversion"/>
  </si>
  <si>
    <t>U1中t1:contra_no as 'contra_no'
U2中t4:contra_no as 'contra_no'</t>
    <phoneticPr fontId="3" type="noConversion"/>
  </si>
  <si>
    <t>贷款合同号</t>
    <phoneticPr fontId="3" type="noConversion"/>
  </si>
  <si>
    <t>直接取数</t>
    <phoneticPr fontId="3" type="noConversion"/>
  </si>
  <si>
    <t>申请单号</t>
    <phoneticPr fontId="3" type="noConversion"/>
  </si>
  <si>
    <t>appl_no</t>
    <phoneticPr fontId="3" type="noConversion"/>
  </si>
  <si>
    <t>t1:loan_appl_no
t4:app_no</t>
    <phoneticPr fontId="3" type="noConversion"/>
  </si>
  <si>
    <r>
      <t xml:space="preserve">U1中t1:loan_appl_no as 'appl_no'
U2中t4:CASE WHEN </t>
    </r>
    <r>
      <rPr>
        <b/>
        <sz val="10"/>
        <color rgb="FFFFC000"/>
        <rFont val="Calibri"/>
        <family val="3"/>
        <charset val="134"/>
        <scheme val="minor"/>
      </rPr>
      <t>app_no in ("\\\\N","NULL")</t>
    </r>
    <r>
      <rPr>
        <sz val="10"/>
        <color theme="1"/>
        <rFont val="Calibri"/>
        <family val="3"/>
        <charset val="134"/>
        <scheme val="minor"/>
      </rPr>
      <t xml:space="preserve"> then NULL else app_no END 'appl_no'</t>
    </r>
    <phoneticPr fontId="3" type="noConversion"/>
  </si>
  <si>
    <t>贷款订单号</t>
    <phoneticPr fontId="3" type="noConversion"/>
  </si>
  <si>
    <t>期数</t>
    <phoneticPr fontId="3" type="noConversion"/>
  </si>
  <si>
    <t>term</t>
    <phoneticPr fontId="3" type="noConversion"/>
  </si>
  <si>
    <t>int</t>
    <phoneticPr fontId="3" type="noConversion"/>
  </si>
  <si>
    <r>
      <t>t1：</t>
    </r>
    <r>
      <rPr>
        <sz val="10"/>
        <color theme="1"/>
        <rFont val="Calibri"/>
        <family val="3"/>
        <charset val="134"/>
        <scheme val="minor"/>
      </rPr>
      <t>contra_generate_tm
t4：</t>
    </r>
    <r>
      <rPr>
        <sz val="10"/>
        <rFont val="Calibri"/>
        <family val="3"/>
        <charset val="134"/>
        <scheme val="minor"/>
      </rPr>
      <t>stmt_dt</t>
    </r>
    <r>
      <rPr>
        <sz val="10"/>
        <color theme="1"/>
        <rFont val="Calibri"/>
        <family val="3"/>
        <charset val="134"/>
        <scheme val="minor"/>
      </rPr>
      <t>, first_stmt_dt</t>
    </r>
    <phoneticPr fontId="3" type="noConversion"/>
  </si>
  <si>
    <r>
      <t xml:space="preserve">U1中term t1:
</t>
    </r>
    <r>
      <rPr>
        <b/>
        <sz val="10"/>
        <color rgb="FFFFC000"/>
        <rFont val="Calibri"/>
        <family val="3"/>
        <charset val="134"/>
        <scheme val="minor"/>
      </rPr>
      <t>case when FLOOR((DATEDIFF(</t>
    </r>
    <r>
      <rPr>
        <b/>
        <sz val="10"/>
        <rFont val="Calibri"/>
        <family val="3"/>
        <charset val="134"/>
        <scheme val="minor"/>
      </rPr>
      <t>date_sub(curdate(),INTERVAL 1 DAY)</t>
    </r>
    <r>
      <rPr>
        <b/>
        <sz val="10"/>
        <color rgb="FFFFC000"/>
        <rFont val="Calibri"/>
        <family val="3"/>
        <charset val="134"/>
        <scheme val="minor"/>
      </rPr>
      <t>,to_date(t1.contra_generate_tm))-1)/30)&lt;0  then 0 
 else FLOOR((DATEDIFF(</t>
    </r>
    <r>
      <rPr>
        <b/>
        <sz val="10"/>
        <rFont val="Calibri"/>
        <family val="3"/>
        <charset val="134"/>
        <scheme val="minor"/>
      </rPr>
      <t>date_sub(curdate(),INTERVAL 1 DAY)</t>
    </r>
    <r>
      <rPr>
        <b/>
        <sz val="10"/>
        <color rgb="FFFFC000"/>
        <rFont val="Calibri"/>
        <family val="3"/>
        <charset val="134"/>
        <scheme val="minor"/>
      </rPr>
      <t xml:space="preserve">,to_date(t1.contra_generate_tm))-1)/30)
 END 'term'
</t>
    </r>
    <r>
      <rPr>
        <sz val="10"/>
        <color theme="1"/>
        <rFont val="Calibri"/>
        <family val="3"/>
        <charset val="134"/>
        <scheme val="minor"/>
      </rPr>
      <t xml:space="preserve">U2中term t4：
</t>
    </r>
    <r>
      <rPr>
        <b/>
        <sz val="10"/>
        <color rgb="FFFFC000"/>
        <rFont val="Calibri"/>
        <family val="3"/>
        <charset val="134"/>
        <scheme val="minor"/>
      </rPr>
      <t>CASE
        WHEN (YEAR(date_sub(curdate(),INTERVAL 1 DAY)) - YEAR (t4.first_stmt_dt)) * 12 
             + MONTH(date_sub(curdate(),INTERVAL 1 DAY)) - MONTH (t4.first_stmt_dt) 
             + cast(cast(substr(date_sub(curdate(),INTERVAL 1 DAY), 9, 2) AS DECIMAL) &gt; cast(t4.stmt_dt AS DECIMAL) AS DECIMAL
            ) &lt; 0 
          THEN
              0
        ELSE
          (YEAR(date_sub(curdate(),INTERVAL 1 DAY)) - YEAR (t4.first_stmt_dt)) * 12 
             + MONTH(date_sub(curdate(),INTERVAL 1 DAY)) - MONTH (t4.first_stmt_dt) 
             + cast(cast(substr(date_sub(curdate(),INTERVAL 1 DAY), 9, 2) AS DECIMAL) &gt; cast(t4.stmt_dt AS DECIMAL) AS DECIMAL
            )
  END 'term'</t>
    </r>
    <phoneticPr fontId="3" type="noConversion"/>
  </si>
  <si>
    <t>老系统：取贷款期数通过当前（数据日期-贷款放款日期）/30,小于0置为0期，否则取小于该数的最小整数为该期数。
新系统：根据月份加减1期确定期数</t>
    <phoneticPr fontId="3" type="noConversion"/>
  </si>
  <si>
    <t>产品编码</t>
    <phoneticPr fontId="3" type="noConversion"/>
  </si>
  <si>
    <t>prod_cd</t>
    <phoneticPr fontId="3" type="noConversion"/>
  </si>
  <si>
    <t>t4</t>
    <phoneticPr fontId="3" type="noConversion"/>
  </si>
  <si>
    <r>
      <t xml:space="preserve">U1中：
'1101' as 'loan_code'
U2中：
</t>
    </r>
    <r>
      <rPr>
        <b/>
        <sz val="10"/>
        <color rgb="FFFFC000"/>
        <rFont val="Calibri"/>
        <family val="3"/>
        <charset val="134"/>
        <scheme val="minor"/>
      </rPr>
      <t>CASE t4.prod_cd
   WHEN '000401' THEN
       '1101'
   WHEN '000402' THEN
       '1102'
   WHEN '000301' THEN
       '2101'
   WHEN '000421' THEN
       '4101'
   WHEN '000423' THEN
       '4103'
   WHEN '000422' THEN
       '4102'
   ELSE
       substr(t4.prod_cd, 3, 6)
 END 'loan_code'</t>
    </r>
    <phoneticPr fontId="3" type="noConversion"/>
  </si>
  <si>
    <t>产品代码</t>
    <phoneticPr fontId="3" type="noConversion"/>
  </si>
  <si>
    <t>系统标识</t>
    <phoneticPr fontId="3" type="noConversion"/>
  </si>
  <si>
    <t>sys_flag</t>
    <phoneticPr fontId="3" type="noConversion"/>
  </si>
  <si>
    <t>当前逾期天数</t>
    <phoneticPr fontId="3" type="noConversion"/>
  </si>
  <si>
    <t>dpd</t>
  </si>
  <si>
    <t>t2, t5</t>
    <phoneticPr fontId="3" type="noConversion"/>
  </si>
  <si>
    <t>t2: ovdue_status, dpd, contra_no,union_id
t5：ovdue_dt</t>
    <phoneticPr fontId="3" type="noConversion"/>
  </si>
  <si>
    <r>
      <t>U1中 t2:
max(case when ovdue_status = 'V' then DPD else 0 end ) 'DPD_CURR'
   group by contra_no,union_id</t>
    </r>
    <r>
      <rPr>
        <b/>
        <sz val="10"/>
        <color rgb="FFFFC000"/>
        <rFont val="Calibri"/>
        <family val="3"/>
        <charset val="134"/>
        <scheme val="minor"/>
      </rPr>
      <t xml:space="preserve"> (in t2)</t>
    </r>
    <r>
      <rPr>
        <sz val="10"/>
        <color theme="1"/>
        <rFont val="Calibri"/>
        <family val="3"/>
        <charset val="134"/>
        <scheme val="minor"/>
      </rPr>
      <t xml:space="preserve">
U2中 t4：
CASE
      WHEN DATEDIFF(date_sub(curdate(),INTERVAL 1 DAY),t5.ovdue_dt) IS NULL 
      THEN
          0
      ELSE
          DATEDIFF(date_sub(curdate(),INTERVAL 1 DAY),t5.ovdue_dt) - 1
  END 'DPD_CURR'</t>
    </r>
    <phoneticPr fontId="3" type="noConversion"/>
  </si>
  <si>
    <t xml:space="preserve">第一步：根据每一天全量数据加工出每一期每一天逾期情况
</t>
    <phoneticPr fontId="3" type="noConversion"/>
  </si>
  <si>
    <t>历史最大逾期天数</t>
    <phoneticPr fontId="3" type="noConversion"/>
  </si>
  <si>
    <t>max_dpd</t>
    <phoneticPr fontId="14" type="noConversion"/>
  </si>
  <si>
    <r>
      <t>t2: max_dpd, contra_no,union_id</t>
    </r>
    <r>
      <rPr>
        <sz val="10"/>
        <color theme="1"/>
        <rFont val="Calibri"/>
        <family val="3"/>
        <charset val="134"/>
        <scheme val="minor"/>
      </rPr>
      <t xml:space="preserve">
</t>
    </r>
    <r>
      <rPr>
        <sz val="10"/>
        <rFont val="Calibri"/>
        <family val="3"/>
        <charset val="134"/>
        <scheme val="minor"/>
      </rPr>
      <t>t5：MAX_DPD</t>
    </r>
    <phoneticPr fontId="3" type="noConversion"/>
  </si>
  <si>
    <t>U1中 t2:
max(max_dpd) 'MAX_DPD_HIST'
   group by contra_no,cust_person_id  (in t2)
U2中 t5:
CASE
      WHEN t5.MAX_DPD IS NULL 
      THEN
          0
      ELSE
          t5.MAX_DPD
  END 'MAX_DPD_HIST'</t>
    <phoneticPr fontId="3" type="noConversion"/>
  </si>
  <si>
    <t xml:space="preserve">第二步：取出当前之前每一期每一天最大值逾期天数
</t>
    <phoneticPr fontId="3" type="noConversion"/>
  </si>
  <si>
    <t>总还款金额</t>
    <phoneticPr fontId="3" type="noConversion"/>
  </si>
  <si>
    <t>total_rpy_amt</t>
  </si>
  <si>
    <t>double</t>
    <phoneticPr fontId="3" type="noConversion"/>
  </si>
  <si>
    <t>t3, t5</t>
    <phoneticPr fontId="3" type="noConversion"/>
  </si>
  <si>
    <r>
      <t>t3:rpy_amt</t>
    </r>
    <r>
      <rPr>
        <b/>
        <sz val="10"/>
        <color rgb="FFFF0000"/>
        <rFont val="Calibri"/>
        <family val="3"/>
        <charset val="134"/>
        <scheme val="minor"/>
      </rPr>
      <t>（实还总金额）</t>
    </r>
    <r>
      <rPr>
        <sz val="10"/>
        <color theme="1"/>
        <rFont val="Calibri"/>
        <family val="3"/>
        <charset val="134"/>
        <scheme val="minor"/>
      </rPr>
      <t>, contra_no
t5:rpy_prin</t>
    </r>
    <r>
      <rPr>
        <b/>
        <sz val="10"/>
        <color rgb="FFFF0000"/>
        <rFont val="Calibri"/>
        <family val="3"/>
        <charset val="134"/>
        <scheme val="minor"/>
      </rPr>
      <t>(已偿还本金）</t>
    </r>
    <r>
      <rPr>
        <sz val="10"/>
        <color theme="1"/>
        <rFont val="Calibri"/>
        <family val="3"/>
        <charset val="134"/>
        <scheme val="minor"/>
      </rPr>
      <t>, paid_inst</t>
    </r>
    <r>
      <rPr>
        <b/>
        <sz val="10"/>
        <color rgb="FFFF0000"/>
        <rFont val="Calibri"/>
        <family val="3"/>
        <charset val="134"/>
        <scheme val="minor"/>
      </rPr>
      <t>（已偿还利息）</t>
    </r>
    <r>
      <rPr>
        <sz val="10"/>
        <color theme="1"/>
        <rFont val="Calibri"/>
        <family val="3"/>
        <charset val="134"/>
        <scheme val="minor"/>
      </rPr>
      <t>, PAID_FEE</t>
    </r>
    <r>
      <rPr>
        <b/>
        <sz val="10"/>
        <color rgb="FFFF0000"/>
        <rFont val="Calibri"/>
        <family val="3"/>
        <charset val="134"/>
        <scheme val="minor"/>
      </rPr>
      <t>（已偿还费用）</t>
    </r>
    <r>
      <rPr>
        <sz val="10"/>
        <color theme="1"/>
        <rFont val="Calibri"/>
        <family val="3"/>
        <charset val="134"/>
        <scheme val="minor"/>
      </rPr>
      <t>,paid_life_insu_amt</t>
    </r>
    <r>
      <rPr>
        <b/>
        <sz val="10"/>
        <color rgb="FFFF0000"/>
        <rFont val="Calibri"/>
        <family val="3"/>
        <charset val="134"/>
        <scheme val="minor"/>
      </rPr>
      <t>（已偿还寿险计划包费）</t>
    </r>
    <r>
      <rPr>
        <sz val="10"/>
        <color theme="1"/>
        <rFont val="Calibri"/>
        <family val="3"/>
        <charset val="134"/>
        <scheme val="minor"/>
      </rPr>
      <t>, rpy_insure</t>
    </r>
    <r>
      <rPr>
        <b/>
        <sz val="10"/>
        <color rgb="FFFF0000"/>
        <rFont val="Calibri"/>
        <family val="3"/>
        <charset val="134"/>
        <scheme val="minor"/>
      </rPr>
      <t>（已偿还保费）</t>
    </r>
    <r>
      <rPr>
        <sz val="10"/>
        <color theme="1"/>
        <rFont val="Calibri"/>
        <family val="3"/>
        <charset val="134"/>
        <scheme val="minor"/>
      </rPr>
      <t>, paid_pre_rpy_pkg_amt</t>
    </r>
    <r>
      <rPr>
        <b/>
        <sz val="10"/>
        <color rgb="FFFF0000"/>
        <rFont val="Calibri"/>
        <family val="3"/>
        <charset val="134"/>
        <scheme val="minor"/>
      </rPr>
      <t>（已偿还提前还款计划包费）</t>
    </r>
    <r>
      <rPr>
        <sz val="10"/>
        <color theme="1"/>
        <rFont val="Calibri"/>
        <family val="3"/>
        <charset val="134"/>
        <scheme val="minor"/>
      </rPr>
      <t>, paid_svc_fee</t>
    </r>
    <r>
      <rPr>
        <b/>
        <sz val="10"/>
        <color rgb="FFFF0000"/>
        <rFont val="Calibri"/>
        <family val="3"/>
        <charset val="134"/>
        <scheme val="minor"/>
      </rPr>
      <t>（已偿还分期手续费）</t>
    </r>
    <r>
      <rPr>
        <sz val="10"/>
        <color theme="1"/>
        <rFont val="Calibri"/>
        <family val="3"/>
        <charset val="134"/>
        <scheme val="minor"/>
      </rPr>
      <t>, paid_collection_svc_fee</t>
    </r>
    <r>
      <rPr>
        <b/>
        <sz val="10"/>
        <color rgb="FFFF0000"/>
        <rFont val="Calibri"/>
        <family val="3"/>
        <charset val="134"/>
        <scheme val="minor"/>
      </rPr>
      <t>（已偿还代收服务费）</t>
    </r>
    <phoneticPr fontId="3" type="noConversion"/>
  </si>
  <si>
    <r>
      <t xml:space="preserve">U1中 t2:
</t>
    </r>
    <r>
      <rPr>
        <b/>
        <sz val="10"/>
        <rFont val="Calibri"/>
        <family val="3"/>
        <charset val="134"/>
        <scheme val="minor"/>
      </rPr>
      <t>SUM(rpy_amt) AS TOTAL_REPAY GROUP BY contra_no (in t3);</t>
    </r>
    <r>
      <rPr>
        <sz val="10"/>
        <color theme="1"/>
        <rFont val="Calibri"/>
        <family val="3"/>
        <charset val="134"/>
        <scheme val="minor"/>
      </rPr>
      <t xml:space="preserve">
U2中 t5:
</t>
    </r>
    <r>
      <rPr>
        <b/>
        <sz val="10"/>
        <color rgb="FFFFC000"/>
        <rFont val="Calibri"/>
        <family val="3"/>
        <charset val="134"/>
        <scheme val="minor"/>
      </rPr>
      <t>IFNULL(t5.rpy_prin,0) + IFNULL(t5.paid_inst,0) + IFNULL(t5.PAID_FEE,0) + IFNULL(t5.paid_life_insu_amt,0) + IFNULL(t5.rpy_insure,0) + IFNULL(t5.paid_pre_rpy_pkg_amt,0) + IFNULL(t5.paid_svc_fee,0) + IFNULL(t5.paid_collection_svc_fee,0) 'TOTAL_REPAY'</t>
    </r>
    <phoneticPr fontId="3" type="noConversion"/>
  </si>
  <si>
    <t xml:space="preserve">第三步：取出每一期每一天还款合计金额。老系统直接取还款计划表实还总金额，新系统取各项费用汇总值。
</t>
    <phoneticPr fontId="3" type="noConversion"/>
  </si>
  <si>
    <t>更新日期</t>
    <phoneticPr fontId="3" type="noConversion"/>
  </si>
  <si>
    <t>update_dt</t>
    <phoneticPr fontId="3" type="noConversion"/>
  </si>
  <si>
    <t>datetime</t>
    <phoneticPr fontId="3" type="noConversion"/>
  </si>
  <si>
    <t>to_date(now()) 'update_time'  --代码运行日期</t>
    <phoneticPr fontId="3" type="noConversion"/>
  </si>
  <si>
    <r>
      <t>etl</t>
    </r>
    <r>
      <rPr>
        <sz val="10"/>
        <color theme="1"/>
        <rFont val="Calibri"/>
        <family val="3"/>
        <charset val="134"/>
        <scheme val="minor"/>
      </rPr>
      <t>抽数日期</t>
    </r>
    <phoneticPr fontId="16" type="noConversion"/>
  </si>
  <si>
    <t>etl_dt</t>
    <phoneticPr fontId="3" type="noConversion"/>
  </si>
  <si>
    <t>格式：YYYY-MM-DD</t>
    <phoneticPr fontId="16" type="noConversion"/>
  </si>
  <si>
    <t>数据批量日期</t>
    <phoneticPr fontId="3" type="noConversion"/>
  </si>
  <si>
    <t>dt</t>
    <phoneticPr fontId="3" type="noConversion"/>
  </si>
  <si>
    <t>取前一天日期，格式：YYYYMMDD</t>
    <phoneticPr fontId="16" type="noConversion"/>
  </si>
  <si>
    <t>adl_prod_rev_spr_r_data_mid</t>
    <phoneticPr fontId="3" type="noConversion"/>
  </si>
  <si>
    <t>贷款每期标准表现表</t>
    <phoneticPr fontId="3" type="noConversion"/>
  </si>
  <si>
    <t>备注：如果目标表是有多个数据集合通过联合加工而成时，请将联合中每个集合单独作为一个MAPPING,并将多个集合的MAPPING放置在同一页面中。</t>
    <phoneticPr fontId="7" type="noConversion"/>
  </si>
  <si>
    <t>目标表英文名</t>
    <phoneticPr fontId="7" type="noConversion"/>
  </si>
  <si>
    <t>源表列表</t>
    <phoneticPr fontId="1" type="noConversion"/>
  </si>
  <si>
    <t>中文名称</t>
    <phoneticPr fontId="1" type="noConversion"/>
  </si>
  <si>
    <t>英文名称</t>
    <phoneticPr fontId="1" type="noConversion"/>
  </si>
  <si>
    <t>过滤条件</t>
    <phoneticPr fontId="1" type="noConversion"/>
  </si>
  <si>
    <t>目标表中文名</t>
    <phoneticPr fontId="7" type="noConversion"/>
  </si>
  <si>
    <t>adl_prod_re_spr_r_data_mid中间表</t>
    <phoneticPr fontId="3" type="noConversion"/>
  </si>
  <si>
    <t>adl_prod_rev_spr_r_data_mid t1</t>
    <phoneticPr fontId="3" type="noConversion"/>
  </si>
  <si>
    <t>目标表用途说明：
增全量说明：全量抽取|周
频率：每周五
分区说明：dt分区
所属主题范围：产品主题
其他说明：</t>
    <phoneticPr fontId="3" type="noConversion"/>
  </si>
  <si>
    <t>老系统合同表</t>
    <phoneticPr fontId="3" type="noConversion"/>
  </si>
  <si>
    <t>fdl_acct_contra_chain t2</t>
    <phoneticPr fontId="3" type="noConversion"/>
  </si>
  <si>
    <t>WHERE chain_status='active'</t>
    <phoneticPr fontId="3" type="noConversion"/>
  </si>
  <si>
    <t>ccs分期信息表</t>
    <phoneticPr fontId="3" type="noConversion"/>
  </si>
  <si>
    <t>fdl_loanbor_term_chain t3</t>
    <phoneticPr fontId="3" type="noConversion"/>
  </si>
  <si>
    <t>WHERE chain_status='active'</t>
    <phoneticPr fontId="3" type="noConversion"/>
  </si>
  <si>
    <t>ccs账户信息表</t>
    <phoneticPr fontId="3" type="noConversion"/>
  </si>
  <si>
    <t>fdl_acct_det_chain t4</t>
    <phoneticPr fontId="3" type="noConversion"/>
  </si>
  <si>
    <t>关联关系</t>
    <phoneticPr fontId="1" type="noConversion"/>
  </si>
  <si>
    <t>U1：t3 left join t4 on t3.acct_no = t4.acct_no</t>
    <phoneticPr fontId="3" type="noConversion"/>
  </si>
  <si>
    <t>U2: U1 union all t2</t>
    <phoneticPr fontId="3" type="noConversion"/>
  </si>
  <si>
    <t>U3: t1 left join U2 on t1.contra_no=U2.contra_no</t>
    <phoneticPr fontId="3" type="noConversion"/>
  </si>
  <si>
    <t>aggregation method:  group by t1.contra_no,t1.appl_no,t1.term,t1.prod_cd,t1.sys_flag</t>
    <phoneticPr fontId="3" type="noConversion"/>
  </si>
  <si>
    <t>序号</t>
    <phoneticPr fontId="7" type="noConversion"/>
  </si>
  <si>
    <t>目标表</t>
    <phoneticPr fontId="7" type="noConversion"/>
  </si>
  <si>
    <t>源表</t>
    <phoneticPr fontId="1" type="noConversion"/>
  </si>
  <si>
    <t>变更记录</t>
    <phoneticPr fontId="1" type="noConversion"/>
  </si>
  <si>
    <t>字段中文名</t>
    <phoneticPr fontId="7" type="noConversion"/>
  </si>
  <si>
    <t>字段英文名</t>
    <phoneticPr fontId="7" type="noConversion"/>
  </si>
  <si>
    <t>字段类型</t>
    <phoneticPr fontId="7" type="noConversion"/>
  </si>
  <si>
    <t>是否属于主键</t>
    <phoneticPr fontId="7" type="noConversion"/>
  </si>
  <si>
    <t>源表别名</t>
    <phoneticPr fontId="1" type="noConversion"/>
  </si>
  <si>
    <t>字段英文名</t>
    <phoneticPr fontId="1" type="noConversion"/>
  </si>
  <si>
    <t>字段类型</t>
    <phoneticPr fontId="1" type="noConversion"/>
  </si>
  <si>
    <t>字段加工逻辑</t>
    <phoneticPr fontId="1" type="noConversion"/>
  </si>
  <si>
    <t>加工逻辑说明</t>
    <phoneticPr fontId="1" type="noConversion"/>
  </si>
  <si>
    <t>备注</t>
    <phoneticPr fontId="7" type="noConversion"/>
  </si>
  <si>
    <t>变更方式</t>
    <phoneticPr fontId="1" type="noConversion"/>
  </si>
  <si>
    <t>变更时间</t>
    <phoneticPr fontId="1" type="noConversion"/>
  </si>
  <si>
    <t>变更人</t>
    <phoneticPr fontId="1" type="noConversion"/>
  </si>
  <si>
    <t>变更次数</t>
    <phoneticPr fontId="1" type="noConversion"/>
  </si>
  <si>
    <t>合同号</t>
    <phoneticPr fontId="3" type="noConversion"/>
  </si>
  <si>
    <t>contra_no</t>
    <phoneticPr fontId="3" type="noConversion"/>
  </si>
  <si>
    <t>string</t>
    <phoneticPr fontId="3" type="noConversion"/>
  </si>
  <si>
    <t>t1</t>
    <phoneticPr fontId="3" type="noConversion"/>
  </si>
  <si>
    <t>t1.contra_no</t>
    <phoneticPr fontId="3" type="noConversion"/>
  </si>
  <si>
    <t>t1.contra_no</t>
    <phoneticPr fontId="3" type="noConversion"/>
  </si>
  <si>
    <t>贷款合同号</t>
    <phoneticPr fontId="3" type="noConversion"/>
  </si>
  <si>
    <t>直接取数</t>
    <phoneticPr fontId="3" type="noConversion"/>
  </si>
  <si>
    <t>申请单号</t>
    <phoneticPr fontId="3" type="noConversion"/>
  </si>
  <si>
    <t>appl_no</t>
    <phoneticPr fontId="3" type="noConversion"/>
  </si>
  <si>
    <t>t1,t4</t>
    <phoneticPr fontId="3" type="noConversion"/>
  </si>
  <si>
    <t>t1.appl_no</t>
    <phoneticPr fontId="3" type="noConversion"/>
  </si>
  <si>
    <t>贷款订单号</t>
    <phoneticPr fontId="3" type="noConversion"/>
  </si>
  <si>
    <t>直接取数</t>
    <phoneticPr fontId="3" type="noConversion"/>
  </si>
  <si>
    <t>贷款时间（放款日期）</t>
    <phoneticPr fontId="3" type="noConversion"/>
  </si>
  <si>
    <t>loan_tm</t>
    <phoneticPr fontId="3" type="noConversion"/>
  </si>
  <si>
    <t>string</t>
  </si>
  <si>
    <t>t2，t3</t>
    <phoneticPr fontId="3" type="noConversion"/>
  </si>
  <si>
    <t>t2：contra_generate_tm
t3：create_tm</t>
    <phoneticPr fontId="3" type="noConversion"/>
  </si>
  <si>
    <t>t2：contra_generate_tm 'loan_time'
U1中t3：create_tm 'loan_time'
最外层 to_date(loan_time) 'loan_time'</t>
    <phoneticPr fontId="3" type="noConversion"/>
  </si>
  <si>
    <t>贷款放款日期</t>
    <phoneticPr fontId="3" type="noConversion"/>
  </si>
  <si>
    <t>直接取数</t>
    <phoneticPr fontId="3" type="noConversion"/>
  </si>
  <si>
    <t>首次还款日</t>
    <phoneticPr fontId="3" type="noConversion"/>
  </si>
  <si>
    <t>rpy_first_dt</t>
    <phoneticPr fontId="3" type="noConversion"/>
  </si>
  <si>
    <t>t2，t4</t>
    <phoneticPr fontId="3" type="noConversion"/>
  </si>
  <si>
    <t>t2：contra_generate_tm
t4：first_stmt_dt</t>
    <phoneticPr fontId="3" type="noConversion"/>
  </si>
  <si>
    <r>
      <t>t2：</t>
    </r>
    <r>
      <rPr>
        <b/>
        <sz val="10"/>
        <color rgb="FFFFC000"/>
        <rFont val="Calibri"/>
        <family val="3"/>
        <charset val="134"/>
        <scheme val="minor"/>
      </rPr>
      <t>date_add(contra_generate_tm,30)</t>
    </r>
    <r>
      <rPr>
        <sz val="10"/>
        <color theme="1"/>
        <rFont val="Calibri"/>
        <family val="3"/>
        <charset val="134"/>
        <scheme val="minor"/>
      </rPr>
      <t xml:space="preserve"> as 'FIRST_STMT_DATE'
U1中t4：first_stmt_dt as 'first_stmt_date'
最外层 to_date(first_stmt_date) 'first_stmt_date'</t>
    </r>
    <phoneticPr fontId="3" type="noConversion"/>
  </si>
  <si>
    <t xml:space="preserve">取首次还款日期，在老系统取合同生成日期+30天，在新系统直接取首次还款日期
</t>
    <phoneticPr fontId="3" type="noConversion"/>
  </si>
  <si>
    <t>当前期数</t>
    <phoneticPr fontId="3" type="noConversion"/>
  </si>
  <si>
    <t>curt_term</t>
    <phoneticPr fontId="3" type="noConversion"/>
  </si>
  <si>
    <t>int</t>
  </si>
  <si>
    <r>
      <t xml:space="preserve">基于loan_time
</t>
    </r>
    <r>
      <rPr>
        <b/>
        <sz val="10"/>
        <color rgb="FFFFC000"/>
        <rFont val="Calibri"/>
        <family val="3"/>
        <charset val="134"/>
        <scheme val="minor"/>
      </rPr>
      <t>FLOOR(DATEDIFF(to_date(now()), to_date(loan_time))/30)</t>
    </r>
    <r>
      <rPr>
        <sz val="10"/>
        <color theme="1"/>
        <rFont val="Calibri"/>
        <family val="3"/>
        <charset val="134"/>
        <scheme val="minor"/>
      </rPr>
      <t xml:space="preserve"> as 'vintage'</t>
    </r>
    <phoneticPr fontId="3" type="noConversion"/>
  </si>
  <si>
    <t xml:space="preserve">当前期数等于（当前日期-贷款发放日期）/30取小于该数最小整数
</t>
    <phoneticPr fontId="3" type="noConversion"/>
  </si>
  <si>
    <t>期数</t>
    <phoneticPr fontId="3" type="noConversion"/>
  </si>
  <si>
    <t>term</t>
    <phoneticPr fontId="3" type="noConversion"/>
  </si>
  <si>
    <t>int</t>
    <phoneticPr fontId="3" type="noConversion"/>
  </si>
  <si>
    <t>t1</t>
    <phoneticPr fontId="3" type="noConversion"/>
  </si>
  <si>
    <t>t1.term</t>
    <phoneticPr fontId="3" type="noConversion"/>
  </si>
  <si>
    <t>产品编码</t>
    <phoneticPr fontId="3" type="noConversion"/>
  </si>
  <si>
    <t>prod_cd</t>
    <phoneticPr fontId="3" type="noConversion"/>
  </si>
  <si>
    <t>string</t>
    <phoneticPr fontId="3" type="noConversion"/>
  </si>
  <si>
    <t>t1</t>
    <phoneticPr fontId="3" type="noConversion"/>
  </si>
  <si>
    <t>t1.prod_cd</t>
    <phoneticPr fontId="3" type="noConversion"/>
  </si>
  <si>
    <t>t1.prod_cd</t>
    <phoneticPr fontId="3" type="noConversion"/>
  </si>
  <si>
    <t>产品代码</t>
    <phoneticPr fontId="3" type="noConversion"/>
  </si>
  <si>
    <t>系统标识</t>
    <phoneticPr fontId="3" type="noConversion"/>
  </si>
  <si>
    <t>sys_flag</t>
    <phoneticPr fontId="3" type="noConversion"/>
  </si>
  <si>
    <t>t1.sys_flag</t>
    <phoneticPr fontId="3" type="noConversion"/>
  </si>
  <si>
    <t>t1.system_flag</t>
    <phoneticPr fontId="3" type="noConversion"/>
  </si>
  <si>
    <t>系统</t>
    <phoneticPr fontId="3" type="noConversion"/>
  </si>
  <si>
    <t>当前逾期天数</t>
    <phoneticPr fontId="3" type="noConversion"/>
  </si>
  <si>
    <t>dpd</t>
    <phoneticPr fontId="3" type="noConversion"/>
  </si>
  <si>
    <t>t1.dpd</t>
    <phoneticPr fontId="3" type="noConversion"/>
  </si>
  <si>
    <t>max(t1.dpd)</t>
    <phoneticPr fontId="3" type="noConversion"/>
  </si>
  <si>
    <t>历史最大逾期天数</t>
    <phoneticPr fontId="3" type="noConversion"/>
  </si>
  <si>
    <t>max_dpd</t>
    <phoneticPr fontId="3" type="noConversion"/>
  </si>
  <si>
    <t>int</t>
    <phoneticPr fontId="3" type="noConversion"/>
  </si>
  <si>
    <t>t1.max_dpd</t>
    <phoneticPr fontId="3" type="noConversion"/>
  </si>
  <si>
    <t>max(t1.max_dpd)</t>
    <phoneticPr fontId="3" type="noConversion"/>
  </si>
  <si>
    <t>总还款金额</t>
    <phoneticPr fontId="3" type="noConversion"/>
  </si>
  <si>
    <t>total_rpy_amt</t>
    <phoneticPr fontId="14" type="noConversion"/>
  </si>
  <si>
    <t>decimal</t>
    <phoneticPr fontId="3" type="noConversion"/>
  </si>
  <si>
    <t>t1.total_rpy_amt</t>
    <phoneticPr fontId="3" type="noConversion"/>
  </si>
  <si>
    <t>max(t1.total_rpy_amt)</t>
    <phoneticPr fontId="3" type="noConversion"/>
  </si>
  <si>
    <t>更新日期</t>
    <phoneticPr fontId="3" type="noConversion"/>
  </si>
  <si>
    <t>update_tm</t>
    <phoneticPr fontId="3" type="noConversion"/>
  </si>
  <si>
    <t>datetime</t>
    <phoneticPr fontId="3" type="noConversion"/>
  </si>
  <si>
    <t>to_date(now()) 'update_time'  --代码运行日期</t>
    <phoneticPr fontId="3" type="noConversion"/>
  </si>
  <si>
    <r>
      <t>etl</t>
    </r>
    <r>
      <rPr>
        <sz val="10"/>
        <color theme="1"/>
        <rFont val="Calibri"/>
        <family val="3"/>
        <charset val="134"/>
        <scheme val="minor"/>
      </rPr>
      <t>抽数日期</t>
    </r>
    <phoneticPr fontId="16" type="noConversion"/>
  </si>
  <si>
    <t>etl_dt</t>
    <phoneticPr fontId="3" type="noConversion"/>
  </si>
  <si>
    <t>string</t>
    <phoneticPr fontId="3" type="noConversion"/>
  </si>
  <si>
    <t>格式：YYYY-MM-DD</t>
    <phoneticPr fontId="16" type="noConversion"/>
  </si>
  <si>
    <t>数据批量日期</t>
    <phoneticPr fontId="3" type="noConversion"/>
  </si>
  <si>
    <t>dt</t>
    <phoneticPr fontId="3" type="noConversion"/>
  </si>
  <si>
    <t>取前一天日期，格式：YYYYMMDD</t>
    <phoneticPr fontId="16" type="noConversion"/>
  </si>
  <si>
    <t>adl_prod_rev_spr_r_data</t>
    <phoneticPr fontId="3" type="noConversion"/>
  </si>
  <si>
    <t>产品回顾-申请审批</t>
  </si>
  <si>
    <t>备注：如果目标表是有多个数据集合通过联合加工而成时，请将联合中每个集合单独作为一个MAPPING,并将多个集合的MAPPING放置在同一页面中。</t>
    <phoneticPr fontId="19" type="noConversion"/>
  </si>
  <si>
    <t>目标表英文名</t>
    <phoneticPr fontId="19" type="noConversion"/>
  </si>
  <si>
    <t>adl_prod_rev_approve</t>
    <phoneticPr fontId="3" type="noConversion"/>
  </si>
  <si>
    <t>源表列表</t>
    <phoneticPr fontId="20" type="noConversion"/>
  </si>
  <si>
    <t>中文名称</t>
    <phoneticPr fontId="20" type="noConversion"/>
  </si>
  <si>
    <t>英文名称</t>
    <phoneticPr fontId="20" type="noConversion"/>
  </si>
  <si>
    <t>过滤条件</t>
    <phoneticPr fontId="20" type="noConversion"/>
  </si>
  <si>
    <t>目标表中文名</t>
    <phoneticPr fontId="19" type="noConversion"/>
  </si>
  <si>
    <t>产品回顾-申请审批</t>
    <phoneticPr fontId="21" type="noConversion"/>
  </si>
  <si>
    <t>用户申请主表</t>
    <phoneticPr fontId="20" type="noConversion"/>
  </si>
  <si>
    <t>fdl_aprvadt_appl_main_chain t1</t>
    <phoneticPr fontId="21" type="noConversion"/>
  </si>
  <si>
    <t>目标表用途说明：
增全量说明：全量抽取|周
频率：每周五
分区说明：dt分区
所属主题范围：产品主题
其他说明：</t>
    <phoneticPr fontId="21" type="noConversion"/>
  </si>
  <si>
    <t>fdl_loanbor_term_chain t2</t>
    <phoneticPr fontId="3" type="noConversion"/>
  </si>
  <si>
    <t>ccs账户信息表</t>
  </si>
  <si>
    <t>fdl_acct_det_chain t3</t>
    <phoneticPr fontId="3" type="noConversion"/>
  </si>
  <si>
    <t>老流程审批结果表</t>
    <phoneticPr fontId="21" type="noConversion"/>
  </si>
  <si>
    <t>fdl_aprvadt_rslt_info t4</t>
    <phoneticPr fontId="21" type="noConversion"/>
  </si>
  <si>
    <r>
      <t>where appr_stts &lt;&gt; 'INIT'</t>
    </r>
    <r>
      <rPr>
        <b/>
        <sz val="10"/>
        <color rgb="FFFF0000"/>
        <rFont val="Calibri"/>
        <family val="3"/>
        <charset val="134"/>
        <scheme val="minor"/>
      </rPr>
      <t>[审核进程为非初始化]</t>
    </r>
    <phoneticPr fontId="3" type="noConversion"/>
  </si>
  <si>
    <t>标准流程审批结果表</t>
  </si>
  <si>
    <t>fdl_aprvadt_adt_rslt t5</t>
    <phoneticPr fontId="3" type="noConversion"/>
  </si>
  <si>
    <t>关联关系</t>
    <phoneticPr fontId="20" type="noConversion"/>
  </si>
  <si>
    <t>U1：t1 left join t2 on t1.contra_no=t2.contra_no and DATEDIFF(now(),t1.CREATE_TM) &gt; 0</t>
    <phoneticPr fontId="3" type="noConversion"/>
  </si>
  <si>
    <t xml:space="preserve">         t2 left join t3 on t2.contra_no = t3.contra_no</t>
    <phoneticPr fontId="3" type="noConversion"/>
  </si>
  <si>
    <t xml:space="preserve">    U2：t4 union all t5</t>
    <phoneticPr fontId="14" type="noConversion"/>
  </si>
  <si>
    <t xml:space="preserve">   t1 left join U2 on t1.appl_no = U2.APPL_NO   (remark: U2.APPL_NO = t4.appl_no + t5.appl_no)</t>
    <phoneticPr fontId="3" type="noConversion"/>
  </si>
  <si>
    <t>aggregation method:  group by create_mo, prod_cd, aprver, tst_no_tst, std_no_std</t>
    <phoneticPr fontId="3" type="noConversion"/>
  </si>
  <si>
    <t>序号</t>
    <phoneticPr fontId="19" type="noConversion"/>
  </si>
  <si>
    <t>目标表</t>
    <phoneticPr fontId="19" type="noConversion"/>
  </si>
  <si>
    <t>源表</t>
    <phoneticPr fontId="20" type="noConversion"/>
  </si>
  <si>
    <t>变更记录</t>
    <phoneticPr fontId="20" type="noConversion"/>
  </si>
  <si>
    <t>字段中文名</t>
    <phoneticPr fontId="19" type="noConversion"/>
  </si>
  <si>
    <t>字段英文名</t>
    <phoneticPr fontId="19" type="noConversion"/>
  </si>
  <si>
    <t>字段类型</t>
    <phoneticPr fontId="19" type="noConversion"/>
  </si>
  <si>
    <t>是否属于主键</t>
    <phoneticPr fontId="19" type="noConversion"/>
  </si>
  <si>
    <t>源表别名</t>
    <phoneticPr fontId="20" type="noConversion"/>
  </si>
  <si>
    <t>字段英文名</t>
    <phoneticPr fontId="20" type="noConversion"/>
  </si>
  <si>
    <t>字段类型</t>
    <phoneticPr fontId="20" type="noConversion"/>
  </si>
  <si>
    <t>字段加工逻辑</t>
    <phoneticPr fontId="20" type="noConversion"/>
  </si>
  <si>
    <t>加工逻辑说明</t>
    <phoneticPr fontId="20" type="noConversion"/>
  </si>
  <si>
    <t>备注</t>
    <phoneticPr fontId="19" type="noConversion"/>
  </si>
  <si>
    <t>变更方式</t>
    <phoneticPr fontId="20" type="noConversion"/>
  </si>
  <si>
    <t>变更时间</t>
    <phoneticPr fontId="20" type="noConversion"/>
  </si>
  <si>
    <t>变更人</t>
    <phoneticPr fontId="20" type="noConversion"/>
  </si>
  <si>
    <t>变更次数</t>
    <phoneticPr fontId="20" type="noConversion"/>
  </si>
  <si>
    <t>创建月份</t>
  </si>
  <si>
    <t>create_mo</t>
    <phoneticPr fontId="3" type="noConversion"/>
  </si>
  <si>
    <t>string</t>
    <phoneticPr fontId="20" type="noConversion"/>
  </si>
  <si>
    <t>t1</t>
    <phoneticPr fontId="19" type="noConversion"/>
  </si>
  <si>
    <t>create_tm</t>
    <phoneticPr fontId="3" type="noConversion"/>
  </si>
  <si>
    <t>timestamp</t>
  </si>
  <si>
    <t>DATE_FORMAT(CREATE_TM,'%Y-%m')</t>
    <phoneticPr fontId="3" type="noConversion"/>
  </si>
  <si>
    <t>产品编码</t>
  </si>
  <si>
    <t>prod_cd</t>
    <phoneticPr fontId="3" type="noConversion"/>
  </si>
  <si>
    <t>string</t>
    <phoneticPr fontId="19" type="noConversion"/>
  </si>
  <si>
    <t>t1</t>
    <phoneticPr fontId="20" type="noConversion"/>
  </si>
  <si>
    <t>直接提取</t>
    <phoneticPr fontId="19" type="noConversion"/>
  </si>
  <si>
    <t>审批方</t>
  </si>
  <si>
    <t>aprver</t>
    <phoneticPr fontId="14" type="noConversion"/>
  </si>
  <si>
    <t>string</t>
    <phoneticPr fontId="19" type="noConversion"/>
  </si>
  <si>
    <t>t1, t4, t5</t>
  </si>
  <si>
    <t>t1.prod_cd, t4.appl_no, t5.appl_no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</si>
  <si>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U2中t4:aprver</t>
    </r>
    <r>
      <rPr>
        <sz val="10"/>
        <color theme="1"/>
        <rFont val="Calibri"/>
        <family val="3"/>
        <charset val="134"/>
        <scheme val="minor"/>
      </rPr>
      <t xml:space="preserve"> when t4.appl_no is not null then 'data'
</t>
    </r>
    <r>
      <rPr>
        <b/>
        <sz val="10"/>
        <color rgb="FFFF0000"/>
        <rFont val="Calibri"/>
        <family val="3"/>
        <charset val="134"/>
        <scheme val="minor"/>
      </rPr>
      <t>U2中t5:aprver</t>
    </r>
    <r>
      <rPr>
        <sz val="10"/>
        <color theme="1"/>
        <rFont val="Calibri"/>
        <family val="3"/>
        <charset val="134"/>
        <scheme val="minor"/>
      </rPr>
      <t xml:space="preserve"> when t4.appl_no is not null then 'data'
</t>
    </r>
    <r>
      <rPr>
        <b/>
        <sz val="10"/>
        <color rgb="FFFF0000"/>
        <rFont val="Calibri"/>
        <family val="3"/>
        <charset val="134"/>
        <scheme val="minor"/>
      </rPr>
      <t>外层:aprver</t>
    </r>
    <r>
      <rPr>
        <sz val="10"/>
        <color theme="1"/>
        <rFont val="Calibri"/>
        <family val="3"/>
        <charset val="134"/>
        <scheme val="minor"/>
      </rPr>
      <t xml:space="preserve">  case when U2.workflow='data' then 'data' when t1.prod_cd in('4101', '4102', '4103', '4104', '4104', '4105', '4108') then 'data' else 'risk' end</t>
    </r>
    <phoneticPr fontId="3" type="noConversion"/>
  </si>
  <si>
    <t>测试非测试</t>
  </si>
  <si>
    <t>tst_no_tst</t>
    <phoneticPr fontId="14" type="noConversion"/>
  </si>
  <si>
    <t>t4, t5</t>
  </si>
  <si>
    <t>t4.appl_no, t4.rlmd_id, t5.appl_no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</si>
  <si>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U2中t4:tst_no_tst</t>
    </r>
    <r>
      <rPr>
        <sz val="10"/>
        <color theme="1"/>
        <rFont val="Calibri"/>
        <family val="3"/>
        <charset val="134"/>
        <scheme val="minor"/>
      </rPr>
      <t xml:space="preserve"> case when t4.appl_no is not null and t4.rlmd_id= 'E1F1' then 'test'                          when t4.appl_no is not null and t4.rlmd_id != 'E1F1' then 'not_test' end
</t>
    </r>
    <r>
      <rPr>
        <b/>
        <sz val="10"/>
        <color rgb="FFFF0000"/>
        <rFont val="Calibri"/>
        <family val="3"/>
        <charset val="134"/>
        <scheme val="minor"/>
      </rPr>
      <t>U2中t5:tst_no_tst</t>
    </r>
    <r>
      <rPr>
        <sz val="10"/>
        <color theme="1"/>
        <rFont val="Calibri"/>
        <family val="3"/>
        <charset val="134"/>
        <scheme val="minor"/>
      </rPr>
      <t xml:space="preserve">  case when t5.appl_no is not null then 'not_test'    else 'unknown' end
</t>
    </r>
    <r>
      <rPr>
        <b/>
        <sz val="10"/>
        <color rgb="FFFF0000"/>
        <rFont val="Calibri"/>
        <family val="3"/>
        <charset val="134"/>
        <scheme val="minor"/>
      </rPr>
      <t>外层:tst_no_tst</t>
    </r>
    <r>
      <rPr>
        <sz val="10"/>
        <color theme="1"/>
        <rFont val="Calibri"/>
        <family val="3"/>
        <charset val="134"/>
        <scheme val="minor"/>
      </rPr>
      <t xml:space="preserve">  U2.test</t>
    </r>
    <phoneticPr fontId="3" type="noConversion"/>
  </si>
  <si>
    <t>标准非标准</t>
  </si>
  <si>
    <t>std_no_std</t>
    <phoneticPr fontId="14" type="noConversion"/>
  </si>
  <si>
    <t>t5</t>
  </si>
  <si>
    <t>t5.appl_no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</si>
  <si>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U2中t4:std_no_std</t>
    </r>
    <r>
      <rPr>
        <sz val="10"/>
        <color theme="1"/>
        <rFont val="Calibri"/>
        <family val="3"/>
        <charset val="134"/>
        <scheme val="minor"/>
      </rPr>
      <t xml:space="preserve"> 'not_standard'
</t>
    </r>
    <r>
      <rPr>
        <b/>
        <sz val="10"/>
        <color rgb="FFFF0000"/>
        <rFont val="Calibri"/>
        <family val="3"/>
        <charset val="134"/>
        <scheme val="minor"/>
      </rPr>
      <t>U2中t5:std_no_std</t>
    </r>
    <r>
      <rPr>
        <sz val="10"/>
        <color theme="1"/>
        <rFont val="Calibri"/>
        <family val="3"/>
        <charset val="134"/>
        <scheme val="minor"/>
      </rPr>
      <t xml:space="preserve"> when t5.appl_no is not null then 'standard' else 'not_standard' end
</t>
    </r>
    <r>
      <rPr>
        <b/>
        <sz val="10"/>
        <color rgb="FFFF0000"/>
        <rFont val="Calibri"/>
        <family val="3"/>
        <charset val="134"/>
        <scheme val="minor"/>
      </rPr>
      <t>外层:std_no_std</t>
    </r>
    <r>
      <rPr>
        <sz val="10"/>
        <color theme="1"/>
        <rFont val="Calibri"/>
        <family val="3"/>
        <charset val="134"/>
        <scheme val="minor"/>
      </rPr>
      <t xml:space="preserve"> U2.standard</t>
    </r>
    <phoneticPr fontId="3" type="noConversion"/>
  </si>
  <si>
    <t>申请量</t>
  </si>
  <si>
    <t>appl_num</t>
    <phoneticPr fontId="3" type="noConversion"/>
  </si>
  <si>
    <t>bigint</t>
    <phoneticPr fontId="22" type="noConversion"/>
  </si>
  <si>
    <t>count(*)</t>
  </si>
  <si>
    <t>审批通过量</t>
  </si>
  <si>
    <t>aprver_pass_num</t>
    <phoneticPr fontId="3" type="noConversion"/>
  </si>
  <si>
    <t>t1</t>
  </si>
  <si>
    <t>t1.aprv_status</t>
    <phoneticPr fontId="3" type="noConversion"/>
  </si>
  <si>
    <t>count(case when aprv_status = 'Success'  then 1 else null end)</t>
    <phoneticPr fontId="3" type="noConversion"/>
  </si>
  <si>
    <t>合同签约量</t>
  </si>
  <si>
    <t>sign_contra_num</t>
    <phoneticPr fontId="3" type="noConversion"/>
  </si>
  <si>
    <t>bigint</t>
    <phoneticPr fontId="22" type="noConversion"/>
  </si>
  <si>
    <t>t1.appl_status</t>
    <phoneticPr fontId="3" type="noConversion"/>
  </si>
  <si>
    <t>count(case when appl_status = 'N' then 1 else null end)</t>
    <phoneticPr fontId="3" type="noConversion"/>
  </si>
  <si>
    <t>参加寿险数</t>
  </si>
  <si>
    <t>life_insure_sign_num</t>
    <phoneticPr fontId="3" type="noConversion"/>
  </si>
  <si>
    <t>jion_life_insure</t>
    <phoneticPr fontId="3" type="noConversion"/>
  </si>
  <si>
    <t>count(case when jion_life_insure = 'Y' then 1 else null end)</t>
    <phoneticPr fontId="3" type="noConversion"/>
  </si>
  <si>
    <t>提款量</t>
  </si>
  <si>
    <t>wdrl_num</t>
    <phoneticPr fontId="3" type="noConversion"/>
  </si>
  <si>
    <t>t2</t>
  </si>
  <si>
    <t>instal_init_prin</t>
    <phoneticPr fontId="3" type="noConversion"/>
  </si>
  <si>
    <t>double</t>
  </si>
  <si>
    <t>count(case when instal_init_prin &gt; 0 then 1 else null end)</t>
    <phoneticPr fontId="3" type="noConversion"/>
  </si>
  <si>
    <t>提款金额</t>
  </si>
  <si>
    <t>wdrl_amt</t>
    <phoneticPr fontId="3" type="noConversion"/>
  </si>
  <si>
    <t>sum(ifnull(instal_init_prin,0))</t>
    <phoneticPr fontId="3" type="noConversion"/>
  </si>
  <si>
    <t>提前还款量</t>
  </si>
  <si>
    <t>pre_rpy_num</t>
    <phoneticPr fontId="3" type="noConversion"/>
  </si>
  <si>
    <t>instal_status,  instal_termn_rsn_cd</t>
    <phoneticPr fontId="3" type="noConversion"/>
  </si>
  <si>
    <t>string</t>
    <phoneticPr fontId="20" type="noConversion"/>
  </si>
  <si>
    <t>count(case when instal_status='T' and instal_termn_rsn_cd='P' then 1 else null end)</t>
    <phoneticPr fontId="3" type="noConversion"/>
  </si>
  <si>
    <t>总授信额度</t>
  </si>
  <si>
    <t>total_crdt_lim</t>
    <phoneticPr fontId="3" type="noConversion"/>
  </si>
  <si>
    <t>t3</t>
  </si>
  <si>
    <t>credit_lmt</t>
    <phoneticPr fontId="3" type="noConversion"/>
  </si>
  <si>
    <t>sum(ifnull(CREDIT_LMT,0))</t>
  </si>
  <si>
    <t>总余额</t>
  </si>
  <si>
    <t>total_bal</t>
    <phoneticPr fontId="3" type="noConversion"/>
  </si>
  <si>
    <t>principal_bal</t>
    <phoneticPr fontId="3" type="noConversion"/>
  </si>
  <si>
    <t>sum(ifnull(PRINCIPAL_BAL,0))</t>
  </si>
  <si>
    <t>系统来源</t>
    <phoneticPr fontId="16" type="noConversion"/>
  </si>
  <si>
    <t>int</t>
    <phoneticPr fontId="16" type="noConversion"/>
  </si>
  <si>
    <t>etl_dt</t>
    <phoneticPr fontId="3" type="noConversion"/>
  </si>
  <si>
    <t>取前一天日期，格式：YYYYMMDD</t>
    <phoneticPr fontId="16" type="noConversion"/>
  </si>
  <si>
    <t>产品回顾-收入</t>
  </si>
  <si>
    <t>目标表英文名</t>
    <phoneticPr fontId="19" type="noConversion"/>
  </si>
  <si>
    <t>源表列表</t>
    <phoneticPr fontId="20" type="noConversion"/>
  </si>
  <si>
    <t>英文名称</t>
    <phoneticPr fontId="20" type="noConversion"/>
  </si>
  <si>
    <t>产品回顾-收入</t>
    <phoneticPr fontId="21" type="noConversion"/>
  </si>
  <si>
    <t>还款分配历史表</t>
  </si>
  <si>
    <t>fdl_loanrpy_dist_hst_chain t1</t>
    <phoneticPr fontId="21" type="noConversion"/>
  </si>
  <si>
    <t>where chain_status='active'</t>
    <phoneticPr fontId="3" type="noConversion"/>
  </si>
  <si>
    <t>目标表用途说明：
增全量说明：全量抽取|周
频率：每周五
分区说明：dt分区
所属主题范围：产品主题
其他说明：</t>
    <phoneticPr fontId="3" type="noConversion"/>
  </si>
  <si>
    <t>fdl_loanbor_term_chain t2</t>
    <phoneticPr fontId="3" type="noConversion"/>
  </si>
  <si>
    <t>fdl_acct_det_chain t3</t>
    <phoneticPr fontId="3" type="noConversion"/>
  </si>
  <si>
    <t>用户申请主表</t>
    <phoneticPr fontId="20" type="noConversion"/>
  </si>
  <si>
    <t>fdl_aprvadt_appl_main_chain t4</t>
    <phoneticPr fontId="21" type="noConversion"/>
  </si>
  <si>
    <t>老流程审批结果表</t>
  </si>
  <si>
    <t>fdl_aprvadt_rslt_info t5</t>
    <phoneticPr fontId="21" type="noConversion"/>
  </si>
  <si>
    <t>where appr_stts &lt;&gt; 'INIT'[审核进程为非初始化]</t>
    <phoneticPr fontId="3" type="noConversion"/>
  </si>
  <si>
    <t>fdl_aprvadt_adt_rslt t6</t>
    <phoneticPr fontId="21" type="noConversion"/>
  </si>
  <si>
    <t>U1：t1 left join t2 on t1.acct_no=t2.acct_no</t>
    <phoneticPr fontId="3" type="noConversion"/>
  </si>
  <si>
    <t xml:space="preserve">         t1 left join t3 on t1.acct_no = t3.acct_no</t>
    <phoneticPr fontId="3" type="noConversion"/>
  </si>
  <si>
    <t xml:space="preserve">         t2 left join t4 on t2.contra_no = t4.contra_no</t>
    <phoneticPr fontId="3" type="noConversion"/>
  </si>
  <si>
    <t xml:space="preserve">    U2：t5 union all t6</t>
    <phoneticPr fontId="14" type="noConversion"/>
  </si>
  <si>
    <t xml:space="preserve">    U3：t4 left join U2 on t4.APPL_NO = U2.APPL_NO   (remark: U2.APPL_NO = t5.APPL_NO + t6.APPL_NO)</t>
    <phoneticPr fontId="3" type="noConversion"/>
  </si>
  <si>
    <t>aggregation method:  group by create_mo, prod_cd, aprver, tst_no_tst, std_no_std, crdt_lim_ptn, ovdue_or_not</t>
    <phoneticPr fontId="3" type="noConversion"/>
  </si>
  <si>
    <t>序号</t>
    <phoneticPr fontId="19" type="noConversion"/>
  </si>
  <si>
    <t>目标表</t>
    <phoneticPr fontId="19" type="noConversion"/>
  </si>
  <si>
    <t>源表</t>
    <phoneticPr fontId="20" type="noConversion"/>
  </si>
  <si>
    <t>变更记录</t>
    <phoneticPr fontId="20" type="noConversion"/>
  </si>
  <si>
    <t>字段中文名</t>
    <phoneticPr fontId="19" type="noConversion"/>
  </si>
  <si>
    <t>字段英文名</t>
    <phoneticPr fontId="19" type="noConversion"/>
  </si>
  <si>
    <t>是否属于主键</t>
    <phoneticPr fontId="19" type="noConversion"/>
  </si>
  <si>
    <t>字段英文名</t>
    <phoneticPr fontId="20" type="noConversion"/>
  </si>
  <si>
    <t>字段加工逻辑</t>
    <phoneticPr fontId="20" type="noConversion"/>
  </si>
  <si>
    <t>变更方式</t>
    <phoneticPr fontId="20" type="noConversion"/>
  </si>
  <si>
    <t>变更时间</t>
    <phoneticPr fontId="20" type="noConversion"/>
  </si>
  <si>
    <t>变更次数</t>
    <phoneticPr fontId="20" type="noConversion"/>
  </si>
  <si>
    <t>create_mo</t>
    <phoneticPr fontId="3" type="noConversion"/>
  </si>
  <si>
    <t>string</t>
    <phoneticPr fontId="20" type="noConversion"/>
  </si>
  <si>
    <t>t1</t>
    <phoneticPr fontId="19" type="noConversion"/>
  </si>
  <si>
    <t>create_tm</t>
    <phoneticPr fontId="3" type="noConversion"/>
  </si>
  <si>
    <t>DATE_FORMAT(CREATE_TM,'%Y-%m')</t>
    <phoneticPr fontId="3" type="noConversion"/>
  </si>
  <si>
    <t>string</t>
    <phoneticPr fontId="19" type="noConversion"/>
  </si>
  <si>
    <t>loan_cd</t>
    <phoneticPr fontId="3" type="noConversion"/>
  </si>
  <si>
    <t>直接提取</t>
    <phoneticPr fontId="19" type="noConversion"/>
  </si>
  <si>
    <t>t2, t5, t6</t>
  </si>
  <si>
    <t>t2.loan_cd, t5.appl_no, t6.appl_no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</si>
  <si>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U2中t5:aprver</t>
    </r>
    <r>
      <rPr>
        <sz val="10"/>
        <color theme="1"/>
        <rFont val="Calibri"/>
        <family val="3"/>
        <charset val="134"/>
        <scheme val="minor"/>
      </rPr>
      <t xml:space="preserve"> when t5.appl_no is not null then 'data'
</t>
    </r>
    <r>
      <rPr>
        <b/>
        <sz val="10"/>
        <color rgb="FFFF0000"/>
        <rFont val="Calibri"/>
        <family val="3"/>
        <charset val="134"/>
        <scheme val="minor"/>
      </rPr>
      <t>U2中t6:aprver</t>
    </r>
    <r>
      <rPr>
        <sz val="10"/>
        <color theme="1"/>
        <rFont val="Calibri"/>
        <family val="3"/>
        <charset val="134"/>
        <scheme val="minor"/>
      </rPr>
      <t xml:space="preserve"> when t6.appl_no is not null then 'data'
</t>
    </r>
    <r>
      <rPr>
        <b/>
        <sz val="10"/>
        <color rgb="FFFF0000"/>
        <rFont val="Calibri"/>
        <family val="3"/>
        <charset val="134"/>
        <scheme val="minor"/>
      </rPr>
      <t>外层:aprver</t>
    </r>
    <r>
      <rPr>
        <sz val="10"/>
        <color theme="1"/>
        <rFont val="Calibri"/>
        <family val="3"/>
        <charset val="134"/>
        <scheme val="minor"/>
      </rPr>
      <t xml:space="preserve">  case when U2.workflow='data' then 'data' when t2.loan_cd in('4101', '4102', '4103', '4104', '4104', '4105', '4108') then 'data' else 'risk' end</t>
    </r>
    <phoneticPr fontId="3" type="noConversion"/>
  </si>
  <si>
    <t>tst_no_tst</t>
    <phoneticPr fontId="14" type="noConversion"/>
  </si>
  <si>
    <t>t5, t6</t>
  </si>
  <si>
    <t>t5.appl_no, t5.rlmd_id, t6.appl_no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</si>
  <si>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U2中t5:tst_no_tst</t>
    </r>
    <r>
      <rPr>
        <sz val="10"/>
        <color theme="1"/>
        <rFont val="Calibri"/>
        <family val="3"/>
        <charset val="134"/>
        <scheme val="minor"/>
      </rPr>
      <t xml:space="preserve"> case when t4.appl_no is not null and t4.rlmd_id= 'E1F1' then 'test'                          when t4.appl_no is not null and t4.rlmd_id != 'E1F1' then 'not_test' end
</t>
    </r>
    <r>
      <rPr>
        <b/>
        <sz val="10"/>
        <color rgb="FFFF0000"/>
        <rFont val="Calibri"/>
        <family val="3"/>
        <charset val="134"/>
        <scheme val="minor"/>
      </rPr>
      <t>U2中t6:tst_no_tst</t>
    </r>
    <r>
      <rPr>
        <sz val="10"/>
        <color theme="1"/>
        <rFont val="Calibri"/>
        <family val="3"/>
        <charset val="134"/>
        <scheme val="minor"/>
      </rPr>
      <t xml:space="preserve">  case when t5.appl_no is not null then 'not_test'    else 'unknown' end
</t>
    </r>
    <r>
      <rPr>
        <b/>
        <sz val="10"/>
        <color rgb="FFFF0000"/>
        <rFont val="Calibri"/>
        <family val="3"/>
        <charset val="134"/>
        <scheme val="minor"/>
      </rPr>
      <t>外层:tst_no_tst</t>
    </r>
    <r>
      <rPr>
        <sz val="10"/>
        <color theme="1"/>
        <rFont val="Calibri"/>
        <family val="3"/>
        <charset val="134"/>
        <scheme val="minor"/>
      </rPr>
      <t xml:space="preserve">  U2.test</t>
    </r>
    <phoneticPr fontId="3" type="noConversion"/>
  </si>
  <si>
    <t>std_no_std</t>
    <phoneticPr fontId="14" type="noConversion"/>
  </si>
  <si>
    <t>t6</t>
  </si>
  <si>
    <t>appl_no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</si>
  <si>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U2中t5:std_no_std</t>
    </r>
    <r>
      <rPr>
        <sz val="10"/>
        <color theme="1"/>
        <rFont val="Calibri"/>
        <family val="3"/>
        <charset val="134"/>
        <scheme val="minor"/>
      </rPr>
      <t xml:space="preserve"> 'not_standard'
</t>
    </r>
    <r>
      <rPr>
        <b/>
        <sz val="10"/>
        <color rgb="FFFF0000"/>
        <rFont val="Calibri"/>
        <family val="3"/>
        <charset val="134"/>
        <scheme val="minor"/>
      </rPr>
      <t>U2中t6:std_no_std</t>
    </r>
    <r>
      <rPr>
        <sz val="10"/>
        <color theme="1"/>
        <rFont val="Calibri"/>
        <family val="3"/>
        <charset val="134"/>
        <scheme val="minor"/>
      </rPr>
      <t xml:space="preserve"> when t5.appl_no is not null then 'standard' else 'not_standard' end
</t>
    </r>
    <r>
      <rPr>
        <b/>
        <sz val="10"/>
        <color rgb="FFFF0000"/>
        <rFont val="Calibri"/>
        <family val="3"/>
        <charset val="134"/>
        <scheme val="minor"/>
      </rPr>
      <t>外层:std_no_std</t>
    </r>
    <r>
      <rPr>
        <sz val="10"/>
        <color theme="1"/>
        <rFont val="Calibri"/>
        <family val="3"/>
        <charset val="134"/>
        <scheme val="minor"/>
      </rPr>
      <t xml:space="preserve"> U2.standard</t>
    </r>
    <phoneticPr fontId="3" type="noConversion"/>
  </si>
  <si>
    <t>额度区间</t>
  </si>
  <si>
    <t>crdt_lim_ptn</t>
    <phoneticPr fontId="3" type="noConversion"/>
  </si>
  <si>
    <t>CREDIT_LMT</t>
  </si>
  <si>
    <t>CASE WHEN CREDIT_LMT &gt;= 0 AND CREDIT_LMT &lt;= 999 THEN '0~999'            WHEN CREDIT_LMT &gt;= 1000 AND CREDIT_LMT &lt;= 1999 THEN '1000~1999'      WHEN CREDIT_LMT &gt;= 2000 AND CREDIT_LMT &lt;= 4999 THEN '2000~4999'      WHEN CREDIT_LMT &gt;= 5000 AND CREDIT_LMT &lt;= 9999 THEN '5000~9999'      WHEN CREDIT_LMT &gt;= 10000 AND CREDIT_LMT &lt;= 19999 THEN '10000~19999'       WHEN CREDIT_LMT &gt;= 20000 AND CREDIT_LMT &lt;= 49999 THEN '20000~49999'           ELSE '50000及以上' END</t>
  </si>
  <si>
    <t>授信额度划分区间段</t>
    <phoneticPr fontId="3" type="noConversion"/>
  </si>
  <si>
    <t>逾期与否</t>
    <phoneticPr fontId="14" type="noConversion"/>
  </si>
  <si>
    <t>ovdue_or_not</t>
    <phoneticPr fontId="14" type="noConversion"/>
  </si>
  <si>
    <t>ovdue_dt</t>
    <phoneticPr fontId="3" type="noConversion"/>
  </si>
  <si>
    <t>CASE WHEN ovdue_dt IS NULL THEN 'normal' WHEN DATEDIFF(NOW(),ovdue_dt) - 1 &lt; 10 THEN 'normal' ELSE 'overdue' END</t>
    <phoneticPr fontId="3" type="noConversion"/>
  </si>
  <si>
    <t>正常和逾期判定条件为是否逾期10天以上，是则逾期。</t>
    <phoneticPr fontId="3" type="noConversion"/>
  </si>
  <si>
    <t>本金收入</t>
    <phoneticPr fontId="14" type="noConversion"/>
  </si>
  <si>
    <t>prin_amt</t>
    <phoneticPr fontId="14" type="noConversion"/>
  </si>
  <si>
    <t>BNP_TYPE, RPY_AMT</t>
    <phoneticPr fontId="3" type="noConversion"/>
  </si>
  <si>
    <t>string, double</t>
  </si>
  <si>
    <t>sum(case when BNP_TYPE = 'ctdPrincipal'   or BNP_TYPE = 'pastPrincipal'    then RPY_AMT else 0 end)</t>
    <phoneticPr fontId="3" type="noConversion"/>
  </si>
  <si>
    <t xml:space="preserve">BNP_TYPE余额成分类型
</t>
    <phoneticPr fontId="3" type="noConversion"/>
  </si>
  <si>
    <t>利息收入</t>
  </si>
  <si>
    <t>inst_amt</t>
    <phoneticPr fontId="14" type="noConversion"/>
  </si>
  <si>
    <t>BNP_TYPE, RPY_AMT</t>
    <phoneticPr fontId="3" type="noConversion"/>
  </si>
  <si>
    <t>sum(case when BNP_TYPE = 'ctdInterest'    or BNP_TYPE = 'pastInterest'    then RPY_AMT else 0 end)</t>
    <phoneticPr fontId="3" type="noConversion"/>
  </si>
  <si>
    <t>年费收入</t>
    <phoneticPr fontId="14" type="noConversion"/>
  </si>
  <si>
    <t>annl_fee_amt</t>
    <phoneticPr fontId="14" type="noConversion"/>
  </si>
  <si>
    <t>BNP_TYPE, RPY_AMT</t>
    <phoneticPr fontId="3" type="noConversion"/>
  </si>
  <si>
    <t>sum(case when BNP_TYPE = 'ctdCardFee'     or BNP_TYPE = 'pastCardFee'     then RPY_AMT else 0 end)</t>
    <phoneticPr fontId="3" type="noConversion"/>
  </si>
  <si>
    <t>滞纳金收入</t>
    <phoneticPr fontId="14" type="noConversion"/>
  </si>
  <si>
    <t>surcharge_amt</t>
    <phoneticPr fontId="14" type="noConversion"/>
  </si>
  <si>
    <t>sum(case when BNP_TYPE = 'ctdLpc'         or BNP_TYPE = 'pastLpc'         then RPY_AMT else 0 end)</t>
    <phoneticPr fontId="3" type="noConversion"/>
  </si>
  <si>
    <t>服务费收入</t>
    <phoneticPr fontId="14" type="noConversion"/>
  </si>
  <si>
    <t>svc_fee_amt</t>
    <phoneticPr fontId="14" type="noConversion"/>
  </si>
  <si>
    <t>sum(case when BNP_TYPE = 'ctdSvcFee'      or BNP_TYPE = 'pastSvcFee'      then RPY_AMT else 0 end)</t>
    <phoneticPr fontId="3" type="noConversion"/>
  </si>
  <si>
    <t>罚金收入</t>
    <phoneticPr fontId="14" type="noConversion"/>
  </si>
  <si>
    <t>penalty_amt</t>
    <phoneticPr fontId="14" type="noConversion"/>
  </si>
  <si>
    <t>sum(case when BNP_TYPE = 'ctdMulct'       or BNP_TYPE = 'pastMulct'       then RPY_AMT else 0 end)</t>
    <phoneticPr fontId="3" type="noConversion"/>
  </si>
  <si>
    <t>罚息收入</t>
  </si>
  <si>
    <t>penalty_inst_amt</t>
    <phoneticPr fontId="14" type="noConversion"/>
  </si>
  <si>
    <t>sum(case when BNP_TYPE = 'ctdPenalty'     or BNP_TYPE = 'pastPenalty'     then RPY_AMT else 0 end)</t>
    <phoneticPr fontId="3" type="noConversion"/>
  </si>
  <si>
    <t>账单寿险计划包费收入</t>
  </si>
  <si>
    <t>life_insure_pkg_amt</t>
    <phoneticPr fontId="14" type="noConversion"/>
  </si>
  <si>
    <t>sum(case when BNP_TYPE = 'ctdLifeInsuFee' or BNP_TYPE = 'pastLifeInsuFee' then RPY_AMT else 0 end)</t>
    <phoneticPr fontId="3" type="noConversion"/>
  </si>
  <si>
    <t>印花税收入</t>
  </si>
  <si>
    <t>tax_amt</t>
    <phoneticPr fontId="14" type="noConversion"/>
  </si>
  <si>
    <t>sum(case when BNP_TYPE = 'ctdStampduty'   or BNP_TYPE = 'pastStampduty'   then RPY_AMT else 0 end)</t>
    <phoneticPr fontId="3" type="noConversion"/>
  </si>
  <si>
    <t>提前还款收入</t>
  </si>
  <si>
    <t>pre_rpy_amt</t>
    <phoneticPr fontId="14" type="noConversion"/>
  </si>
  <si>
    <t>sum(case when BNP_TYPE = 'ctdTxnFee'      or BNP_TYPE = 'pastTxnFee'      then RPY_AMT else 0 end)</t>
    <phoneticPr fontId="3" type="noConversion"/>
  </si>
  <si>
    <t>string</t>
    <phoneticPr fontId="3" type="noConversion"/>
  </si>
  <si>
    <t>adl_prod_rev_incm</t>
    <phoneticPr fontId="3" type="noConversion"/>
  </si>
  <si>
    <t>产品回顾-逾期情况</t>
  </si>
  <si>
    <t>目标表英文名</t>
    <phoneticPr fontId="19" type="noConversion"/>
  </si>
  <si>
    <t>源表列表</t>
    <phoneticPr fontId="20" type="noConversion"/>
  </si>
  <si>
    <t>英文名称</t>
    <phoneticPr fontId="20" type="noConversion"/>
  </si>
  <si>
    <t>产品回顾-逾期情况</t>
    <phoneticPr fontId="21" type="noConversion"/>
  </si>
  <si>
    <t>fdl_loanbor_term_chain t1</t>
    <phoneticPr fontId="3" type="noConversion"/>
  </si>
  <si>
    <t>where chain_status='active'</t>
    <phoneticPr fontId="3" type="noConversion"/>
  </si>
  <si>
    <t>目标表用途说明：
增全量说明：全量抽取|周
频率：每周五
分区说明：dt分区
所属主题范围：产品主题
其他说明：</t>
    <phoneticPr fontId="3" type="noConversion"/>
  </si>
  <si>
    <t>fdl_acct_det_chain t2</t>
    <phoneticPr fontId="3" type="noConversion"/>
  </si>
  <si>
    <t>where chain_status='active'</t>
    <phoneticPr fontId="3" type="noConversion"/>
  </si>
  <si>
    <t>fdl_aprvadt_appl_main_chain t3</t>
    <phoneticPr fontId="21" type="noConversion"/>
  </si>
  <si>
    <t>fdl_aprvadt_rslt_info t4</t>
    <phoneticPr fontId="3" type="noConversion"/>
  </si>
  <si>
    <t>where appr_stts &lt;&gt; 'INIT'[审核进程为非初始化]</t>
    <phoneticPr fontId="14" type="noConversion"/>
  </si>
  <si>
    <t>fdl_aprvadt_adt_rslt t5</t>
    <phoneticPr fontId="21" type="noConversion"/>
  </si>
  <si>
    <t>fdl_loanbor_contra_ovdue_chain t6</t>
    <phoneticPr fontId="21" type="noConversion"/>
  </si>
  <si>
    <t>where chain_status='active' and UNION_ID != 'a73054af050b43f99f409eb52e3d1ceb'  group by contra_no</t>
    <phoneticPr fontId="3" type="noConversion"/>
  </si>
  <si>
    <t>fdl_loanbor_contra_ovdue_chain t7</t>
    <phoneticPr fontId="3" type="noConversion"/>
  </si>
  <si>
    <t>where chain_status='active' and UNION_ID != 'a73054af050b43f99f409eb52e3d1ceb' and OVDUE_STATUS = 'V'</t>
    <phoneticPr fontId="3" type="noConversion"/>
  </si>
  <si>
    <t>老系统合同表</t>
  </si>
  <si>
    <t>fdl_acct_contra_chain t8</t>
    <phoneticPr fontId="21" type="noConversion"/>
  </si>
  <si>
    <t>where PROD_NAME not like '测试%'</t>
    <phoneticPr fontId="3" type="noConversion"/>
  </si>
  <si>
    <t>关联关系</t>
    <phoneticPr fontId="20" type="noConversion"/>
  </si>
  <si>
    <t>U1（新系统）：t1 left join t2 on t1.acct_no=t2.acct_no</t>
    <phoneticPr fontId="3" type="noConversion"/>
  </si>
  <si>
    <t xml:space="preserve">         t1 left join t3 on t1.contra_no = t3.contra_no</t>
    <phoneticPr fontId="3" type="noConversion"/>
  </si>
  <si>
    <t xml:space="preserve">         U11：t4 union all t5</t>
  </si>
  <si>
    <t xml:space="preserve">         t3 left join U11 on t3.APPL_NO = U11.APPL_NO   (remark: U11.APPL_NO = t4.APPL_NO + t5.APPL_NO)         </t>
    <phoneticPr fontId="3" type="noConversion"/>
  </si>
  <si>
    <t xml:space="preserve">         aggregation method:  group by loan_cd, aprver, tst_no_tst, std_no_std, appl_tm</t>
    <phoneticPr fontId="3" type="noConversion"/>
  </si>
  <si>
    <t>U2（老系统）：t6 left join t7 on t6.contra_no = t7.contra_no</t>
    <phoneticPr fontId="3" type="noConversion"/>
  </si>
  <si>
    <t xml:space="preserve">         t6 left join t8 on t6.contra_no = t8.contra_no</t>
    <phoneticPr fontId="3" type="noConversion"/>
  </si>
  <si>
    <t xml:space="preserve">         aggregation method:  group by loan_cd, aprver, tst_no_tst, std_no_std, appl_tm</t>
    <phoneticPr fontId="3" type="noConversion"/>
  </si>
  <si>
    <t>U1 union all U2     order by  loan_cd, aprver, appl_tm</t>
    <phoneticPr fontId="3" type="noConversion"/>
  </si>
  <si>
    <t>目标表</t>
    <phoneticPr fontId="19" type="noConversion"/>
  </si>
  <si>
    <t>是否属于主键</t>
    <phoneticPr fontId="19" type="noConversion"/>
  </si>
  <si>
    <t>字段类型</t>
    <phoneticPr fontId="20" type="noConversion"/>
  </si>
  <si>
    <t>备注</t>
    <phoneticPr fontId="19" type="noConversion"/>
  </si>
  <si>
    <t>变更次数</t>
    <phoneticPr fontId="20" type="noConversion"/>
  </si>
  <si>
    <t>t1.loan_cd  '1101' as loan_cd</t>
    <phoneticPr fontId="3" type="noConversion"/>
  </si>
  <si>
    <t>U1中：t1.loan_cd
U2中：'1101' as loan_cd</t>
    <phoneticPr fontId="14" type="noConversion"/>
  </si>
  <si>
    <t>t1.loan_cd, t4.ID_APPL, t5.NO_APPL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</si>
  <si>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U11中t4:aprver</t>
    </r>
    <r>
      <rPr>
        <sz val="10"/>
        <color theme="1"/>
        <rFont val="Calibri"/>
        <family val="3"/>
        <charset val="134"/>
        <scheme val="minor"/>
      </rPr>
      <t xml:space="preserve"> when t4.appl_no is not null then 'data'
</t>
    </r>
    <r>
      <rPr>
        <b/>
        <sz val="10"/>
        <color rgb="FFFF0000"/>
        <rFont val="Calibri"/>
        <family val="3"/>
        <charset val="134"/>
        <scheme val="minor"/>
      </rPr>
      <t>U11中t5:aprver</t>
    </r>
    <r>
      <rPr>
        <sz val="10"/>
        <color theme="1"/>
        <rFont val="Calibri"/>
        <family val="3"/>
        <charset val="134"/>
        <scheme val="minor"/>
      </rPr>
      <t xml:space="preserve"> when t5.appl_no is not null then 'data'
</t>
    </r>
    <r>
      <rPr>
        <b/>
        <sz val="10"/>
        <color rgb="FFFF0000"/>
        <rFont val="Calibri"/>
        <family val="3"/>
        <charset val="134"/>
        <scheme val="minor"/>
      </rPr>
      <t>U1外层:aprver</t>
    </r>
    <r>
      <rPr>
        <sz val="10"/>
        <color theme="1"/>
        <rFont val="Calibri"/>
        <family val="3"/>
        <charset val="134"/>
        <scheme val="minor"/>
      </rPr>
      <t xml:space="preserve">  case when U11.workflow='data' then 'data' when t1.loan_cd in('4101', '4102', '4103', '4104', '4104', '4105', '4108') then 'data' else 'risk' end
</t>
    </r>
    <r>
      <rPr>
        <b/>
        <sz val="10"/>
        <color rgb="FFFF0000"/>
        <rFont val="Calibri"/>
        <family val="3"/>
        <charset val="134"/>
        <scheme val="minor"/>
      </rPr>
      <t xml:space="preserve">U2:aprver </t>
    </r>
    <r>
      <rPr>
        <sz val="10"/>
        <rFont val="Calibri"/>
        <family val="3"/>
        <charset val="134"/>
        <scheme val="minor"/>
      </rPr>
      <t>'risk'</t>
    </r>
    <phoneticPr fontId="3" type="noConversion"/>
  </si>
  <si>
    <t>t4.appl_no, t4.rlmd_id, t5.appl_no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</si>
  <si>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U11中t4:tst_no_tst</t>
    </r>
    <r>
      <rPr>
        <sz val="10"/>
        <color theme="1"/>
        <rFont val="Calibri"/>
        <family val="3"/>
        <charset val="134"/>
        <scheme val="minor"/>
      </rPr>
      <t xml:space="preserve"> case when t4.appl_no is not null and t4.rlmd_id= 'E1F1' then 'test'                          when t4.appl_no is not null and t4.rlmd_id != 'E1F1' then 'not_test' end
</t>
    </r>
    <r>
      <rPr>
        <b/>
        <sz val="10"/>
        <color rgb="FFFF0000"/>
        <rFont val="Calibri"/>
        <family val="3"/>
        <charset val="134"/>
        <scheme val="minor"/>
      </rPr>
      <t>U11中t5:tst_no_tst</t>
    </r>
    <r>
      <rPr>
        <sz val="10"/>
        <color theme="1"/>
        <rFont val="Calibri"/>
        <family val="3"/>
        <charset val="134"/>
        <scheme val="minor"/>
      </rPr>
      <t xml:space="preserve">  case when t5.appl_no is not null then 'not_test'    else 'unknown' end
</t>
    </r>
    <r>
      <rPr>
        <b/>
        <sz val="10"/>
        <color rgb="FFFF0000"/>
        <rFont val="Calibri"/>
        <family val="3"/>
        <charset val="134"/>
        <scheme val="minor"/>
      </rPr>
      <t>U1外层:tst_no_tst</t>
    </r>
    <r>
      <rPr>
        <sz val="10"/>
        <color theme="1"/>
        <rFont val="Calibri"/>
        <family val="3"/>
        <charset val="134"/>
        <scheme val="minor"/>
      </rPr>
      <t xml:space="preserve">  U11.test
</t>
    </r>
    <r>
      <rPr>
        <b/>
        <sz val="10"/>
        <color rgb="FFFF0000"/>
        <rFont val="Calibri"/>
        <family val="3"/>
        <charset val="134"/>
        <scheme val="minor"/>
      </rPr>
      <t>U2:tst_no_tst</t>
    </r>
    <r>
      <rPr>
        <sz val="10"/>
        <color theme="1"/>
        <rFont val="Calibri"/>
        <family val="3"/>
        <charset val="134"/>
        <scheme val="minor"/>
      </rPr>
      <t xml:space="preserve"> 'not_standard'</t>
    </r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</si>
  <si>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U11中t4:std_no_std</t>
    </r>
    <r>
      <rPr>
        <sz val="10"/>
        <color theme="1"/>
        <rFont val="Calibri"/>
        <family val="3"/>
        <charset val="134"/>
        <scheme val="minor"/>
      </rPr>
      <t xml:space="preserve"> 'not_standard'
</t>
    </r>
    <r>
      <rPr>
        <b/>
        <sz val="10"/>
        <color rgb="FFFF0000"/>
        <rFont val="Calibri"/>
        <family val="3"/>
        <charset val="134"/>
        <scheme val="minor"/>
      </rPr>
      <t>U11中t5:std_no_std</t>
    </r>
    <r>
      <rPr>
        <sz val="10"/>
        <color theme="1"/>
        <rFont val="Calibri"/>
        <family val="3"/>
        <charset val="134"/>
        <scheme val="minor"/>
      </rPr>
      <t xml:space="preserve"> when t4.appl_no is not null then 'standard' else 'not_standard' end
</t>
    </r>
    <r>
      <rPr>
        <b/>
        <sz val="10"/>
        <color rgb="FFFF0000"/>
        <rFont val="Calibri"/>
        <family val="3"/>
        <charset val="134"/>
        <scheme val="minor"/>
      </rPr>
      <t>U1外层:std_no_std</t>
    </r>
    <r>
      <rPr>
        <sz val="10"/>
        <color theme="1"/>
        <rFont val="Calibri"/>
        <family val="3"/>
        <charset val="134"/>
        <scheme val="minor"/>
      </rPr>
      <t xml:space="preserve"> U11.standard
</t>
    </r>
    <r>
      <rPr>
        <b/>
        <sz val="10"/>
        <color rgb="FFFF0000"/>
        <rFont val="Calibri"/>
        <family val="3"/>
        <charset val="134"/>
        <scheme val="minor"/>
      </rPr>
      <t>U2:std_no_std</t>
    </r>
    <r>
      <rPr>
        <sz val="10"/>
        <color theme="1"/>
        <rFont val="Calibri"/>
        <family val="3"/>
        <charset val="134"/>
        <scheme val="minor"/>
      </rPr>
      <t xml:space="preserve"> 'not_standard'</t>
    </r>
    <phoneticPr fontId="3" type="noConversion"/>
  </si>
  <si>
    <t>申请时间</t>
  </si>
  <si>
    <t>appl_tm</t>
    <phoneticPr fontId="3" type="noConversion"/>
  </si>
  <si>
    <t>t3, t8</t>
  </si>
  <si>
    <t>t3.create_tm, t8.contra_appl_tm</t>
    <phoneticPr fontId="3" type="noConversion"/>
  </si>
  <si>
    <t>U1中：DATE_FORMAT(t3.CREATE_TM,'%Y-%m')
U2中：DATE_FORMAT(t8.contra_appl_tm,'%Y-%m')</t>
    <phoneticPr fontId="3" type="noConversion"/>
  </si>
  <si>
    <t>系统标识</t>
  </si>
  <si>
    <t>sys_flag</t>
    <phoneticPr fontId="14" type="noConversion"/>
  </si>
  <si>
    <t>合同数</t>
  </si>
  <si>
    <t>contra_num</t>
    <phoneticPr fontId="3" type="noConversion"/>
  </si>
  <si>
    <t>t1, t6</t>
  </si>
  <si>
    <t>t1.contra_no,  t6.contra_no</t>
    <phoneticPr fontId="3" type="noConversion"/>
  </si>
  <si>
    <t>U1中：count(contra_no)
U2中：count(contra_no)</t>
    <phoneticPr fontId="3" type="noConversion"/>
  </si>
  <si>
    <t>历史逾期人数</t>
    <phoneticPr fontId="14" type="noConversion"/>
  </si>
  <si>
    <t>hst_ovdue_people_num</t>
    <phoneticPr fontId="3" type="noConversion"/>
  </si>
  <si>
    <t>t1.MAX_DPD,  t6.MAX_DPD</t>
  </si>
  <si>
    <t xml:space="preserve">U1中：sum(case when t1.MAX_DPD&gt;=10 then 1 else 0)
U2中： sum(case when a.MAX_DPD &gt; 0 then 1 else 0 end) </t>
    <phoneticPr fontId="14" type="noConversion"/>
  </si>
  <si>
    <r>
      <rPr>
        <b/>
        <sz val="10"/>
        <color rgb="FFFF0000"/>
        <rFont val="Calibri"/>
        <family val="3"/>
        <charset val="134"/>
        <scheme val="minor"/>
      </rPr>
      <t>U2：a.MAX_DPD</t>
    </r>
    <r>
      <rPr>
        <sz val="10"/>
        <color theme="1"/>
        <rFont val="Calibri"/>
        <family val="3"/>
        <charset val="134"/>
        <scheme val="minor"/>
      </rPr>
      <t xml:space="preserve"> ：  max(MAX_DPD) from fdl_loanbor_contra_ovdue_chain group by where UNION_ID != 'a73054af050b43f99f409eb52e3d1ceb'
    group by contra_no</t>
    </r>
    <phoneticPr fontId="3" type="noConversion"/>
  </si>
  <si>
    <t>满足M1逾期条件的总人数</t>
  </si>
  <si>
    <t>fst_cond_num</t>
    <phoneticPr fontId="3" type="noConversion"/>
  </si>
  <si>
    <t>t1, t2, t8</t>
  </si>
  <si>
    <t>t1.loan_cd, t2.FIRST_STMT_DT, t8.CONTRA_GENERATE_TM</t>
    <phoneticPr fontId="3" type="noConversion"/>
  </si>
  <si>
    <t>string, timestamp, timestamp</t>
  </si>
  <si>
    <t xml:space="preserve">U1中：sum( case when date_diff_first &gt;= 15  and substr(t1.LOAN_CD,1,1) = '4' then 1  when date_diff_first &gt;= 10  and substr(t1.LOAN_CD,1,1) != '4' then 1  else 0  end) ;
U2中：sum(case when date_diff_contr &gt;=40 then 1 else 0 end) ;          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</si>
  <si>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date_diff_first:</t>
    </r>
    <r>
      <rPr>
        <sz val="10"/>
        <color theme="1"/>
        <rFont val="Calibri"/>
        <family val="3"/>
        <charset val="134"/>
        <scheme val="minor"/>
      </rPr>
      <t xml:space="preserve"> DATEDIFF(now(),t2.FIRST_STMT_DT) </t>
    </r>
    <r>
      <rPr>
        <b/>
        <sz val="10"/>
        <color rgb="FFFF0000"/>
        <rFont val="Calibri"/>
        <family val="3"/>
        <charset val="134"/>
        <scheme val="minor"/>
      </rPr>
      <t>date_diff_contr:</t>
    </r>
    <r>
      <rPr>
        <sz val="10"/>
        <color theme="1"/>
        <rFont val="Calibri"/>
        <family val="3"/>
        <charset val="134"/>
        <scheme val="minor"/>
      </rPr>
      <t xml:space="preserve"> DATEDIFF(date(now()),date(t8.CONTRA_GENERATE_TM))   </t>
    </r>
    <phoneticPr fontId="3" type="noConversion"/>
  </si>
  <si>
    <t>M1逾期数</t>
  </si>
  <si>
    <t>m1_ovdue_num</t>
    <phoneticPr fontId="14" type="noConversion"/>
  </si>
  <si>
    <t>t1, t2, t7, t8</t>
  </si>
  <si>
    <t xml:space="preserve"> t1.loan_cd, t1.OVDUE_DT, t2.FIRST_STMT_DT, t7. DPD, t8.CONTRA_GENERATE_TIME</t>
    <phoneticPr fontId="3" type="noConversion"/>
  </si>
  <si>
    <t>string, timestamp, timestamp, int, timestamp</t>
  </si>
  <si>
    <t>U1中：sum(case when 30&gt;=date_diff_overdue and date_diff_overdue&gt;=10 and date_diff_first &gt;= 15  and substr(LOAN_CD,1,1) = '4'  then 1   when 30&gt;=date_diff_overdue and date_diff_overdue&gt;=10 and date_diff_first &gt;= 10  and substr(LOAN_CD,1,1) != '4'  then 1  else 0 end)
U2中：sum(case when date_diff_contr &gt;=40 and DPD&gt;=10 AND DPD&lt;= 30 then 1 else 0 end)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</si>
  <si>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date_diff_first:</t>
    </r>
    <r>
      <rPr>
        <sz val="10"/>
        <color theme="1"/>
        <rFont val="Calibri"/>
        <family val="3"/>
        <charset val="134"/>
        <scheme val="minor"/>
      </rPr>
      <t xml:space="preserve"> DATEDIFF(now(),t2.FIRST_STMT_DT) </t>
    </r>
    <r>
      <rPr>
        <b/>
        <sz val="10"/>
        <color rgb="FFFF0000"/>
        <rFont val="Calibri"/>
        <family val="3"/>
        <charset val="134"/>
        <scheme val="minor"/>
      </rPr>
      <t>date_diff_overdue:</t>
    </r>
    <r>
      <rPr>
        <sz val="10"/>
        <color theme="1"/>
        <rFont val="Calibri"/>
        <family val="3"/>
        <charset val="134"/>
        <scheme val="minor"/>
      </rPr>
      <t xml:space="preserve">DATEDIFF(now(),t1.OVDUE_DT)-1  </t>
    </r>
    <r>
      <rPr>
        <b/>
        <sz val="10"/>
        <color rgb="FFFF0000"/>
        <rFont val="Calibri"/>
        <family val="3"/>
        <charset val="134"/>
        <scheme val="minor"/>
      </rPr>
      <t xml:space="preserve">date_diff_contr: </t>
    </r>
    <r>
      <rPr>
        <sz val="10"/>
        <color theme="1"/>
        <rFont val="Calibri"/>
        <family val="3"/>
        <charset val="134"/>
        <scheme val="minor"/>
      </rPr>
      <t xml:space="preserve">DATEDIFF(date(now()),date(t8.CONTRA_GENERATE_TM))    </t>
    </r>
    <r>
      <rPr>
        <b/>
        <sz val="10"/>
        <color rgb="FFFF0000"/>
        <rFont val="Calibri"/>
        <family val="3"/>
        <charset val="134"/>
        <scheme val="minor"/>
      </rPr>
      <t>DPD</t>
    </r>
    <r>
      <rPr>
        <sz val="10"/>
        <color theme="1"/>
        <rFont val="Calibri"/>
        <family val="3"/>
        <charset val="134"/>
        <scheme val="minor"/>
      </rPr>
      <t>: select  DPD  from  fdl_loanbor_contra_ovdue_chain
     where UNION_ID !='a73054af050b43f99f409eb52e3d1ceb' and OVDUE_STATUS = 'V'</t>
    </r>
    <phoneticPr fontId="3" type="noConversion"/>
  </si>
  <si>
    <t>满足M2逾期条件的总人数</t>
  </si>
  <si>
    <t>2nd_cond_num</t>
    <phoneticPr fontId="14" type="noConversion"/>
  </si>
  <si>
    <t>bigint</t>
    <phoneticPr fontId="22" type="noConversion"/>
  </si>
  <si>
    <t>t1.loan_cd, t2.FIRST_STMT_DT, t8.CONTRA_GENERATE_TM</t>
    <phoneticPr fontId="3" type="noConversion"/>
  </si>
  <si>
    <t>U1中：sum(case when date_diff_first &gt;= 35  and substr(LOAN_CD,1,1) = '4' then 1  when date_diff_first &gt;= 31  and substr(LOAN_CD,1,1) != '4' then 1  else 0  end);
U2中：sum(case when date_diff_contr &gt;=61 then 1 else 0 end)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</si>
  <si>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date_diff_first:</t>
    </r>
    <r>
      <rPr>
        <sz val="10"/>
        <color theme="1"/>
        <rFont val="Calibri"/>
        <family val="3"/>
        <charset val="134"/>
        <scheme val="minor"/>
      </rPr>
      <t xml:space="preserve"> DATEDIFF(now(),t2.FIRST_STMT_DT) </t>
    </r>
    <r>
      <rPr>
        <b/>
        <sz val="10"/>
        <color rgb="FFFF0000"/>
        <rFont val="Calibri"/>
        <family val="3"/>
        <charset val="134"/>
        <scheme val="minor"/>
      </rPr>
      <t>date_diff_contr:</t>
    </r>
    <r>
      <rPr>
        <sz val="10"/>
        <color theme="1"/>
        <rFont val="Calibri"/>
        <family val="3"/>
        <charset val="134"/>
        <scheme val="minor"/>
      </rPr>
      <t xml:space="preserve"> DATEDIFF(date(now()),date(t8.CONTRA_GENERATE_TM))   </t>
    </r>
    <phoneticPr fontId="3" type="noConversion"/>
  </si>
  <si>
    <t>M2逾期数</t>
  </si>
  <si>
    <t>m2_ovdue_num</t>
    <phoneticPr fontId="14" type="noConversion"/>
  </si>
  <si>
    <t xml:space="preserve"> t1.loan_cd, t1.OVDUE_DT, t2.FIRST_STMT_DT, t7. DPD, t8.CONTRA_GENERATE_TM</t>
    <phoneticPr fontId="3" type="noConversion"/>
  </si>
  <si>
    <t>U1中：sum(case when 60&gt;=date_diff_overdue and date_diff_overdue &gt;=31 and date_diff_first &gt;= 35  and substr(LOAN_CD,1,1) = '4'  then 1   when 60&gt;=date_diff_overdue and date_diff_overdue &gt;=31 and date_diff_first &gt;= 31  and substr(LOAN_CD,1,1) != '4'  then 1   else 0  end)
U2中：sum(case when date_diff_contr &gt;=61 and DPD&gt;=31 AND DPD &lt;= 60 then 1 else 0 end)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</si>
  <si>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date_diff_first:</t>
    </r>
    <r>
      <rPr>
        <sz val="10"/>
        <color theme="1"/>
        <rFont val="Calibri"/>
        <family val="3"/>
        <charset val="134"/>
        <scheme val="minor"/>
      </rPr>
      <t xml:space="preserve"> DATEDIFF(now(),t2.FIRST_STMT_DT) </t>
    </r>
    <r>
      <rPr>
        <b/>
        <sz val="10"/>
        <color rgb="FFFF0000"/>
        <rFont val="Calibri"/>
        <family val="3"/>
        <charset val="134"/>
        <scheme val="minor"/>
      </rPr>
      <t>date_diff_overdue:</t>
    </r>
    <r>
      <rPr>
        <sz val="10"/>
        <color theme="1"/>
        <rFont val="Calibri"/>
        <family val="3"/>
        <charset val="134"/>
        <scheme val="minor"/>
      </rPr>
      <t xml:space="preserve">DATEDIFF(now(),t1.OVDUE_DT)-1  </t>
    </r>
    <r>
      <rPr>
        <b/>
        <sz val="10"/>
        <color rgb="FFFF0000"/>
        <rFont val="Calibri"/>
        <family val="3"/>
        <charset val="134"/>
        <scheme val="minor"/>
      </rPr>
      <t xml:space="preserve">date_diff_contr: </t>
    </r>
    <r>
      <rPr>
        <sz val="10"/>
        <color theme="1"/>
        <rFont val="Calibri"/>
        <family val="3"/>
        <charset val="134"/>
        <scheme val="minor"/>
      </rPr>
      <t xml:space="preserve">DATEDIFF(date(now()),date(t8.CONTRA_GENERATE_TM))    </t>
    </r>
    <r>
      <rPr>
        <b/>
        <sz val="10"/>
        <color rgb="FFFF0000"/>
        <rFont val="Calibri"/>
        <family val="3"/>
        <charset val="134"/>
        <scheme val="minor"/>
      </rPr>
      <t>DPD</t>
    </r>
    <r>
      <rPr>
        <sz val="10"/>
        <color theme="1"/>
        <rFont val="Calibri"/>
        <family val="3"/>
        <charset val="134"/>
        <scheme val="minor"/>
      </rPr>
      <t>: select  DPD
     from fdl_loanbor_contra_ovdue_chain
     where UNION_ID != 'a73054af050b43f99f409eb52e3d1ceb' and OVDUE_STATUS = 'V'</t>
    </r>
    <phoneticPr fontId="3" type="noConversion"/>
  </si>
  <si>
    <t>满足M3逾期条件的总人数</t>
  </si>
  <si>
    <t>m3_cond_num</t>
    <phoneticPr fontId="14" type="noConversion"/>
  </si>
  <si>
    <t>t1.loan_cd, t2.FIRST_STMT_DT, t8.CONTRA_GENERATE_TM</t>
    <phoneticPr fontId="3" type="noConversion"/>
  </si>
  <si>
    <t>U1中：sum(case when date_diff_first &gt;= 65  and substr(LOAN_CD,1,1) = '4' then 1 when date_diff_first &gt;= 61  and substr(LOAN_CD,1,1) != '4' then 1 else 0 end)；
U2中：sum(case when date_diff_contr &gt;=91 then 1 else 0 end)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</si>
  <si>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date_diff_first</t>
    </r>
    <r>
      <rPr>
        <sz val="10"/>
        <color theme="1"/>
        <rFont val="Calibri"/>
        <family val="3"/>
        <charset val="134"/>
        <scheme val="minor"/>
      </rPr>
      <t xml:space="preserve">: DATEDIFF(now(),t2.FIRST_STMT_DT) </t>
    </r>
    <r>
      <rPr>
        <b/>
        <sz val="10"/>
        <color rgb="FFFF0000"/>
        <rFont val="Calibri"/>
        <family val="3"/>
        <charset val="134"/>
        <scheme val="minor"/>
      </rPr>
      <t>date_diff_contr:</t>
    </r>
    <r>
      <rPr>
        <sz val="10"/>
        <color theme="1"/>
        <rFont val="Calibri"/>
        <family val="3"/>
        <charset val="134"/>
        <scheme val="minor"/>
      </rPr>
      <t xml:space="preserve"> DATEDIFF(date(now()),date(t8.CONTRA_GENERATE_TM))   </t>
    </r>
    <phoneticPr fontId="3" type="noConversion"/>
  </si>
  <si>
    <t>M3逾期数</t>
  </si>
  <si>
    <t>m3_ovdue_num</t>
    <phoneticPr fontId="14" type="noConversion"/>
  </si>
  <si>
    <t xml:space="preserve"> t1.loan_cd, t1.OVDUE_DATE, t2.FIRST_STMT_DT, t7. DPD, t8.CONTRA_GENERATE_TM</t>
    <phoneticPr fontId="3" type="noConversion"/>
  </si>
  <si>
    <t>U1中：sum(case when 90&gt;=date_diff_overdue and date_diff_overdue &gt;=61 and date_diff_first &gt;= 65  and substr(LOAN_CODE,1,1) = '4' then 1  when 90&gt;=date_diff_overdue and date_diff_overdue &gt;=61 and date_diff_first &gt;= 61  and substr(LOAN_CODE,1,1) != '4' then 1  else 0  end);
U2中：sum(case when date_diff_contr &gt;=91 and DPD&gt;=61 AND DPD &lt;= 90 then 1 else 0 end)</t>
    <phoneticPr fontId="14" type="noConversion"/>
  </si>
  <si>
    <r>
      <rPr>
        <b/>
        <sz val="10"/>
        <color rgb="FFFF0000"/>
        <rFont val="Calibri"/>
        <family val="3"/>
        <charset val="134"/>
        <scheme val="minor"/>
      </rPr>
      <t>date_diff_first</t>
    </r>
    <r>
      <rPr>
        <sz val="10"/>
        <color theme="1"/>
        <rFont val="Calibri"/>
        <family val="3"/>
        <charset val="134"/>
        <scheme val="minor"/>
      </rPr>
      <t xml:space="preserve">: DATEDIFF(now(),t2.FIRST_STMT_DT) </t>
    </r>
    <r>
      <rPr>
        <b/>
        <sz val="10"/>
        <color rgb="FFFF0000"/>
        <rFont val="Calibri"/>
        <family val="3"/>
        <charset val="134"/>
        <scheme val="minor"/>
      </rPr>
      <t>date_diff_overdue</t>
    </r>
    <r>
      <rPr>
        <sz val="10"/>
        <color theme="1"/>
        <rFont val="Calibri"/>
        <family val="3"/>
        <charset val="134"/>
        <scheme val="minor"/>
      </rPr>
      <t xml:space="preserve">:DATEDIFF(now(),t1.OVDUE_DT)-1  </t>
    </r>
    <r>
      <rPr>
        <b/>
        <sz val="10"/>
        <color rgb="FFFF0000"/>
        <rFont val="Calibri"/>
        <family val="3"/>
        <charset val="134"/>
        <scheme val="minor"/>
      </rPr>
      <t>date_diff_contr:</t>
    </r>
    <r>
      <rPr>
        <sz val="10"/>
        <color theme="1"/>
        <rFont val="Calibri"/>
        <family val="3"/>
        <charset val="134"/>
        <scheme val="minor"/>
      </rPr>
      <t xml:space="preserve"> DATEDIFF(date(now()),date(t8.CONTRA_GENERATE_TM))    </t>
    </r>
    <r>
      <rPr>
        <b/>
        <sz val="10"/>
        <color rgb="FFFF0000"/>
        <rFont val="Calibri"/>
        <family val="3"/>
        <charset val="134"/>
        <scheme val="minor"/>
      </rPr>
      <t>DPD</t>
    </r>
    <r>
      <rPr>
        <sz val="10"/>
        <color theme="1"/>
        <rFont val="Calibri"/>
        <family val="3"/>
        <charset val="134"/>
        <scheme val="minor"/>
      </rPr>
      <t>: select  DPD
     from fdl_loanbor_contra_ovdue_chain
     where UNION_ID !=  'a73054af050b43f99f409eb52e3d1ceb' and OVDUE_STATUS = 'V'</t>
    </r>
    <phoneticPr fontId="3" type="noConversion"/>
  </si>
  <si>
    <t>满足M3+逾期条件的总人数</t>
  </si>
  <si>
    <t>m3_plus_cond_num</t>
    <phoneticPr fontId="14" type="noConversion"/>
  </si>
  <si>
    <t>U1中：sum(case when date_diff_first &gt;= 95 and substr(LOAN_CD,1,1) = '4' then 1 when date_diff_first &gt;= 91 and substr(LOAN_CD,1,1) != '4' then 1  else 0    end ); 
U2中：sum(case when date_diff_contr &gt;=121 then 1 else 0 end)</t>
    <phoneticPr fontId="3" type="noConversion"/>
  </si>
  <si>
    <t>M3+逾期数</t>
  </si>
  <si>
    <t>m3_plus_ovdue_num</t>
    <phoneticPr fontId="14" type="noConversion"/>
  </si>
  <si>
    <t xml:space="preserve"> t1.loan_cd, t1.OVDUE_DATE, t2.FIRST_STMT_DT, t7. DPD, t8.CONTRA_GENERATE_TM</t>
    <phoneticPr fontId="3" type="noConversion"/>
  </si>
  <si>
    <t>U1中：sum(case when date_diff_overdue &gt;= 91 and date_diff_first &gt;= 95 and substr(LOAN_CD,1,1) = '4' then 1 when date_diff_overdue &gt;= 91 and date_diff_first &gt;= 91 and substr(LOAN_CD,1,1) != '4' then 1  else 0 end);
U2中：sum(case when date_diff_contr &gt;=121 and DPD&gt;=91 then 1 else 0 end)</t>
    <phoneticPr fontId="3" type="noConversion"/>
  </si>
  <si>
    <r>
      <rPr>
        <b/>
        <sz val="10"/>
        <color rgb="FFFF0000"/>
        <rFont val="Calibri"/>
        <family val="3"/>
        <charset val="134"/>
        <scheme val="minor"/>
      </rPr>
      <t>date_diff_first:</t>
    </r>
    <r>
      <rPr>
        <sz val="10"/>
        <color theme="1"/>
        <rFont val="Calibri"/>
        <family val="3"/>
        <charset val="134"/>
        <scheme val="minor"/>
      </rPr>
      <t xml:space="preserve"> DATEDIFF(now(),t2.FIRST_STMT_DT) </t>
    </r>
    <r>
      <rPr>
        <b/>
        <sz val="10"/>
        <color rgb="FFFF0000"/>
        <rFont val="Calibri"/>
        <family val="3"/>
        <charset val="134"/>
        <scheme val="minor"/>
      </rPr>
      <t>date_diff_overdue</t>
    </r>
    <r>
      <rPr>
        <sz val="10"/>
        <color theme="1"/>
        <rFont val="Calibri"/>
        <family val="3"/>
        <charset val="134"/>
        <scheme val="minor"/>
      </rPr>
      <t xml:space="preserve">:DATEDIFF(now(),t1.OVDUE_DT)-1  </t>
    </r>
    <r>
      <rPr>
        <b/>
        <sz val="10"/>
        <color rgb="FFFF0000"/>
        <rFont val="Calibri"/>
        <family val="3"/>
        <charset val="134"/>
        <scheme val="minor"/>
      </rPr>
      <t>date_diff_contr:</t>
    </r>
    <r>
      <rPr>
        <sz val="10"/>
        <color theme="1"/>
        <rFont val="Calibri"/>
        <family val="3"/>
        <charset val="134"/>
        <scheme val="minor"/>
      </rPr>
      <t xml:space="preserve"> DATEDIFF(date(now()),date(t8.CONTRA_GENERATE_TM))    </t>
    </r>
    <r>
      <rPr>
        <b/>
        <sz val="10"/>
        <color rgb="FFFF0000"/>
        <rFont val="Calibri"/>
        <family val="3"/>
        <charset val="134"/>
        <scheme val="minor"/>
      </rPr>
      <t>DPD</t>
    </r>
    <r>
      <rPr>
        <sz val="10"/>
        <color theme="1"/>
        <rFont val="Calibri"/>
        <family val="3"/>
        <charset val="134"/>
        <scheme val="minor"/>
      </rPr>
      <t>: select  DPD
     from fdl_loanbor_contra_ovdue_chain
     where UNION_ID != 'a73054af050b43f99f409eb52e3d1ceb' and OVDUE_STATUS = 'V'</t>
    </r>
    <phoneticPr fontId="3" type="noConversion"/>
  </si>
  <si>
    <t>etl_dt</t>
    <phoneticPr fontId="3" type="noConversion"/>
  </si>
  <si>
    <t>adl_prod_rev_ovdue_info</t>
    <phoneticPr fontId="3" type="noConversion"/>
  </si>
  <si>
    <t>产品回顾-申请信息表</t>
  </si>
  <si>
    <t>目标表英文名</t>
    <phoneticPr fontId="19" type="noConversion"/>
  </si>
  <si>
    <t>目标表中文名</t>
    <phoneticPr fontId="19" type="noConversion"/>
  </si>
  <si>
    <t>产品回顾-申请信息表</t>
    <phoneticPr fontId="21" type="noConversion"/>
  </si>
  <si>
    <t>fdl_aprvadt_appl_main_chain t1</t>
    <phoneticPr fontId="21" type="noConversion"/>
  </si>
  <si>
    <t>fdl_aprvadt_adt_rslt t2</t>
    <phoneticPr fontId="21" type="noConversion"/>
  </si>
  <si>
    <t>fdl_aprvadt_rslt_info t3</t>
    <phoneticPr fontId="21" type="noConversion"/>
  </si>
  <si>
    <t>where appr_stts &lt;&gt; 'INIT'[审核进程为非初始化]</t>
    <phoneticPr fontId="3" type="noConversion"/>
  </si>
  <si>
    <t>fdl_acct_det_chain t4</t>
    <phoneticPr fontId="3" type="noConversion"/>
  </si>
  <si>
    <t>老系统申请表</t>
  </si>
  <si>
    <t>fdl_loanbor_appl_all t5</t>
    <phoneticPr fontId="21" type="noConversion"/>
  </si>
  <si>
    <t>fdl_acct_contra_chain t6</t>
    <phoneticPr fontId="21" type="noConversion"/>
  </si>
  <si>
    <t>U1（新系统）：t1 left join t2 on t1.APPL_NO=t2.APPL_NO</t>
    <phoneticPr fontId="3" type="noConversion"/>
  </si>
  <si>
    <t xml:space="preserve">         t1 left join t3 on t1.APPL_NO = t3.APPL_NO</t>
    <phoneticPr fontId="3" type="noConversion"/>
  </si>
  <si>
    <t xml:space="preserve">         t1 left join t4 on t1.APPL_NO = t4.APPL_NO      </t>
    <phoneticPr fontId="3" type="noConversion"/>
  </si>
  <si>
    <t>U2（老系统）：t5 left join t6 on t5.APPL_NO = t6.LOAN_APPL_NO</t>
    <phoneticPr fontId="3" type="noConversion"/>
  </si>
  <si>
    <t>U1 union all U2</t>
  </si>
  <si>
    <t>源表</t>
    <phoneticPr fontId="20" type="noConversion"/>
  </si>
  <si>
    <t>变更次数</t>
    <phoneticPr fontId="20" type="noConversion"/>
  </si>
  <si>
    <t>申请单号</t>
  </si>
  <si>
    <t>string</t>
    <phoneticPr fontId="19" type="noConversion"/>
  </si>
  <si>
    <t>t1, t5</t>
  </si>
  <si>
    <t>t1.appl_no    t5.appl_no</t>
    <phoneticPr fontId="3" type="noConversion"/>
  </si>
  <si>
    <t>U1中t1.appl_no
U2中t5.appl_no</t>
    <phoneticPr fontId="19" type="noConversion"/>
  </si>
  <si>
    <t>合同号</t>
  </si>
  <si>
    <t>contra_no</t>
    <phoneticPr fontId="3" type="noConversion"/>
  </si>
  <si>
    <t>t4, t6</t>
  </si>
  <si>
    <t>t4.contra_no  t6.contra_no</t>
    <phoneticPr fontId="3" type="noConversion"/>
  </si>
  <si>
    <t>string</t>
    <phoneticPr fontId="19" type="noConversion"/>
  </si>
  <si>
    <t>U1中t1.contra_no
U2中t5.contra_no</t>
    <phoneticPr fontId="19" type="noConversion"/>
  </si>
  <si>
    <t>t1.prod_cd    '1101'</t>
    <phoneticPr fontId="3" type="noConversion"/>
  </si>
  <si>
    <t>U1中t1.prod_cd
U2中'1101' as prod_cd</t>
    <phoneticPr fontId="14" type="noConversion"/>
  </si>
  <si>
    <t>贷款时间</t>
  </si>
  <si>
    <t>loan_tm</t>
    <phoneticPr fontId="3" type="noConversion"/>
  </si>
  <si>
    <t>t4.FIRST_STMT_DT  t6.contra_generate_tm</t>
    <phoneticPr fontId="3" type="noConversion"/>
  </si>
  <si>
    <t>timestamp</t>
    <phoneticPr fontId="3" type="noConversion"/>
  </si>
  <si>
    <t>U1中date(date_sub(t4.FIRST_STMT_DT,INTERVAL 30 day )) 
U2中date(t6.contra_generate_tm)</t>
    <phoneticPr fontId="3" type="noConversion"/>
  </si>
  <si>
    <t>新系统提取贷款发放时间需根据首次还款日期减去30天</t>
    <phoneticPr fontId="3" type="noConversion"/>
  </si>
  <si>
    <t>string</t>
    <phoneticPr fontId="19" type="noConversion"/>
  </si>
  <si>
    <t>t1, t2, t3</t>
  </si>
  <si>
    <t>t1.prod_cd, t2.appl_no, t3.appl_no</t>
    <phoneticPr fontId="3" type="noConversion"/>
  </si>
  <si>
    <t>U1中：case when t3.appl_no is not null then 'data'            when t2.appl_no is not null  then 'data'       when t1.prod_cd in ('4101', '4102', '4103', '4104', '4104', '4105', '4108') then 'data'  else 'risk' end
U2中：'risk'</t>
    <phoneticPr fontId="3" type="noConversion"/>
  </si>
  <si>
    <t>t2, t3</t>
  </si>
  <si>
    <t>t2.appl_no, t3.appl_no, t3.rlmd_id</t>
    <phoneticPr fontId="3" type="noConversion"/>
  </si>
  <si>
    <t>U1中：case when t3.appl_no is not null and t3.rlmd_id= 'E1F1' then 'test'         when t3.appl_no is not null and t3.rlmd_id != 'E1F1' then 'not_test'          when t2.appl_no is not null then 'not_test'    else 'unknown' end       U2中：'not_test'</t>
    <phoneticPr fontId="3" type="noConversion"/>
  </si>
  <si>
    <t>string</t>
    <phoneticPr fontId="20" type="noConversion"/>
  </si>
  <si>
    <t>U1中：case when t2.appl_no is not null  then 'standard' else 'not_standard'  end
U2中：'not_standard'</t>
    <phoneticPr fontId="3" type="noConversion"/>
  </si>
  <si>
    <t>sys_flag</t>
    <phoneticPr fontId="14" type="noConversion"/>
  </si>
  <si>
    <r>
      <t>etl</t>
    </r>
    <r>
      <rPr>
        <sz val="10"/>
        <color theme="1"/>
        <rFont val="Calibri"/>
        <family val="3"/>
        <charset val="134"/>
        <scheme val="minor"/>
      </rPr>
      <t>抽数日期</t>
    </r>
    <phoneticPr fontId="16" type="noConversion"/>
  </si>
  <si>
    <t>adl_prod_rev_appl_info</t>
    <phoneticPr fontId="3" type="noConversion"/>
  </si>
  <si>
    <t>产品回顾-rollrate1</t>
  </si>
  <si>
    <t>备注：如果目标表是有多个数据集合通过联合加工而成时，请将联合中每个集合单独作为一个MAPPING,并将多个集合的MAPPING放置在同一页面中。</t>
    <phoneticPr fontId="19" type="noConversion"/>
  </si>
  <si>
    <t>adl_prod_rev_roll_rate_one</t>
    <phoneticPr fontId="3" type="noConversion"/>
  </si>
  <si>
    <t>中文名称</t>
    <phoneticPr fontId="20" type="noConversion"/>
  </si>
  <si>
    <t>过滤条件</t>
    <phoneticPr fontId="20" type="noConversion"/>
  </si>
  <si>
    <t>目标表中文名</t>
    <phoneticPr fontId="19" type="noConversion"/>
  </si>
  <si>
    <t>产品回顾-rollrate1</t>
    <phoneticPr fontId="21" type="noConversion"/>
  </si>
  <si>
    <t>标准表现表</t>
  </si>
  <si>
    <t>adl_prod_rev_spr_r_data t1</t>
    <phoneticPr fontId="3" type="noConversion"/>
  </si>
  <si>
    <t xml:space="preserve">where DATE_FORMAT(t1.loan_tm, '%Y-%m-%d') &gt; DATE_FORMAT('2015-09-30', '%Y-%m-%d') </t>
    <phoneticPr fontId="3" type="noConversion"/>
  </si>
  <si>
    <t>产品回顾-申请信息表</t>
    <phoneticPr fontId="3" type="noConversion"/>
  </si>
  <si>
    <t>adl_prod_rev_appl_info t2</t>
    <phoneticPr fontId="3" type="noConversion"/>
  </si>
  <si>
    <t>关联关系</t>
  </si>
  <si>
    <t xml:space="preserve">    t1 left join t2 on t1.contra_no = t2.contra_no</t>
    <phoneticPr fontId="3" type="noConversion"/>
  </si>
  <si>
    <t>aggregatation method:  group by loan_cd, loan_tm, sys_flag, tst_no_tst, aprver</t>
    <phoneticPr fontId="3" type="noConversion"/>
  </si>
  <si>
    <t>变更记录</t>
    <phoneticPr fontId="20" type="noConversion"/>
  </si>
  <si>
    <t>字段中文名</t>
    <phoneticPr fontId="19" type="noConversion"/>
  </si>
  <si>
    <t>字段类型</t>
    <phoneticPr fontId="19" type="noConversion"/>
  </si>
  <si>
    <t>源表别名</t>
    <phoneticPr fontId="20" type="noConversion"/>
  </si>
  <si>
    <t>备注</t>
    <phoneticPr fontId="19" type="noConversion"/>
  </si>
  <si>
    <t>变更时间</t>
    <phoneticPr fontId="20" type="noConversion"/>
  </si>
  <si>
    <t>直接提取</t>
  </si>
  <si>
    <t>loan_tm</t>
    <phoneticPr fontId="3" type="noConversion"/>
  </si>
  <si>
    <t>loan_tm</t>
    <phoneticPr fontId="3" type="noConversion"/>
  </si>
  <si>
    <t>DATE_FORMAT(t1.loan_tm,'%Y-%m')</t>
    <phoneticPr fontId="3" type="noConversion"/>
  </si>
  <si>
    <t>aprver</t>
    <phoneticPr fontId="14" type="noConversion"/>
  </si>
  <si>
    <t>R0</t>
  </si>
  <si>
    <t>bigint</t>
  </si>
  <si>
    <t>term</t>
  </si>
  <si>
    <t>count(case when term=0 then 1 ELSE NULL END)</t>
  </si>
  <si>
    <t>M1</t>
  </si>
  <si>
    <t>term, dpd_cur</t>
  </si>
  <si>
    <t>count(case when term=1 AND dpd_cur&gt;=10 AND dpd_cur&lt;32 THEN 1 ELSE NULL END)</t>
  </si>
  <si>
    <t>M2</t>
  </si>
  <si>
    <t>count(case when term=2 AND dpd_cur&gt;=32 AND dpd_cur&lt;62 THEN 1 ELSE NULL END)</t>
  </si>
  <si>
    <t>M3</t>
  </si>
  <si>
    <t>count(case when term=3 AND dpd_cur&gt;=62 AND dpd_cur&lt;92 THEN 1 ELSE NULL END)</t>
  </si>
  <si>
    <t>M4</t>
  </si>
  <si>
    <t>term, dpd_cur</t>
    <phoneticPr fontId="3" type="noConversion"/>
  </si>
  <si>
    <t>count(case when term=4 AND dpd_cur&gt;=92 AND dpd_cur&lt;122 THEN 1 ELSE NULL END)</t>
  </si>
  <si>
    <t>M5</t>
  </si>
  <si>
    <t>count(case when term=5 AND dpd_cur&gt;=122 AND dpd_cur&lt;152 THEN 1 ELSE NULL END)</t>
    <phoneticPr fontId="14" type="noConversion"/>
  </si>
  <si>
    <t>M6</t>
  </si>
  <si>
    <t>count(case when term=6 AND dpd_cur&gt;=152 AND dpd_cur&lt;182 THEN 1 ELSE NULL END)</t>
  </si>
  <si>
    <t>M7</t>
  </si>
  <si>
    <t>count(case when term=7 AND dpd_cur&gt;=182 AND dpd_cur&lt;212 THEN 1 ELSE NULL END)</t>
  </si>
  <si>
    <t>格式：YYYY-MM-DD</t>
    <phoneticPr fontId="16" type="noConversion"/>
  </si>
  <si>
    <t>产品回顾-rollrate2</t>
  </si>
  <si>
    <t>adl_prod_rev_roll_rate_two</t>
    <phoneticPr fontId="3" type="noConversion"/>
  </si>
  <si>
    <t>adl_prod_rev_spr_r_data t1</t>
    <phoneticPr fontId="3" type="noConversion"/>
  </si>
  <si>
    <t>adl_prod_rev_spr_r_data t2</t>
    <phoneticPr fontId="3" type="noConversion"/>
  </si>
  <si>
    <t xml:space="preserve">where DATE_FORMAT(t2.loan_tm, '%Y-%m-%d') &gt; DATE_FORMAT('2015-09-30', '%Y-%m-%d') </t>
    <phoneticPr fontId="3" type="noConversion"/>
  </si>
  <si>
    <t>adl_prod_rev_appl_info t3</t>
    <phoneticPr fontId="3" type="noConversion"/>
  </si>
  <si>
    <t xml:space="preserve">    t1  join t2 on t1.contra_no = t2.contra_no  and t1.term + 1  = t2.term</t>
    <phoneticPr fontId="3" type="noConversion"/>
  </si>
  <si>
    <t xml:space="preserve">    t1  left join t3 on t1.contra_no = t3.contra_no</t>
    <phoneticPr fontId="3" type="noConversion"/>
  </si>
  <si>
    <t>aggregatation method:  group by loan_cd, loan_tm, term, sys_flag, test, tst_no_tst, pre_status, curt_status</t>
    <phoneticPr fontId="3" type="noConversion"/>
  </si>
  <si>
    <t>loan_tm</t>
    <phoneticPr fontId="3" type="noConversion"/>
  </si>
  <si>
    <t>DATE_FORMAT(t1.loan_tm,'%Y-%m')</t>
    <phoneticPr fontId="3" type="noConversion"/>
  </si>
  <si>
    <t>期数</t>
  </si>
  <si>
    <t>上期状态</t>
  </si>
  <si>
    <t>pre_status</t>
    <phoneticPr fontId="14" type="noConversion"/>
  </si>
  <si>
    <t>string</t>
    <phoneticPr fontId="14" type="noConversion"/>
  </si>
  <si>
    <t>dpd_cur</t>
  </si>
  <si>
    <t>case when t1.dpd_cur&gt;10 and t1.dpd_cur &lt;=32 then 'M1' when t1.dpd_cur&gt;32 and t1.dpd_cur &lt;=62 then 'M2' when t1.dpd_cur&gt;62 and t1.dpd_cur &lt;=92 then 'M3' when t1.dpd_cur&gt;92 then 'M3+' else 'M0' end</t>
    <phoneticPr fontId="14" type="noConversion"/>
  </si>
  <si>
    <t>当期状态</t>
  </si>
  <si>
    <t>curt_status</t>
    <phoneticPr fontId="14" type="noConversion"/>
  </si>
  <si>
    <t>case when t2.dpd_cur&gt;10 and t2.dpd_cur &lt;=32 then 'M1' when t2.dpd_cur&gt;32 and t2.dpd_cur &lt;=62 then 'M2' when t2.dpd_cur&gt;62 and t2.dpd_cur &lt;=92 then 'M3' when t2.dpd_cur&gt;92 then 'M3+' else 'M0' end</t>
    <phoneticPr fontId="14" type="noConversion"/>
  </si>
  <si>
    <t>转换数量</t>
  </si>
  <si>
    <t>trans_cnt</t>
  </si>
  <si>
    <t>count(1)</t>
  </si>
  <si>
    <t>fdl_aprvadt_appl_main_chain t1</t>
    <phoneticPr fontId="3" type="noConversion"/>
  </si>
  <si>
    <r>
      <t xml:space="preserve">0 </t>
    </r>
    <r>
      <rPr>
        <sz val="10"/>
        <color theme="1"/>
        <rFont val="Calibri"/>
        <family val="3"/>
        <charset val="134"/>
        <scheme val="minor"/>
      </rPr>
      <t>表示core系统，1表示新系统</t>
    </r>
    <phoneticPr fontId="3" type="noConversion"/>
  </si>
  <si>
    <t>征信报告匹配表</t>
  </si>
  <si>
    <t>gdl_aprvadt_appl_crdt_match_rpt</t>
    <phoneticPr fontId="21" type="noConversion"/>
  </si>
  <si>
    <t>征信报告匹配表</t>
    <phoneticPr fontId="21" type="noConversion"/>
  </si>
  <si>
    <r>
      <t xml:space="preserve">where chain_status='active' </t>
    </r>
    <r>
      <rPr>
        <strike/>
        <sz val="10"/>
        <color rgb="FFFF0000"/>
        <rFont val="Calibri"/>
        <family val="3"/>
        <charset val="134"/>
        <scheme val="minor"/>
      </rPr>
      <t>and date(t1.aprv_comp_tm) &gt; '2016-08-25' and date(t1.aprv_comp_tm) &lt;= '2016-09-25'  （增量条件，下同）</t>
    </r>
    <r>
      <rPr>
        <sz val="10"/>
        <color theme="1"/>
        <rFont val="Calibri"/>
        <family val="3"/>
        <charset val="134"/>
        <scheme val="minor"/>
      </rPr>
      <t>审批完成时间早于报告完成时间，如果根据审批完成时间提取数据的话，存在报表数据查询不全，目前暂定为每月1号跑数，跑审核完成日期在上上个月26号到上个月25号的数据。即t1.aprv_comp_tm&lt;=上个月25号 and t1.aprv_comp_tm&gt;上上个月25号</t>
    </r>
    <phoneticPr fontId="3" type="noConversion"/>
  </si>
  <si>
    <t>目标表用途说明：
增全量说明：增量抽取|月
频率：每月1号
分区说明：
所属主题范围：审批主题
其他说明：</t>
    <phoneticPr fontId="3" type="noConversion"/>
  </si>
  <si>
    <t>fdl_aprvadt_appl_main_chain t2</t>
    <phoneticPr fontId="3" type="noConversion"/>
  </si>
  <si>
    <t>征信个人基本信息表</t>
  </si>
  <si>
    <t>fdl_aprvcrdt_cust_base_info t3</t>
    <phoneticPr fontId="21" type="noConversion"/>
  </si>
  <si>
    <t>fdl_aprvadt_appl_main_chain t4</t>
    <phoneticPr fontId="21" type="noConversion"/>
  </si>
  <si>
    <t>fdl_aprvcrdt_cust_base_info t5</t>
    <phoneticPr fontId="21" type="noConversion"/>
  </si>
  <si>
    <t>U1： t2 left join t3 on t2.union_id = t3.union_id</t>
    <phoneticPr fontId="3" type="noConversion"/>
  </si>
  <si>
    <r>
      <t xml:space="preserve">where </t>
    </r>
    <r>
      <rPr>
        <sz val="10"/>
        <color rgb="FFFF0000"/>
        <rFont val="Calibri"/>
        <family val="3"/>
        <charset val="134"/>
        <scheme val="minor"/>
      </rPr>
      <t>TIMESTAMPDIFF(SECOND,t3.rpt_recv_tm,t2.aprv_comp_tm) &gt;= -2*86400  and TIMESTAMPDIFF(SECOND,t3.rpt_recv_tm,t2.aprv_comp_tm) &lt; 31*86400</t>
    </r>
    <r>
      <rPr>
        <b/>
        <sz val="10"/>
        <color theme="1"/>
        <rFont val="Calibri"/>
        <family val="3"/>
        <charset val="134"/>
        <scheme val="minor"/>
      </rPr>
      <t>[审核完成日期前31天或后两天内接收的报告有效]</t>
    </r>
    <r>
      <rPr>
        <sz val="10"/>
        <color theme="1"/>
        <rFont val="Calibri"/>
        <family val="3"/>
        <charset val="134"/>
        <scheme val="minor"/>
      </rPr>
      <t xml:space="preserve">  and </t>
    </r>
    <r>
      <rPr>
        <sz val="10"/>
        <rFont val="宋体"/>
        <family val="3"/>
        <charset val="134"/>
      </rPr>
      <t>t3.rpt_no is not null</t>
    </r>
    <r>
      <rPr>
        <sz val="10"/>
        <color indexed="8"/>
        <rFont val="宋体"/>
        <family val="3"/>
        <charset val="134"/>
      </rPr>
      <t xml:space="preserve">   and </t>
    </r>
    <r>
      <rPr>
        <b/>
        <sz val="10"/>
        <color rgb="FFFF0000"/>
        <rFont val="宋体"/>
        <family val="3"/>
        <charset val="134"/>
      </rPr>
      <t>date(t2.aprv_comp_tm) &gt; '2016-08-25' and date(t2.aprv_comp_tm) &lt;= '2016-09-25'</t>
    </r>
    <r>
      <rPr>
        <sz val="10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group by t2.appl_no</t>
    </r>
    <phoneticPr fontId="3" type="noConversion"/>
  </si>
  <si>
    <t>U2： t4 left join t5 on t4.union_id = t5.union_id</t>
    <phoneticPr fontId="3" type="noConversion"/>
  </si>
  <si>
    <r>
      <t>U： t1 left join U1 on t1.appl_no = U1.appl_no    (</t>
    </r>
    <r>
      <rPr>
        <b/>
        <sz val="10"/>
        <color indexed="10"/>
        <rFont val="宋体"/>
        <family val="3"/>
        <charset val="134"/>
      </rPr>
      <t>U1.appl_no</t>
    </r>
    <r>
      <rPr>
        <sz val="10"/>
        <color indexed="8"/>
        <rFont val="宋体"/>
        <family val="3"/>
        <charset val="134"/>
      </rPr>
      <t xml:space="preserve"> = t2.appl_no)</t>
    </r>
    <phoneticPr fontId="3" type="noConversion"/>
  </si>
  <si>
    <r>
      <t xml:space="preserve">       U1 left join U2 on U1.app_no = U2.appl_no and U1.</t>
    </r>
    <r>
      <rPr>
        <sz val="10"/>
        <color indexed="8"/>
        <rFont val="宋体"/>
        <family val="3"/>
        <charset val="134"/>
      </rPr>
      <t>min_timedue = abs(U2.timedue)   (</t>
    </r>
    <r>
      <rPr>
        <b/>
        <sz val="10"/>
        <color indexed="10"/>
        <rFont val="宋体"/>
        <family val="3"/>
        <charset val="134"/>
      </rPr>
      <t>U2.appl_no</t>
    </r>
    <r>
      <rPr>
        <sz val="10"/>
        <color indexed="8"/>
        <rFont val="宋体"/>
        <family val="3"/>
        <charset val="134"/>
      </rPr>
      <t xml:space="preserve"> = t4.appl_no;   </t>
    </r>
    <r>
      <rPr>
        <b/>
        <sz val="10"/>
        <color indexed="10"/>
        <rFont val="宋体"/>
        <family val="3"/>
        <charset val="134"/>
      </rPr>
      <t>U1.min_timedue</t>
    </r>
    <r>
      <rPr>
        <sz val="10"/>
        <color indexed="8"/>
        <rFont val="宋体"/>
        <family val="3"/>
        <charset val="134"/>
      </rPr>
      <t xml:space="preserve"> = min(abs(TIMESTAMPDIFF(SECOND,t3.rpt_recv_tm, t2.aprv_comp_tm))) group by app_no;    </t>
    </r>
    <r>
      <rPr>
        <b/>
        <sz val="10"/>
        <color indexed="10"/>
        <rFont val="宋体"/>
        <family val="3"/>
        <charset val="134"/>
      </rPr>
      <t>U2.timedue</t>
    </r>
    <r>
      <rPr>
        <sz val="10"/>
        <color indexed="8"/>
        <rFont val="宋体"/>
        <family val="3"/>
        <charset val="134"/>
      </rPr>
      <t xml:space="preserve"> = TIMESTAMPDIFF(SECOND,t5.rpt_recv_tm, t4.aprv_comp_tm))</t>
    </r>
    <phoneticPr fontId="3" type="noConversion"/>
  </si>
  <si>
    <t xml:space="preserve">       aggregatation method: group by app_no</t>
  </si>
  <si>
    <t>U</t>
  </si>
  <si>
    <t>征信报告id</t>
  </si>
  <si>
    <t>rpt_id</t>
    <phoneticPr fontId="3" type="noConversion"/>
  </si>
  <si>
    <t>U2</t>
  </si>
  <si>
    <t>min(rpt_id)</t>
    <phoneticPr fontId="3" type="noConversion"/>
  </si>
  <si>
    <t>U2.rpt_id = t5.rpt_id</t>
    <phoneticPr fontId="3" type="noConversion"/>
  </si>
  <si>
    <t>NCIIC报告匹配表</t>
  </si>
  <si>
    <t>gdl_aprvadt_appl_nciic_match_rpt</t>
    <phoneticPr fontId="21" type="noConversion"/>
  </si>
  <si>
    <t>NCIIC报告匹配表</t>
    <phoneticPr fontId="21" type="noConversion"/>
  </si>
  <si>
    <t>fdl_aprvadt_appl_main_chain t1</t>
    <phoneticPr fontId="21" type="noConversion"/>
  </si>
  <si>
    <r>
      <t>where chain_status='active'</t>
    </r>
    <r>
      <rPr>
        <strike/>
        <sz val="10"/>
        <color rgb="FFFF0000"/>
        <rFont val="Calibri"/>
        <family val="3"/>
        <charset val="134"/>
        <scheme val="minor"/>
      </rPr>
      <t>and date(t1.aprv_comp_tm) &gt; '2016-08-25' and date(t1.aprv_comp_tm) &lt;= '2016-09-25'  （增量条件，下同）</t>
    </r>
    <r>
      <rPr>
        <sz val="10"/>
        <color theme="1"/>
        <rFont val="Calibri"/>
        <family val="3"/>
        <charset val="134"/>
        <scheme val="minor"/>
      </rPr>
      <t>审批完成时间早于报告完成时间，如果根据审批完成时间提取数据的话，存在报表数据查询不全，目前暂定为每月1号跑数，跑审核完成日期在上上个月26号到上个月25号的数据。即t1.aprv_comp_tm&lt;=上个月25号 and t1.aprv_comp_tm&gt;上上个月25号</t>
    </r>
    <phoneticPr fontId="3" type="noConversion"/>
  </si>
  <si>
    <t>目标表用途说明：
增全量说明：增量抽取|月
频率：每月1号
分区说明：
所属主题范围：审批主题
其他说明：</t>
    <phoneticPr fontId="3" type="noConversion"/>
  </si>
  <si>
    <t>fdl_aprvadt_appl_main_chain t2</t>
    <phoneticPr fontId="3" type="noConversion"/>
  </si>
  <si>
    <t>NCIIC个人基本信息表</t>
  </si>
  <si>
    <t>fdl_aprvcrdt_idcard_match_result t3</t>
    <phoneticPr fontId="21" type="noConversion"/>
  </si>
  <si>
    <t>fdl_aprvadt_appl_main_chain t4</t>
    <phoneticPr fontId="3" type="noConversion"/>
  </si>
  <si>
    <t>fdl_aprvcrdt_idcard_match_result t5</t>
    <phoneticPr fontId="3" type="noConversion"/>
  </si>
  <si>
    <r>
      <t xml:space="preserve">where TIMESTAMPDIFF(SECOND,t3.rpt_recv_tm,t2.aprv_comp_tm) &gt;= -2*86400 and TIMESTAMPDIFF(SECOND,t3.rpt_recv_tm,t2.aprv_comp_tm) &lt; 181*86400  and </t>
    </r>
    <r>
      <rPr>
        <b/>
        <sz val="10"/>
        <color rgb="FFFF0000"/>
        <rFont val="Calibri"/>
        <family val="3"/>
        <charset val="134"/>
        <scheme val="minor"/>
      </rPr>
      <t xml:space="preserve"> date(t2.aprv_comp_tm) &gt; '2016-08-25' and date(t2.aprv_comp_tm) &lt;= '2016-09-25'</t>
    </r>
    <r>
      <rPr>
        <sz val="10"/>
        <color theme="1"/>
        <rFont val="Calibri"/>
        <family val="3"/>
        <charset val="134"/>
        <scheme val="minor"/>
      </rPr>
      <t xml:space="preserve"> group by t2.appl_no</t>
    </r>
    <phoneticPr fontId="3" type="noConversion"/>
  </si>
  <si>
    <r>
      <t xml:space="preserve">       U1 left join U2 on U1.appl_no = U2.appl_no and U1.</t>
    </r>
    <r>
      <rPr>
        <sz val="10"/>
        <color indexed="8"/>
        <rFont val="宋体"/>
        <family val="3"/>
        <charset val="134"/>
      </rPr>
      <t>min_timedue = abs(U2.timedue)   (</t>
    </r>
    <r>
      <rPr>
        <b/>
        <sz val="10"/>
        <color indexed="10"/>
        <rFont val="宋体"/>
        <family val="3"/>
        <charset val="134"/>
      </rPr>
      <t>U2.appl_no</t>
    </r>
    <r>
      <rPr>
        <sz val="10"/>
        <color indexed="8"/>
        <rFont val="宋体"/>
        <family val="3"/>
        <charset val="134"/>
      </rPr>
      <t xml:space="preserve"> = t4.appl_no;   </t>
    </r>
    <r>
      <rPr>
        <b/>
        <sz val="10"/>
        <color indexed="10"/>
        <rFont val="宋体"/>
        <family val="3"/>
        <charset val="134"/>
      </rPr>
      <t>U1.min_timedue</t>
    </r>
    <r>
      <rPr>
        <sz val="10"/>
        <color indexed="8"/>
        <rFont val="宋体"/>
        <family val="3"/>
        <charset val="134"/>
      </rPr>
      <t xml:space="preserve"> = min(abs(TIMESTAMPDIFF(SECOND,t3.rpt_recv_tm, t2.aprv_comp_tm))) group by app_no;    </t>
    </r>
    <r>
      <rPr>
        <b/>
        <sz val="10"/>
        <color indexed="10"/>
        <rFont val="宋体"/>
        <family val="3"/>
        <charset val="134"/>
      </rPr>
      <t>U2.timedue</t>
    </r>
    <r>
      <rPr>
        <sz val="10"/>
        <color indexed="8"/>
        <rFont val="宋体"/>
        <family val="3"/>
        <charset val="134"/>
      </rPr>
      <t xml:space="preserve"> = TIMESTAMPDIFF(SECOND,t5.rpt_recv_tm, t4.aprv_comp_tm))</t>
    </r>
    <phoneticPr fontId="3" type="noConversion"/>
  </si>
  <si>
    <t>加工逻辑说明</t>
    <phoneticPr fontId="20" type="noConversion"/>
  </si>
  <si>
    <t>变更人</t>
    <phoneticPr fontId="20" type="noConversion"/>
  </si>
  <si>
    <t>NCIIC报告id</t>
  </si>
  <si>
    <t>U2.rpt_id = t5.rpt_id</t>
    <phoneticPr fontId="3" type="noConversion"/>
  </si>
  <si>
    <r>
      <t>etl</t>
    </r>
    <r>
      <rPr>
        <sz val="10"/>
        <color theme="1"/>
        <rFont val="Calibri"/>
        <family val="3"/>
        <charset val="134"/>
        <scheme val="minor"/>
      </rPr>
      <t>抽数日期</t>
    </r>
    <phoneticPr fontId="16" type="noConversion"/>
  </si>
  <si>
    <t>百融报告匹配表</t>
  </si>
  <si>
    <t>gdl_aprvadt_appl_br_match_rpt</t>
    <phoneticPr fontId="3" type="noConversion"/>
  </si>
  <si>
    <t>百融报告匹配表</t>
    <phoneticPr fontId="21" type="noConversion"/>
  </si>
  <si>
    <r>
      <t xml:space="preserve">where chain_status='active'and </t>
    </r>
    <r>
      <rPr>
        <strike/>
        <sz val="10"/>
        <color rgb="FFFF0000"/>
        <rFont val="Calibri"/>
        <family val="3"/>
        <charset val="134"/>
        <scheme val="minor"/>
      </rPr>
      <t>date(t1.aprv_comp_tm) &gt; '2016-08-25' and date(t1.aprv_comp_tm) &lt;= '2016-09-25'  （增量条件，下同）</t>
    </r>
    <r>
      <rPr>
        <sz val="10"/>
        <color theme="1"/>
        <rFont val="Calibri"/>
        <family val="3"/>
        <charset val="134"/>
        <scheme val="minor"/>
      </rPr>
      <t>审批完成时间早于报告完成时间，如果根据审批完成时间提取数据的话，存在报表数据查询不全，目前暂定为每月1号跑数，跑审核完成日期在上上个月26号到上个月25号的数据。即t1.aprv_comp_tm&lt;=上个月25号 and t1.aprv_comp_tm&gt;上上个月25号</t>
    </r>
    <phoneticPr fontId="3" type="noConversion"/>
  </si>
  <si>
    <t>百融个人基本信息表</t>
  </si>
  <si>
    <t>fdl_aprvcrdt_br_basic_info t3</t>
    <phoneticPr fontId="21" type="noConversion"/>
  </si>
  <si>
    <t>fdl_aprvcrdt_br_basic_info t5</t>
    <phoneticPr fontId="3" type="noConversion"/>
  </si>
  <si>
    <r>
      <t xml:space="preserve">where TIMESTAMPDIFF(SECOND,t3.rpt_recv_tm,t2.aprv_comp_tm) &gt;= -1*86400 and TIMESTAMPDIFF(SECOND,t3.rpt_recv_tm,t2.aprv_comp_tm) &lt; 2*86400 and </t>
    </r>
    <r>
      <rPr>
        <b/>
        <sz val="10"/>
        <color indexed="10"/>
        <rFont val="宋体"/>
        <family val="3"/>
        <charset val="134"/>
      </rPr>
      <t>t3.rpt_flag = 'SE02'</t>
    </r>
    <r>
      <rPr>
        <b/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 xml:space="preserve"> and  </t>
    </r>
    <r>
      <rPr>
        <b/>
        <sz val="10"/>
        <color rgb="FFFF0000"/>
        <rFont val="宋体"/>
        <family val="3"/>
        <charset val="134"/>
      </rPr>
      <t>date(t2.aprv_comp_tm) &gt; '2016-08-25' and date(t2.aprv_comp_tm) &lt;= '2016-09-25'</t>
    </r>
    <r>
      <rPr>
        <b/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group by t2.appl_no</t>
    </r>
    <phoneticPr fontId="3" type="noConversion"/>
  </si>
  <si>
    <r>
      <t>U： t1 left join U1 on t1.appl_no = U1.appl_no    (</t>
    </r>
    <r>
      <rPr>
        <b/>
        <sz val="10"/>
        <color indexed="10"/>
        <rFont val="宋体"/>
        <family val="3"/>
        <charset val="134"/>
      </rPr>
      <t>U1.appl_no</t>
    </r>
    <r>
      <rPr>
        <sz val="10"/>
        <color indexed="8"/>
        <rFont val="宋体"/>
        <family val="3"/>
        <charset val="134"/>
      </rPr>
      <t xml:space="preserve"> = t2.appl_no)</t>
    </r>
    <phoneticPr fontId="3" type="noConversion"/>
  </si>
  <si>
    <r>
      <t xml:space="preserve">       U1 left join U2 on U1.appl_no = U2.appl_no and U1.</t>
    </r>
    <r>
      <rPr>
        <sz val="10"/>
        <color indexed="8"/>
        <rFont val="宋体"/>
        <family val="3"/>
        <charset val="134"/>
      </rPr>
      <t>min_timedue = abs(U2.timedue)   (</t>
    </r>
    <r>
      <rPr>
        <b/>
        <sz val="10"/>
        <color indexed="10"/>
        <rFont val="宋体"/>
        <family val="3"/>
        <charset val="134"/>
      </rPr>
      <t>U2.appl_no</t>
    </r>
    <r>
      <rPr>
        <sz val="10"/>
        <color indexed="8"/>
        <rFont val="宋体"/>
        <family val="3"/>
        <charset val="134"/>
      </rPr>
      <t xml:space="preserve"> = t4.appl_no;   </t>
    </r>
    <r>
      <rPr>
        <b/>
        <sz val="10"/>
        <color indexed="10"/>
        <rFont val="宋体"/>
        <family val="3"/>
        <charset val="134"/>
      </rPr>
      <t>U1.min_timedue</t>
    </r>
    <r>
      <rPr>
        <sz val="10"/>
        <color indexed="8"/>
        <rFont val="宋体"/>
        <family val="3"/>
        <charset val="134"/>
      </rPr>
      <t xml:space="preserve"> = min(abs(TIMESTAMPDIFF(SECOND,t3.rpt_recv_tm, t2.aprv_comp_tm))) group by appl_no;    </t>
    </r>
    <r>
      <rPr>
        <b/>
        <sz val="10"/>
        <color indexed="10"/>
        <rFont val="宋体"/>
        <family val="3"/>
        <charset val="134"/>
      </rPr>
      <t>U2.timedue</t>
    </r>
    <r>
      <rPr>
        <sz val="10"/>
        <color indexed="8"/>
        <rFont val="宋体"/>
        <family val="3"/>
        <charset val="134"/>
      </rPr>
      <t xml:space="preserve"> = TIMESTAMPDIFF(SECOND,t5.rpt_recv_tm, t4.aprv_comp_tm))</t>
    </r>
    <phoneticPr fontId="3" type="noConversion"/>
  </si>
  <si>
    <t>序号</t>
    <phoneticPr fontId="19" type="noConversion"/>
  </si>
  <si>
    <t>百融报告id</t>
  </si>
  <si>
    <t>min(rpt_id)</t>
    <phoneticPr fontId="3" type="noConversion"/>
  </si>
  <si>
    <t>U2.rpt_id = t5.rpt_id</t>
    <phoneticPr fontId="3" type="noConversion"/>
  </si>
  <si>
    <t>etl_dt</t>
    <phoneticPr fontId="3" type="noConversion"/>
  </si>
  <si>
    <t>》首页</t>
    <phoneticPr fontId="3" type="noConversion"/>
  </si>
  <si>
    <t>闪银报告匹配表</t>
  </si>
  <si>
    <t>闪银报告匹配表</t>
    <phoneticPr fontId="21" type="noConversion"/>
  </si>
  <si>
    <t>闪银个人基本信息表</t>
  </si>
  <si>
    <t>fdl_aprvcrdt_wecash_info t3</t>
    <phoneticPr fontId="21" type="noConversion"/>
  </si>
  <si>
    <t>用户申请主表</t>
    <phoneticPr fontId="20" type="noConversion"/>
  </si>
  <si>
    <t>fdl_aprvcrdt_wecash_info t5</t>
    <phoneticPr fontId="3" type="noConversion"/>
  </si>
  <si>
    <t>U1： t2 left join t3 on t2.union_id = t3.union_id</t>
    <phoneticPr fontId="3" type="noConversion"/>
  </si>
  <si>
    <r>
      <t xml:space="preserve">where TIMESTAMPDIFF(SECOND,t3.rpt_recv_tm,t2.aprv_comp_tm) &gt;= -1*86400 and TIMESTAMPDIFF(SECOND,t3.rpt_recv_tm,t2.aprv_comp_tm) &lt; 2*86400  and  </t>
    </r>
    <r>
      <rPr>
        <b/>
        <sz val="10"/>
        <color rgb="FFFF0000"/>
        <rFont val="Calibri"/>
        <family val="3"/>
        <charset val="134"/>
        <scheme val="minor"/>
      </rPr>
      <t>date(t2.aprv_comp_tm) &gt; '2016-08-25' and date(t2.aprv_comp_tm) &lt;= '2016-09-25'</t>
    </r>
    <r>
      <rPr>
        <sz val="10"/>
        <color theme="1"/>
        <rFont val="Calibri"/>
        <family val="3"/>
        <charset val="134"/>
        <scheme val="minor"/>
      </rPr>
      <t xml:space="preserve"> group by t2.app_no</t>
    </r>
    <phoneticPr fontId="3" type="noConversion"/>
  </si>
  <si>
    <t>U2： t4 left join t5 on t4.union_id = t5.union_id</t>
    <phoneticPr fontId="3" type="noConversion"/>
  </si>
  <si>
    <t xml:space="preserve">       U1 left join U2 on U1.appl_no = U2.appl_no and U1.min_timedue = abs(U2.timedue)   (U2.appl_no = t4.appl_no;   U1.min_timedue = min(abs(TIMESTAMPDIFF(SECOND,t3.rpt_recv_tm, t2.aprv_comp_tm))) group by appl_no;    U2.timedue = TIMESTAMPDIFF(SECOND,t5.rpt_recv_tm, t4.aprv_comp_tm))</t>
    <phoneticPr fontId="3" type="noConversion"/>
  </si>
  <si>
    <t>aggregatation method: group by appl_no</t>
    <phoneticPr fontId="3" type="noConversion"/>
  </si>
  <si>
    <t xml:space="preserve"> at last: distinct U.*</t>
    <phoneticPr fontId="3" type="noConversion"/>
  </si>
  <si>
    <t>源表</t>
    <phoneticPr fontId="20" type="noConversion"/>
  </si>
  <si>
    <t>变更记录</t>
    <phoneticPr fontId="20" type="noConversion"/>
  </si>
  <si>
    <t>变更时间</t>
    <phoneticPr fontId="20" type="noConversion"/>
  </si>
  <si>
    <t>变更人</t>
    <phoneticPr fontId="20" type="noConversion"/>
  </si>
  <si>
    <t>闪银报告id</t>
  </si>
  <si>
    <t>rpt_id</t>
    <phoneticPr fontId="3" type="noConversion"/>
  </si>
  <si>
    <t>gdl_aprvadt_appl_sy_match_rpt</t>
    <phoneticPr fontId="3" type="noConversion"/>
  </si>
  <si>
    <t>外部数据源报告匹配表</t>
  </si>
  <si>
    <t>gdl_aprvadt_appl_all_match_rpt</t>
    <phoneticPr fontId="3" type="noConversion"/>
  </si>
  <si>
    <t>外部数据源报告匹配表</t>
    <phoneticPr fontId="21" type="noConversion"/>
  </si>
  <si>
    <t>fdl_aprvadt_appl_main_chain t1</t>
    <phoneticPr fontId="3" type="noConversion"/>
  </si>
  <si>
    <r>
      <t xml:space="preserve">where chain_status='active'and </t>
    </r>
    <r>
      <rPr>
        <strike/>
        <sz val="10"/>
        <color rgb="FFFF0000"/>
        <rFont val="Calibri"/>
        <family val="3"/>
        <charset val="134"/>
        <scheme val="minor"/>
      </rPr>
      <t>date(t1.aprv_comp_tm) &gt; '2016-08-25' and date(t1.aprv_comp_tm) &lt;= '2016-09-25'  （</t>
    </r>
    <r>
      <rPr>
        <b/>
        <strike/>
        <sz val="10"/>
        <color rgb="FFFF0000"/>
        <rFont val="宋体"/>
        <family val="3"/>
        <charset val="134"/>
      </rPr>
      <t>增量条件，下同</t>
    </r>
    <r>
      <rPr>
        <strike/>
        <sz val="10"/>
        <color rgb="FFFF0000"/>
        <rFont val="宋体"/>
        <family val="3"/>
        <charset val="134"/>
      </rPr>
      <t>）</t>
    </r>
    <r>
      <rPr>
        <sz val="10"/>
        <rFont val="宋体"/>
        <family val="3"/>
        <charset val="134"/>
      </rPr>
      <t>审批完成时间早于报告完成时间，如果根据审批完成时间提取数据的话，存在报表数据查询不全。目前暂定为每月1号跑数，跑审核完成日期在上上个月26号到上个月25号的数据。即t1.aprv_comp_tm&lt;=上个月25号 and t1.aprv_comp_tm&gt;上上个月25号</t>
    </r>
    <phoneticPr fontId="3" type="noConversion"/>
  </si>
  <si>
    <t>gdl_aprvadt_appl_crdt_match_rpt t2</t>
    <phoneticPr fontId="21" type="noConversion"/>
  </si>
  <si>
    <t>gdl_aprvadt_appl_nciic_match_rpt t3</t>
    <phoneticPr fontId="3" type="noConversion"/>
  </si>
  <si>
    <t>gdl_aprvadt_appl_br_match_rpt t4</t>
    <phoneticPr fontId="3" type="noConversion"/>
  </si>
  <si>
    <t>gdl_aprvadt_appl_sy_match_rpt t5</t>
    <phoneticPr fontId="3" type="noConversion"/>
  </si>
  <si>
    <t>t1 left join t2 on t1.appl_no = t2.appl_no</t>
    <phoneticPr fontId="3" type="noConversion"/>
  </si>
  <si>
    <t>t1 left join t3 on t1.appl_no = t3.appl_no</t>
    <phoneticPr fontId="3" type="noConversion"/>
  </si>
  <si>
    <t>t1 left join t4 on t1.appl_no = t4.appl_no</t>
    <phoneticPr fontId="3" type="noConversion"/>
  </si>
  <si>
    <t>t1 left join t5 on t1.appl_no = t5.appl_no</t>
    <phoneticPr fontId="3" type="noConversion"/>
  </si>
  <si>
    <t>contra_no</t>
  </si>
  <si>
    <t>用户id</t>
  </si>
  <si>
    <t>union_id</t>
    <phoneticPr fontId="3" type="noConversion"/>
  </si>
  <si>
    <t>创建时间</t>
  </si>
  <si>
    <t>create_tm</t>
  </si>
  <si>
    <t>审批完成时间</t>
  </si>
  <si>
    <t>aprv_comp_tm</t>
  </si>
  <si>
    <t>pboc_rpt_id</t>
    <phoneticPr fontId="3" type="noConversion"/>
  </si>
  <si>
    <t>nciic_rpt_id</t>
    <phoneticPr fontId="3" type="noConversion"/>
  </si>
  <si>
    <t>br_rpt_id</t>
    <phoneticPr fontId="3" type="noConversion"/>
  </si>
  <si>
    <t>t4</t>
  </si>
  <si>
    <t>wecash_rpt_id</t>
    <phoneticPr fontId="3" type="noConversion"/>
  </si>
  <si>
    <t>备注：需把该表目前的数据都导入到分析平台，同时好贷的报告id字段要删除</t>
  </si>
  <si>
    <t>申请环节类型表</t>
  </si>
  <si>
    <t>申请环节类型表</t>
    <phoneticPr fontId="21" type="noConversion"/>
  </si>
  <si>
    <t>数据部老流程审批表</t>
    <phoneticPr fontId="21" type="noConversion"/>
  </si>
  <si>
    <t>fdl_aprvadt_bas_info t1</t>
    <phoneticPr fontId="21" type="noConversion"/>
  </si>
  <si>
    <t>目标表用途说明：
增全量说明：全量抽取|月
频率：每月1号
分区说明：dt分区
所属主题范围：审批主题
其他说明：</t>
    <phoneticPr fontId="21" type="noConversion"/>
  </si>
  <si>
    <t>老流程审批字典表（自己建的表，已导入data_basic库，下同）</t>
    <phoneticPr fontId="21" type="noConversion"/>
  </si>
  <si>
    <t xml:space="preserve">fdl_syscode t2  </t>
    <phoneticPr fontId="21" type="noConversion"/>
  </si>
  <si>
    <t>where type='OPA_TYPE'</t>
    <phoneticPr fontId="3" type="noConversion"/>
  </si>
  <si>
    <t>数据部标准流程审批表</t>
    <phoneticPr fontId="21" type="noConversion"/>
  </si>
  <si>
    <t>fdl_aprvadt_nd_rslt t3</t>
    <phoneticPr fontId="21" type="noConversion"/>
  </si>
  <si>
    <t>标准流程审批字典表</t>
  </si>
  <si>
    <t>fdl_syscode t4</t>
    <phoneticPr fontId="21" type="noConversion"/>
  </si>
  <si>
    <t>where type='SPA_TYPE'</t>
    <phoneticPr fontId="3" type="noConversion"/>
  </si>
  <si>
    <t>fdl_aprvadt_nciic_check t5</t>
    <phoneticPr fontId="21" type="noConversion"/>
  </si>
  <si>
    <t>fdl_aprvadt_pboc_rslt t6</t>
    <phoneticPr fontId="21" type="noConversion"/>
  </si>
  <si>
    <t>fdl_aprvadt_inner_blklst_check t7</t>
    <phoneticPr fontId="21" type="noConversion"/>
  </si>
  <si>
    <t>fdl_aprvadt_out_blklst_check t8</t>
    <phoneticPr fontId="21" type="noConversion"/>
  </si>
  <si>
    <t>fdl_syscode t9</t>
    <phoneticPr fontId="21" type="noConversion"/>
  </si>
  <si>
    <t>where type='PA_OTH_TYPE'</t>
    <phoneticPr fontId="3" type="noConversion"/>
  </si>
  <si>
    <t>fdl_aprvadt_risk_realtm_movt t10</t>
    <phoneticPr fontId="21" type="noConversion"/>
  </si>
  <si>
    <t>fdl_loanbor_appl_all t11</t>
    <phoneticPr fontId="21" type="noConversion"/>
  </si>
  <si>
    <t>fdl_syscode t12</t>
    <phoneticPr fontId="21" type="noConversion"/>
  </si>
  <si>
    <t>U1：t1 left join t2 on t1.dsc = t2.code   group by appl_no</t>
    <phoneticPr fontId="3" type="noConversion"/>
  </si>
  <si>
    <t>U2：t3 left join t4 on t3.data_prod_cd = t4.code  group by appl_no</t>
    <phoneticPr fontId="3" type="noConversion"/>
  </si>
  <si>
    <t>U3：</t>
  </si>
  <si>
    <t xml:space="preserve">       m1：t8 left join t9 on t8.resc_type = t9.code      group by appl_no</t>
    <phoneticPr fontId="3" type="noConversion"/>
  </si>
  <si>
    <t xml:space="preserve">       m2：t10 left join t11 on t10.APPL_NO= t11.id</t>
    <phoneticPr fontId="3" type="noConversion"/>
  </si>
  <si>
    <t xml:space="preserve">                 t10 left join t12 on t10.data_resc_cd = t12.code      </t>
    <phoneticPr fontId="3" type="noConversion"/>
  </si>
  <si>
    <t xml:space="preserve">                 group by appl_no</t>
    <phoneticPr fontId="3" type="noConversion"/>
  </si>
  <si>
    <t xml:space="preserve">        t5 union  t6 union t7 union m1 union m2</t>
    <phoneticPr fontId="3" type="noConversion"/>
  </si>
  <si>
    <t xml:space="preserve">        group by appl_no</t>
    <phoneticPr fontId="3" type="noConversion"/>
  </si>
  <si>
    <t>U1 union all U2 union all U3</t>
  </si>
  <si>
    <t>U1, U2, U3</t>
  </si>
  <si>
    <t>U1.appl_no, U2.appl_no, U3.appl_no</t>
    <phoneticPr fontId="3" type="noConversion"/>
  </si>
  <si>
    <t>m2.appl_no = t11.appl_no</t>
    <phoneticPr fontId="3" type="noConversion"/>
  </si>
  <si>
    <t>申请环节类型</t>
    <phoneticPr fontId="14" type="noConversion"/>
  </si>
  <si>
    <t>appl_tache_cate</t>
    <phoneticPr fontId="14" type="noConversion"/>
  </si>
  <si>
    <t>U1,U2, m1, m2</t>
  </si>
  <si>
    <t>U1.type, U2.type, U3.type</t>
    <phoneticPr fontId="3" type="noConversion"/>
  </si>
  <si>
    <t>U1:max(t2.value) as type U2:max(t4.value) as type   U3:max(t5:3 ,  t6:4 ,  t7:1 , m1:max(value) ,  m2:max(value) ) as type group by appl_no</t>
    <phoneticPr fontId="3" type="noConversion"/>
  </si>
  <si>
    <t>gdl_aprvadt_appl_type</t>
    <phoneticPr fontId="21" type="noConversion"/>
  </si>
  <si>
    <t>催收--失联信息表</t>
    <phoneticPr fontId="21" type="noConversion"/>
  </si>
  <si>
    <t>备注：如果目标表是有多个数据集合通过联合加工而成时，请将联合中每个集合单独作为一个MAPPING,并将多个集合的MAPPING放置在同一页面中。</t>
    <phoneticPr fontId="21" type="noConversion"/>
  </si>
  <si>
    <t>目标表英文名</t>
    <phoneticPr fontId="21" type="noConversion"/>
  </si>
  <si>
    <t>源表列表</t>
    <phoneticPr fontId="21" type="noConversion"/>
  </si>
  <si>
    <t>中文名称</t>
    <phoneticPr fontId="21" type="noConversion"/>
  </si>
  <si>
    <t>英文名称</t>
    <phoneticPr fontId="21" type="noConversion"/>
  </si>
  <si>
    <t>过滤条件</t>
    <phoneticPr fontId="21" type="noConversion"/>
  </si>
  <si>
    <t>目标表中文名</t>
    <phoneticPr fontId="21" type="noConversion"/>
  </si>
  <si>
    <t>催收-失联信息表</t>
    <phoneticPr fontId="21" type="noConversion"/>
  </si>
  <si>
    <t>奥信贷款信息扩展表</t>
    <phoneticPr fontId="21" type="noConversion"/>
  </si>
  <si>
    <t>fdl_clct_loan_info_ext_chain t1</t>
    <phoneticPr fontId="21" type="noConversion"/>
  </si>
  <si>
    <t>目标表用途说明：
增全量说明：增量插入|月
频率：每月2号
分区说明：
所属主题范围：催收主题
其他说明：</t>
    <phoneticPr fontId="21" type="noConversion"/>
  </si>
  <si>
    <t>奥信贷款信息表</t>
    <phoneticPr fontId="21" type="noConversion"/>
  </si>
  <si>
    <t>fdl_clct_loan_info_chain t2</t>
    <phoneticPr fontId="21" type="noConversion"/>
  </si>
  <si>
    <t>奥信催收历史信息表</t>
    <phoneticPr fontId="21" type="noConversion"/>
  </si>
  <si>
    <t>fdl_clct_oper_log t3</t>
    <phoneticPr fontId="21" type="noConversion"/>
  </si>
  <si>
    <r>
      <t>where substr(oper_dt,1,10) &gt;= '2016-08-02' and substr(oper_dt,1,10) &lt;= '2016-09-01'</t>
    </r>
    <r>
      <rPr>
        <b/>
        <sz val="10"/>
        <color rgb="FFFF0000"/>
        <rFont val="Calibri"/>
        <family val="3"/>
        <charset val="134"/>
        <scheme val="minor"/>
      </rPr>
      <t>[每月2号更新上个月2号到这个月1号的数据]</t>
    </r>
    <phoneticPr fontId="21" type="noConversion"/>
  </si>
  <si>
    <t>奥信贷款信息扩展表</t>
    <phoneticPr fontId="21" type="noConversion"/>
  </si>
  <si>
    <t>fdl_clct_loan_info_ext_chain t4</t>
    <phoneticPr fontId="21" type="noConversion"/>
  </si>
  <si>
    <t>where chain_status='active'</t>
    <phoneticPr fontId="3" type="noConversion"/>
  </si>
  <si>
    <t>奥信贷款信息表</t>
    <phoneticPr fontId="21" type="noConversion"/>
  </si>
  <si>
    <t>fdl_clct_loan_info_chain t5</t>
    <phoneticPr fontId="21" type="noConversion"/>
  </si>
  <si>
    <t>奥信催收历史信息表</t>
    <phoneticPr fontId="21" type="noConversion"/>
  </si>
  <si>
    <t>fdl_clct_oper_log t6</t>
    <phoneticPr fontId="21" type="noConversion"/>
  </si>
  <si>
    <t>关联关系</t>
    <phoneticPr fontId="21" type="noConversion"/>
  </si>
  <si>
    <t>U1：t1 left join t2 on on t1.bor_info_cd = t2.bor_info_cd</t>
    <phoneticPr fontId="21" type="noConversion"/>
  </si>
  <si>
    <t xml:space="preserve">         t2 left join t3 on t2.cust_id = t3.cust_id</t>
    <phoneticPr fontId="21" type="noConversion"/>
  </si>
  <si>
    <t>U2：t4 left join t5 on on t4.bor_info_cd = t5.bor_info_cd</t>
    <phoneticPr fontId="21" type="noConversion"/>
  </si>
  <si>
    <t xml:space="preserve">         t5 left join t6 on t5.cust_id = t6.cust_id</t>
    <phoneticPr fontId="21" type="noConversion"/>
  </si>
  <si>
    <t>U1 union all U2</t>
    <phoneticPr fontId="3" type="noConversion"/>
  </si>
  <si>
    <t>序号</t>
    <phoneticPr fontId="21" type="noConversion"/>
  </si>
  <si>
    <t>目标表</t>
    <phoneticPr fontId="21" type="noConversion"/>
  </si>
  <si>
    <t>源表</t>
    <phoneticPr fontId="21" type="noConversion"/>
  </si>
  <si>
    <t>变更记录</t>
    <phoneticPr fontId="21" type="noConversion"/>
  </si>
  <si>
    <t>字段中文名</t>
    <phoneticPr fontId="21" type="noConversion"/>
  </si>
  <si>
    <t>字段英文名</t>
    <phoneticPr fontId="21" type="noConversion"/>
  </si>
  <si>
    <t>字段类型</t>
    <phoneticPr fontId="21" type="noConversion"/>
  </si>
  <si>
    <t>是否属于主键</t>
    <phoneticPr fontId="21" type="noConversion"/>
  </si>
  <si>
    <t>源表别名</t>
    <phoneticPr fontId="21" type="noConversion"/>
  </si>
  <si>
    <t>字段英文名</t>
    <phoneticPr fontId="21" type="noConversion"/>
  </si>
  <si>
    <t>字段加工逻辑</t>
    <phoneticPr fontId="21" type="noConversion"/>
  </si>
  <si>
    <t>加工逻辑说明</t>
    <phoneticPr fontId="21" type="noConversion"/>
  </si>
  <si>
    <t>备注</t>
    <phoneticPr fontId="21" type="noConversion"/>
  </si>
  <si>
    <t>变更方式</t>
    <phoneticPr fontId="21" type="noConversion"/>
  </si>
  <si>
    <t>变更时间</t>
    <phoneticPr fontId="21" type="noConversion"/>
  </si>
  <si>
    <t>变更人</t>
    <phoneticPr fontId="21" type="noConversion"/>
  </si>
  <si>
    <t>变更次数</t>
    <phoneticPr fontId="21" type="noConversion"/>
  </si>
  <si>
    <t>合同号</t>
    <phoneticPr fontId="21" type="noConversion"/>
  </si>
  <si>
    <t>contra_no</t>
    <phoneticPr fontId="21" type="noConversion"/>
  </si>
  <si>
    <t>string</t>
    <phoneticPr fontId="21" type="noConversion"/>
  </si>
  <si>
    <t>t1,t4</t>
    <phoneticPr fontId="21" type="noConversion"/>
  </si>
  <si>
    <t>contra_no</t>
    <phoneticPr fontId="21" type="noConversion"/>
  </si>
  <si>
    <t>直接提取</t>
    <phoneticPr fontId="21" type="noConversion"/>
  </si>
  <si>
    <t>系统名称</t>
    <phoneticPr fontId="21" type="noConversion"/>
  </si>
  <si>
    <t>sys_flag</t>
    <phoneticPr fontId="21" type="noConversion"/>
  </si>
  <si>
    <t>string</t>
    <phoneticPr fontId="21" type="noConversion"/>
  </si>
  <si>
    <t>U1:ccs
U2:core</t>
    <phoneticPr fontId="3" type="noConversion"/>
  </si>
  <si>
    <t>存在异议问题，仅因这个字段不同出现两条重复记录。</t>
    <phoneticPr fontId="14" type="noConversion"/>
  </si>
  <si>
    <t>id</t>
    <phoneticPr fontId="21" type="noConversion"/>
  </si>
  <si>
    <t>bigint(20)</t>
    <phoneticPr fontId="21" type="noConversion"/>
  </si>
  <si>
    <t>t3,t6</t>
    <phoneticPr fontId="21" type="noConversion"/>
  </si>
  <si>
    <t>bigint(20)</t>
    <phoneticPr fontId="21" type="noConversion"/>
  </si>
  <si>
    <t>创建日期</t>
    <phoneticPr fontId="21" type="noConversion"/>
  </si>
  <si>
    <t>create_dt</t>
    <phoneticPr fontId="21" type="noConversion"/>
  </si>
  <si>
    <t>datetime</t>
    <phoneticPr fontId="21" type="noConversion"/>
  </si>
  <si>
    <t>oper_dt</t>
    <phoneticPr fontId="21" type="noConversion"/>
  </si>
  <si>
    <t>datetime</t>
    <phoneticPr fontId="21" type="noConversion"/>
  </si>
  <si>
    <t>rem</t>
    <phoneticPr fontId="21" type="noConversion"/>
  </si>
  <si>
    <t>varchar(300)</t>
    <phoneticPr fontId="21" type="noConversion"/>
  </si>
  <si>
    <t>t3,t6</t>
    <phoneticPr fontId="21" type="noConversion"/>
  </si>
  <si>
    <t>rem</t>
    <phoneticPr fontId="21" type="noConversion"/>
  </si>
  <si>
    <t>催收作业活动类别</t>
    <phoneticPr fontId="21" type="noConversion"/>
  </si>
  <si>
    <t>clct_act_cate</t>
    <phoneticPr fontId="21" type="noConversion"/>
  </si>
  <si>
    <t>clct_act_class</t>
    <phoneticPr fontId="21" type="noConversion"/>
  </si>
  <si>
    <t>催收作业类别</t>
    <phoneticPr fontId="21" type="noConversion"/>
  </si>
  <si>
    <t>clct_cate</t>
    <phoneticPr fontId="21" type="noConversion"/>
  </si>
  <si>
    <t>bigint(20)</t>
    <phoneticPr fontId="21" type="noConversion"/>
  </si>
  <si>
    <t>客户ID</t>
    <phoneticPr fontId="21" type="noConversion"/>
  </si>
  <si>
    <t>cust_id</t>
    <phoneticPr fontId="21" type="noConversion"/>
  </si>
  <si>
    <t>t3,t6</t>
    <phoneticPr fontId="21" type="noConversion"/>
  </si>
  <si>
    <t>催收作业结果</t>
    <phoneticPr fontId="21" type="noConversion"/>
  </si>
  <si>
    <t>clct_rslt</t>
    <phoneticPr fontId="21" type="noConversion"/>
  </si>
  <si>
    <t>oper_rslt</t>
    <phoneticPr fontId="21" type="noConversion"/>
  </si>
  <si>
    <t>操作人</t>
    <phoneticPr fontId="21" type="noConversion"/>
  </si>
  <si>
    <t>operr</t>
    <phoneticPr fontId="21" type="noConversion"/>
  </si>
  <si>
    <t>operator</t>
    <phoneticPr fontId="21" type="noConversion"/>
  </si>
  <si>
    <t>入催日期字符串形式</t>
    <phoneticPr fontId="21" type="noConversion"/>
  </si>
  <si>
    <t>clct_in_dt</t>
    <phoneticPr fontId="21" type="noConversion"/>
  </si>
  <si>
    <t>clct_dt</t>
    <phoneticPr fontId="21" type="noConversion"/>
  </si>
  <si>
    <t>电话号码</t>
    <phoneticPr fontId="21" type="noConversion"/>
  </si>
  <si>
    <t>mobi_no</t>
    <phoneticPr fontId="21" type="noConversion"/>
  </si>
  <si>
    <t>varchar(50)</t>
    <phoneticPr fontId="21" type="noConversion"/>
  </si>
  <si>
    <t>contact_phone_no</t>
    <phoneticPr fontId="21" type="noConversion"/>
  </si>
  <si>
    <t>联系人姓名</t>
    <phoneticPr fontId="21" type="noConversion"/>
  </si>
  <si>
    <t>contact_name</t>
    <phoneticPr fontId="21" type="noConversion"/>
  </si>
  <si>
    <t>varchar(30)</t>
    <phoneticPr fontId="21" type="noConversion"/>
  </si>
  <si>
    <t>contact_per_name</t>
    <phoneticPr fontId="21" type="noConversion"/>
  </si>
  <si>
    <t>结果代码</t>
    <phoneticPr fontId="21" type="noConversion"/>
  </si>
  <si>
    <t>rslt_cd</t>
    <phoneticPr fontId="21" type="noConversion"/>
  </si>
  <si>
    <t>oper_rslt_cd</t>
    <phoneticPr fontId="21" type="noConversion"/>
  </si>
  <si>
    <t>直接提取</t>
    <phoneticPr fontId="21" type="noConversion"/>
  </si>
  <si>
    <t>短信流水号</t>
    <phoneticPr fontId="21" type="noConversion"/>
  </si>
  <si>
    <t>short_msg_serl_no</t>
    <phoneticPr fontId="21" type="noConversion"/>
  </si>
  <si>
    <t>varchar(45)</t>
    <phoneticPr fontId="21" type="noConversion"/>
  </si>
  <si>
    <t>sms_serl_no</t>
    <phoneticPr fontId="21" type="noConversion"/>
  </si>
  <si>
    <t>联系电话种类</t>
    <phoneticPr fontId="21" type="noConversion"/>
  </si>
  <si>
    <t>contact_mobi_cate</t>
    <phoneticPr fontId="21" type="noConversion"/>
  </si>
  <si>
    <t>contact_phone_cate</t>
    <phoneticPr fontId="21" type="noConversion"/>
  </si>
  <si>
    <t>电话对应的录音编号</t>
    <phoneticPr fontId="21" type="noConversion"/>
  </si>
  <si>
    <t>mobi_rec_no</t>
    <phoneticPr fontId="14" type="noConversion"/>
  </si>
  <si>
    <t>t3,t6</t>
    <phoneticPr fontId="21" type="noConversion"/>
  </si>
  <si>
    <t>phone_rec_sn</t>
    <phoneticPr fontId="14" type="noConversion"/>
  </si>
  <si>
    <t>联系地址</t>
    <phoneticPr fontId="21" type="noConversion"/>
  </si>
  <si>
    <t>contact_addr</t>
    <phoneticPr fontId="14" type="noConversion"/>
  </si>
  <si>
    <t>varchar(100)</t>
    <phoneticPr fontId="21" type="noConversion"/>
  </si>
  <si>
    <t>直接提取</t>
    <phoneticPr fontId="21" type="noConversion"/>
  </si>
  <si>
    <t>地址类型</t>
    <phoneticPr fontId="21" type="noConversion"/>
  </si>
  <si>
    <t>addr_cate</t>
    <phoneticPr fontId="14" type="noConversion"/>
  </si>
  <si>
    <t>addr_cate</t>
    <phoneticPr fontId="14" type="noConversion"/>
  </si>
  <si>
    <t>短信模板编号</t>
    <phoneticPr fontId="21" type="noConversion"/>
  </si>
  <si>
    <t>short_msg_tmpl_cd</t>
    <phoneticPr fontId="14" type="noConversion"/>
  </si>
  <si>
    <t>sms_tmpl_code</t>
  </si>
  <si>
    <t>varchar(50)</t>
    <phoneticPr fontId="21" type="noConversion"/>
  </si>
  <si>
    <t>外访_就业状态</t>
    <phoneticPr fontId="21" type="noConversion"/>
  </si>
  <si>
    <t>empl_status</t>
  </si>
  <si>
    <t>直接提取</t>
    <phoneticPr fontId="21" type="noConversion"/>
  </si>
  <si>
    <t>外访_下一步</t>
    <phoneticPr fontId="21" type="noConversion"/>
  </si>
  <si>
    <t>next_actn</t>
  </si>
  <si>
    <t>bigint(20)</t>
    <phoneticPr fontId="21" type="noConversion"/>
  </si>
  <si>
    <t>外访时间</t>
    <phoneticPr fontId="21" type="noConversion"/>
  </si>
  <si>
    <t>visit_tm</t>
  </si>
  <si>
    <t>其他交涉方</t>
    <phoneticPr fontId="21" type="noConversion"/>
  </si>
  <si>
    <t>oth_negot</t>
    <phoneticPr fontId="14" type="noConversion"/>
  </si>
  <si>
    <t>oth_negot</t>
  </si>
  <si>
    <t>varchar(50)</t>
    <phoneticPr fontId="21" type="noConversion"/>
  </si>
  <si>
    <r>
      <t>etl</t>
    </r>
    <r>
      <rPr>
        <sz val="10"/>
        <color theme="1"/>
        <rFont val="Calibri"/>
        <family val="3"/>
        <charset val="134"/>
        <scheme val="minor"/>
      </rPr>
      <t>抽数日期</t>
    </r>
    <phoneticPr fontId="16" type="noConversion"/>
  </si>
  <si>
    <t>string</t>
    <phoneticPr fontId="3" type="noConversion"/>
  </si>
  <si>
    <t>string</t>
    <phoneticPr fontId="3" type="noConversion"/>
  </si>
  <si>
    <t>gdl_clct_out_of_contract_info</t>
    <phoneticPr fontId="21" type="noConversion"/>
  </si>
  <si>
    <t>类型</t>
    <phoneticPr fontId="21" type="noConversion"/>
  </si>
  <si>
    <t>表名</t>
    <phoneticPr fontId="21" type="noConversion"/>
  </si>
  <si>
    <t>中文名</t>
    <phoneticPr fontId="21" type="noConversion"/>
  </si>
  <si>
    <t>数仓对应表</t>
    <phoneticPr fontId="21" type="noConversion"/>
  </si>
  <si>
    <t>说明</t>
    <phoneticPr fontId="21" type="noConversion"/>
  </si>
  <si>
    <t>状态</t>
    <phoneticPr fontId="21" type="noConversion"/>
  </si>
  <si>
    <t>review_approve</t>
  </si>
  <si>
    <t>adl_prod_rev_approve</t>
    <phoneticPr fontId="21" type="noConversion"/>
  </si>
  <si>
    <t>Mapping开发完成</t>
  </si>
  <si>
    <t>review_income</t>
  </si>
  <si>
    <t>产品回顾-收入</t>
    <phoneticPr fontId="21" type="noConversion"/>
  </si>
  <si>
    <t>adl_prod_rev_incm</t>
    <phoneticPr fontId="21" type="noConversion"/>
  </si>
  <si>
    <t>review_overdue</t>
  </si>
  <si>
    <r>
      <t>adl_prod_rev_ovdue</t>
    </r>
    <r>
      <rPr>
        <sz val="10"/>
        <rFont val="宋体"/>
        <family val="3"/>
        <charset val="134"/>
      </rPr>
      <t>_info</t>
    </r>
    <phoneticPr fontId="21" type="noConversion"/>
  </si>
  <si>
    <t>review_application_info</t>
  </si>
  <si>
    <t>review_roll_rate_1</t>
  </si>
  <si>
    <t>产品回顾-rollrate1</t>
    <phoneticPr fontId="21" type="noConversion"/>
  </si>
  <si>
    <t>review_roll_rate_2</t>
  </si>
  <si>
    <t>产品回顾-rollrate2</t>
    <phoneticPr fontId="21" type="noConversion"/>
  </si>
  <si>
    <t>adl_prod_rev_roll_rate_two</t>
    <phoneticPr fontId="21" type="noConversion"/>
  </si>
  <si>
    <t>spr_r_data</t>
  </si>
  <si>
    <t>产品回顾-贷款最差表现情况</t>
    <phoneticPr fontId="21" type="noConversion"/>
  </si>
  <si>
    <t>adl_prod_rev_spr_r_data
adl_prod_rev_spr_r_data_mid</t>
    <phoneticPr fontId="21" type="noConversion"/>
  </si>
  <si>
    <t>match_integration_unqf_all</t>
  </si>
  <si>
    <t>gdl_aprvadt_appl_all_match_rpt</t>
    <phoneticPr fontId="21" type="noConversion"/>
  </si>
  <si>
    <t>match_integration_unqf_NCIIC</t>
  </si>
  <si>
    <t>gdl_aprvadt_appl_br_match_rpt</t>
    <phoneticPr fontId="21" type="noConversion"/>
  </si>
  <si>
    <t>match_integration_unqf_wecash</t>
    <phoneticPr fontId="21" type="noConversion"/>
  </si>
  <si>
    <t>闪银报告匹配表</t>
    <phoneticPr fontId="21" type="noConversion"/>
  </si>
  <si>
    <t>gdl_aprvadt_appl_sy_match_rpt</t>
    <phoneticPr fontId="21" type="noConversion"/>
  </si>
  <si>
    <t>审批经历程度（使用数据源程度标记）</t>
    <phoneticPr fontId="21" type="noConversion"/>
  </si>
  <si>
    <t>app_type_temp</t>
  </si>
  <si>
    <t>催收信息（失联等）</t>
    <phoneticPr fontId="21" type="noConversion"/>
  </si>
  <si>
    <t>lostconnectioninfadd</t>
    <phoneticPr fontId="21" type="noConversion"/>
  </si>
  <si>
    <t>gdl_clct_out_of_contract_info</t>
    <phoneticPr fontId="21" type="noConversion"/>
  </si>
  <si>
    <t>秀松确认该表不需要迁移</t>
    <phoneticPr fontId="21" type="noConversion"/>
  </si>
  <si>
    <t>adl_prod_rev_appl_info</t>
    <phoneticPr fontId="21" type="noConversion"/>
  </si>
  <si>
    <t>adl_prod_rev_roll_rate_one</t>
    <phoneticPr fontId="21" type="noConversion"/>
  </si>
  <si>
    <t>match_integration_unqf_pboc</t>
    <phoneticPr fontId="21" type="noConversion"/>
  </si>
  <si>
    <t>gdl_aprvadt_appl_match_rpt</t>
    <phoneticPr fontId="21" type="noConversion"/>
  </si>
  <si>
    <t>NCIIC报告匹配表</t>
    <phoneticPr fontId="21" type="noConversion"/>
  </si>
  <si>
    <t>match_integration_unqf_bairong</t>
    <phoneticPr fontId="21" type="noConversion"/>
  </si>
  <si>
    <t>申请环节类型表</t>
    <phoneticPr fontId="21" type="noConversion"/>
  </si>
  <si>
    <t>类型(TYPE)</t>
    <phoneticPr fontId="21" type="noConversion"/>
  </si>
  <si>
    <t>类型名称(TYPE_DESC)</t>
    <phoneticPr fontId="21" type="noConversion"/>
  </si>
  <si>
    <t>码(CODE)</t>
    <phoneticPr fontId="21" type="noConversion"/>
  </si>
  <si>
    <t>值(VALUE)</t>
    <phoneticPr fontId="21" type="noConversion"/>
  </si>
  <si>
    <t>状态(STATUS)</t>
    <phoneticPr fontId="21" type="noConversion"/>
  </si>
  <si>
    <t>SPA_TYPE</t>
    <phoneticPr fontId="21" type="noConversion"/>
  </si>
  <si>
    <t>标准流程审批类型</t>
    <phoneticPr fontId="21" type="noConversion"/>
  </si>
  <si>
    <t>DPD_AF_00101</t>
  </si>
  <si>
    <t>Y</t>
    <phoneticPr fontId="21" type="noConversion"/>
  </si>
  <si>
    <t>DPD_AF_00201</t>
  </si>
  <si>
    <t>标准流程审批类型</t>
    <phoneticPr fontId="21" type="noConversion"/>
  </si>
  <si>
    <t>DPD_AF_00202</t>
  </si>
  <si>
    <t>DPD_AF_00301</t>
  </si>
  <si>
    <t>Y</t>
    <phoneticPr fontId="21" type="noConversion"/>
  </si>
  <si>
    <t>DPD_AF_00302</t>
  </si>
  <si>
    <t>DPD_AF_00303</t>
  </si>
  <si>
    <t>DPD_AF_00304</t>
  </si>
  <si>
    <t>Y</t>
    <phoneticPr fontId="21" type="noConversion"/>
  </si>
  <si>
    <t>DPD_AF_00401</t>
  </si>
  <si>
    <t>标准流程审批类型</t>
    <phoneticPr fontId="21" type="noConversion"/>
  </si>
  <si>
    <t>DPD_AF_00501</t>
  </si>
  <si>
    <t>SPA_TYPE</t>
    <phoneticPr fontId="21" type="noConversion"/>
  </si>
  <si>
    <t>DPD_AF_00601</t>
  </si>
  <si>
    <t>SPA_TYPE</t>
    <phoneticPr fontId="21" type="noConversion"/>
  </si>
  <si>
    <t>DPD_AF_00701</t>
  </si>
  <si>
    <t>DPD_AF_00801</t>
  </si>
  <si>
    <t>DPD_AF_00901</t>
  </si>
  <si>
    <t>DPD_AF_00902</t>
  </si>
  <si>
    <t>DPD_AF_01001</t>
  </si>
  <si>
    <t>DPD_AF_01101</t>
  </si>
  <si>
    <t>DPD_AF_00402</t>
  </si>
  <si>
    <t>DPD_AF_01201</t>
  </si>
  <si>
    <t>DPD_AF_01202</t>
  </si>
  <si>
    <t>DPD_AF_01203</t>
  </si>
  <si>
    <t>DPD_AF_01204</t>
  </si>
  <si>
    <t>DPD_AF_01205</t>
  </si>
  <si>
    <t>DPD_AF_01206</t>
  </si>
  <si>
    <t>DPD_AF_01207</t>
  </si>
  <si>
    <t>DPD_AF_01208</t>
  </si>
  <si>
    <t>DPD_AF_01301</t>
  </si>
  <si>
    <t>DPD_AF_01209</t>
  </si>
  <si>
    <t>DPD_AF_01401</t>
  </si>
  <si>
    <t>DPD_AF_01501</t>
  </si>
  <si>
    <t>DPD_AF_01601</t>
  </si>
  <si>
    <t>DPD_AF_01701</t>
  </si>
  <si>
    <t>DPD_AF_01801</t>
  </si>
  <si>
    <t>DPD_AF_01901</t>
  </si>
  <si>
    <t>DPD_AF_02001</t>
  </si>
  <si>
    <t>DPD_AF_02101</t>
  </si>
  <si>
    <t>DPD_AF_02102</t>
  </si>
  <si>
    <t>DPD_AF_02103</t>
  </si>
  <si>
    <t>DPD_AF_02104</t>
  </si>
  <si>
    <t>DPD_AF_02105</t>
  </si>
  <si>
    <t>DPD_AF_02106</t>
  </si>
  <si>
    <t>DPD_AF_02107</t>
  </si>
  <si>
    <t>DPD_AF_02108</t>
  </si>
  <si>
    <t>DPD_AF_02201</t>
  </si>
  <si>
    <t>DPD_AF_02202</t>
  </si>
  <si>
    <t>DPD_AF_02203</t>
  </si>
  <si>
    <t>DPD_AF_02204</t>
  </si>
  <si>
    <t>Y</t>
    <phoneticPr fontId="21" type="noConversion"/>
  </si>
  <si>
    <t>DPD_CP_00101</t>
  </si>
  <si>
    <t>DPD_CP_00201</t>
  </si>
  <si>
    <t>DPD_CP_00301</t>
  </si>
  <si>
    <t>DPD_CP_00302</t>
  </si>
  <si>
    <t>DPD_CP_00303</t>
  </si>
  <si>
    <t>DPD_CP_00401</t>
  </si>
  <si>
    <t>DPD_CP_00402</t>
  </si>
  <si>
    <t>DPD_CP_00403</t>
  </si>
  <si>
    <t>DPD_CP_00404</t>
  </si>
  <si>
    <t>DPD_CP_00405</t>
  </si>
  <si>
    <t>DPD_CP_00406</t>
  </si>
  <si>
    <t>DPD_CP_00407</t>
  </si>
  <si>
    <t>标准流程审批类型</t>
    <phoneticPr fontId="21" type="noConversion"/>
  </si>
  <si>
    <t>DPD_CP_00408</t>
  </si>
  <si>
    <t>DPD_CP_00501</t>
  </si>
  <si>
    <t>SPA_TYPE</t>
    <phoneticPr fontId="21" type="noConversion"/>
  </si>
  <si>
    <t>DPD_CP_00502</t>
  </si>
  <si>
    <t>DPD_CP_00601</t>
  </si>
  <si>
    <t>DPD_CP_00602</t>
  </si>
  <si>
    <t>DPD_CP_00701</t>
  </si>
  <si>
    <t>DPD_CP_00702</t>
  </si>
  <si>
    <t>DPD_CP_00801</t>
  </si>
  <si>
    <t>DPD_CP_00901</t>
  </si>
  <si>
    <t>DPD_CP_01001</t>
  </si>
  <si>
    <t>DPD_CP_01002</t>
  </si>
  <si>
    <t>DPD_CP_01003</t>
  </si>
  <si>
    <t>DPD_CP_01004</t>
  </si>
  <si>
    <t>DPD_CP_01005</t>
  </si>
  <si>
    <t>DPD_BL_00101</t>
  </si>
  <si>
    <t>DPD_BL_00201</t>
  </si>
  <si>
    <t>DPD_BL_00301</t>
  </si>
  <si>
    <t>OPA_TYPE</t>
    <phoneticPr fontId="21" type="noConversion"/>
  </si>
  <si>
    <t>老系统审核流程类型</t>
    <phoneticPr fontId="21" type="noConversion"/>
  </si>
  <si>
    <t>社保</t>
  </si>
  <si>
    <t>OPA_TYPE</t>
    <phoneticPr fontId="21" type="noConversion"/>
  </si>
  <si>
    <t>老系统审核流程类型</t>
    <phoneticPr fontId="21" type="noConversion"/>
  </si>
  <si>
    <t>内部黑名单</t>
  </si>
  <si>
    <t>OPA_TYPE</t>
    <phoneticPr fontId="21" type="noConversion"/>
  </si>
  <si>
    <t>老系统审核流程类型</t>
    <phoneticPr fontId="21" type="noConversion"/>
  </si>
  <si>
    <t>P2P黑名单</t>
  </si>
  <si>
    <t>好贷云</t>
  </si>
  <si>
    <t>筹策</t>
  </si>
  <si>
    <t>申请单详情</t>
  </si>
  <si>
    <t>量化派征信</t>
  </si>
  <si>
    <t>闪银</t>
  </si>
  <si>
    <t>量化派黑名单</t>
  </si>
  <si>
    <t>央行征信</t>
  </si>
  <si>
    <t>同盾</t>
  </si>
  <si>
    <t>汇法</t>
  </si>
  <si>
    <t>OPA_TYPE</t>
    <phoneticPr fontId="21" type="noConversion"/>
  </si>
  <si>
    <t>百融金服反欺诈产品-特殊名单</t>
  </si>
  <si>
    <t>NCIIC</t>
  </si>
  <si>
    <t>PA_OTH_TYPE</t>
    <phoneticPr fontId="21" type="noConversion"/>
  </si>
  <si>
    <t>其他辅助流程审批类型</t>
    <phoneticPr fontId="21" type="noConversion"/>
  </si>
  <si>
    <t>xinwang</t>
  </si>
  <si>
    <t>其他辅助流程审批类型</t>
    <phoneticPr fontId="21" type="noConversion"/>
  </si>
  <si>
    <t>p2p</t>
  </si>
  <si>
    <t>PA_OTH_TYPE</t>
    <phoneticPr fontId="21" type="noConversion"/>
  </si>
  <si>
    <t>wecash</t>
  </si>
  <si>
    <t>quant</t>
  </si>
  <si>
    <t>0 表示core系统，1表示新系统</t>
  </si>
  <si>
    <t>0 表示core系统，1表示新系统</t>
    <phoneticPr fontId="3" type="noConversion"/>
  </si>
  <si>
    <t>U1中: '0' as 'system'
U2中: '1' as 'system'</t>
    <phoneticPr fontId="3" type="noConversion"/>
  </si>
  <si>
    <t>U1中：'1'      U2中：'0'</t>
    <phoneticPr fontId="14" type="noConversion"/>
  </si>
  <si>
    <t>0 表示core系统，1表示新系统</t>
    <phoneticPr fontId="3" type="noConversion"/>
  </si>
  <si>
    <t>U1中：'1' 
U2中：'0'</t>
    <phoneticPr fontId="14" type="noConversion"/>
  </si>
  <si>
    <t>0 表示core系统，1表示新系统</t>
    <phoneticPr fontId="3" type="noConversion"/>
  </si>
  <si>
    <t>最原始的表名为zhibin_application_info_v1</t>
  </si>
  <si>
    <r>
      <t>产品回顾[PRODUCT REVIEW]（</t>
    </r>
    <r>
      <rPr>
        <b/>
        <sz val="10"/>
        <color rgb="FFFF0000"/>
        <rFont val="Calibri"/>
        <family val="2"/>
        <scheme val="minor"/>
      </rPr>
      <t>每周五更新</t>
    </r>
    <r>
      <rPr>
        <sz val="10"/>
        <color theme="1"/>
        <rFont val="Calibri"/>
        <family val="3"/>
        <charset val="134"/>
        <scheme val="minor"/>
      </rPr>
      <t>）</t>
    </r>
  </si>
  <si>
    <r>
      <t>申请单与外部数据源匹配关系[APPLICATION MATCH]（</t>
    </r>
    <r>
      <rPr>
        <b/>
        <sz val="10"/>
        <color rgb="FFFF0000"/>
        <rFont val="Calibri"/>
        <family val="2"/>
        <scheme val="minor"/>
      </rPr>
      <t>每月1号更新</t>
    </r>
    <r>
      <rPr>
        <sz val="10"/>
        <color theme="1"/>
        <rFont val="Calibri"/>
        <family val="3"/>
        <charset val="134"/>
        <scheme val="minor"/>
      </rPr>
      <t xml:space="preserve">）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</si>
</sst>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  <font>
      <b/>
      <sz val="10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b/>
      <sz val="10"/>
      <color rgb="FFFFC000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b/>
      <sz val="10"/>
      <name val="Calibri"/>
      <family val="3"/>
      <charset val="134"/>
      <scheme val="minor"/>
    </font>
    <font>
      <sz val="9"/>
      <name val="Tahoma"/>
      <family val="2"/>
      <charset val="134"/>
    </font>
    <font>
      <sz val="10"/>
      <color indexed="8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trike/>
      <sz val="10"/>
      <color rgb="FFFF0000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trike/>
      <sz val="10"/>
      <color rgb="FFFF0000"/>
      <name val="宋体"/>
      <family val="3"/>
      <charset val="134"/>
    </font>
    <font>
      <strike/>
      <sz val="10"/>
      <color rgb="FFFF0000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u/>
      <sz val="10"/>
      <color theme="10"/>
      <name val="Calibri"/>
      <family val="3"/>
      <charset val="134"/>
      <scheme val="minor"/>
    </font>
    <font>
      <sz val="9"/>
      <name val="Verdana"/>
      <family val="2"/>
    </font>
    <font>
      <u/>
      <sz val="10"/>
      <color theme="10"/>
      <name val="Calibri"/>
      <family val="2"/>
      <charset val="134"/>
      <scheme val="minor"/>
    </font>
    <font>
      <b/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3" fillId="0" borderId="0">
      <alignment vertical="top" wrapText="1"/>
    </xf>
  </cellStyleXfs>
  <cellXfs count="219">
    <xf numFmtId="0" fontId="0" fillId="0" borderId="0" xfId="0"/>
    <xf numFmtId="0" fontId="2" fillId="2" borderId="1" xfId="1" applyFill="1" applyBorder="1" applyAlignment="1"/>
    <xf numFmtId="0" fontId="5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14" fontId="9" fillId="0" borderId="1" xfId="0" applyNumberFormat="1" applyFont="1" applyFill="1" applyBorder="1" applyAlignment="1">
      <alignment vertical="center"/>
    </xf>
    <xf numFmtId="0" fontId="9" fillId="0" borderId="1" xfId="0" quotePrefix="1" applyFont="1" applyBorder="1" applyAlignment="1">
      <alignment vertical="center" wrapText="1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 wrapText="1"/>
    </xf>
    <xf numFmtId="0" fontId="9" fillId="7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top"/>
    </xf>
    <xf numFmtId="0" fontId="9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4" borderId="1" xfId="0" applyFont="1" applyFill="1" applyBorder="1" applyAlignment="1"/>
    <xf numFmtId="0" fontId="8" fillId="5" borderId="15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vertical="center" wrapText="1"/>
    </xf>
    <xf numFmtId="0" fontId="9" fillId="0" borderId="1" xfId="0" applyFont="1" applyFill="1" applyBorder="1"/>
    <xf numFmtId="0" fontId="10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wrapText="1"/>
    </xf>
    <xf numFmtId="14" fontId="9" fillId="0" borderId="1" xfId="0" applyNumberFormat="1" applyFont="1" applyFill="1" applyBorder="1" applyAlignment="1">
      <alignment wrapText="1"/>
    </xf>
    <xf numFmtId="0" fontId="9" fillId="0" borderId="1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9" fillId="2" borderId="12" xfId="0" applyFont="1" applyFill="1" applyBorder="1" applyAlignment="1">
      <alignment vertical="center"/>
    </xf>
    <xf numFmtId="0" fontId="9" fillId="0" borderId="14" xfId="0" applyFont="1" applyBorder="1"/>
    <xf numFmtId="0" fontId="9" fillId="0" borderId="14" xfId="0" applyFont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9" fillId="11" borderId="1" xfId="0" applyFont="1" applyFill="1" applyBorder="1" applyAlignment="1">
      <alignment wrapText="1"/>
    </xf>
    <xf numFmtId="0" fontId="9" fillId="12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9" fillId="0" borderId="9" xfId="0" applyFont="1" applyFill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horizontal="left" vertical="center" wrapText="1"/>
    </xf>
    <xf numFmtId="0" fontId="9" fillId="0" borderId="14" xfId="0" applyFont="1" applyFill="1" applyBorder="1"/>
    <xf numFmtId="0" fontId="0" fillId="0" borderId="1" xfId="0" applyBorder="1"/>
    <xf numFmtId="0" fontId="31" fillId="2" borderId="0" xfId="0" applyFont="1" applyFill="1"/>
    <xf numFmtId="0" fontId="0" fillId="2" borderId="0" xfId="0" applyFill="1"/>
    <xf numFmtId="0" fontId="2" fillId="4" borderId="1" xfId="1" applyFill="1" applyBorder="1" applyAlignment="1"/>
    <xf numFmtId="0" fontId="9" fillId="0" borderId="1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wrapText="1"/>
    </xf>
    <xf numFmtId="0" fontId="25" fillId="2" borderId="1" xfId="0" applyFont="1" applyFill="1" applyBorder="1" applyAlignment="1">
      <alignment wrapText="1"/>
    </xf>
    <xf numFmtId="14" fontId="9" fillId="2" borderId="1" xfId="0" applyNumberFormat="1" applyFont="1" applyFill="1" applyBorder="1" applyAlignment="1">
      <alignment wrapText="1"/>
    </xf>
    <xf numFmtId="0" fontId="9" fillId="7" borderId="12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 wrapText="1"/>
    </xf>
    <xf numFmtId="0" fontId="32" fillId="0" borderId="1" xfId="1" applyFont="1" applyBorder="1" applyAlignment="1">
      <alignment wrapText="1"/>
    </xf>
    <xf numFmtId="0" fontId="12" fillId="0" borderId="1" xfId="2" applyFont="1" applyBorder="1" applyAlignment="1">
      <alignment horizontal="left" vertical="center" wrapText="1"/>
    </xf>
    <xf numFmtId="0" fontId="12" fillId="2" borderId="1" xfId="2" applyFont="1" applyFill="1" applyBorder="1" applyAlignment="1">
      <alignment horizontal="left" vertical="center" wrapText="1"/>
    </xf>
    <xf numFmtId="0" fontId="32" fillId="0" borderId="1" xfId="1" applyFont="1" applyBorder="1" applyAlignment="1">
      <alignment vertical="center" wrapText="1"/>
    </xf>
    <xf numFmtId="0" fontId="9" fillId="2" borderId="1" xfId="0" applyFont="1" applyFill="1" applyBorder="1"/>
    <xf numFmtId="0" fontId="32" fillId="11" borderId="1" xfId="1" applyFont="1" applyFill="1" applyBorder="1" applyAlignment="1">
      <alignment wrapText="1"/>
    </xf>
    <xf numFmtId="0" fontId="9" fillId="11" borderId="1" xfId="0" applyFont="1" applyFill="1" applyBorder="1"/>
    <xf numFmtId="0" fontId="12" fillId="11" borderId="11" xfId="2" applyFont="1" applyFill="1" applyBorder="1" applyAlignment="1">
      <alignment horizontal="left" vertical="center" wrapText="1"/>
    </xf>
    <xf numFmtId="0" fontId="12" fillId="11" borderId="1" xfId="0" applyFont="1" applyFill="1" applyBorder="1"/>
    <xf numFmtId="0" fontId="31" fillId="15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34" fillId="0" borderId="1" xfId="1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9" fillId="5" borderId="4" xfId="0" applyFont="1" applyFill="1" applyBorder="1" applyAlignment="1">
      <alignment horizontal="left" vertical="top" wrapText="1"/>
    </xf>
    <xf numFmtId="0" fontId="9" fillId="5" borderId="8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9" xfId="0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 wrapText="1"/>
    </xf>
    <xf numFmtId="0" fontId="9" fillId="5" borderId="7" xfId="0" applyFont="1" applyFill="1" applyBorder="1" applyAlignment="1">
      <alignment horizontal="left" vertical="top" wrapText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left" vertical="top"/>
    </xf>
    <xf numFmtId="0" fontId="5" fillId="6" borderId="13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2" xfId="0" applyFont="1" applyFill="1" applyBorder="1" applyAlignment="1">
      <alignment horizontal="left" vertical="top" wrapText="1"/>
    </xf>
    <xf numFmtId="0" fontId="5" fillId="6" borderId="13" xfId="0" applyFont="1" applyFill="1" applyBorder="1" applyAlignment="1">
      <alignment horizontal="left" vertical="top" wrapText="1"/>
    </xf>
    <xf numFmtId="0" fontId="5" fillId="6" borderId="14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/>
    </xf>
    <xf numFmtId="0" fontId="9" fillId="10" borderId="12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8" fillId="5" borderId="15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4" xfId="0" applyFont="1" applyFill="1" applyBorder="1" applyAlignment="1">
      <alignment horizontal="center" wrapText="1"/>
    </xf>
    <xf numFmtId="0" fontId="8" fillId="6" borderId="13" xfId="0" applyFont="1" applyFill="1" applyBorder="1" applyAlignment="1">
      <alignment horizontal="center" wrapText="1"/>
    </xf>
    <xf numFmtId="0" fontId="9" fillId="6" borderId="12" xfId="0" applyFont="1" applyFill="1" applyBorder="1" applyAlignment="1">
      <alignment horizontal="left" wrapText="1"/>
    </xf>
    <xf numFmtId="0" fontId="9" fillId="6" borderId="14" xfId="0" applyFont="1" applyFill="1" applyBorder="1" applyAlignment="1">
      <alignment horizontal="left" wrapText="1"/>
    </xf>
    <xf numFmtId="0" fontId="9" fillId="0" borderId="12" xfId="0" applyFont="1" applyFill="1" applyBorder="1" applyAlignment="1">
      <alignment horizontal="left" wrapText="1"/>
    </xf>
    <xf numFmtId="0" fontId="9" fillId="0" borderId="13" xfId="0" applyFont="1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9" fillId="6" borderId="12" xfId="0" applyFont="1" applyFill="1" applyBorder="1" applyAlignment="1">
      <alignment horizontal="left" vertical="top" wrapText="1"/>
    </xf>
    <xf numFmtId="0" fontId="9" fillId="6" borderId="14" xfId="0" applyFont="1" applyFill="1" applyBorder="1" applyAlignment="1">
      <alignment horizontal="left" vertical="top" wrapText="1"/>
    </xf>
    <xf numFmtId="0" fontId="9" fillId="0" borderId="12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left" wrapText="1"/>
    </xf>
    <xf numFmtId="0" fontId="8" fillId="9" borderId="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2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wrapText="1"/>
    </xf>
    <xf numFmtId="0" fontId="9" fillId="13" borderId="1" xfId="0" applyFont="1" applyFill="1" applyBorder="1" applyAlignment="1">
      <alignment horizontal="left" vertical="top" wrapText="1"/>
    </xf>
    <xf numFmtId="0" fontId="9" fillId="13" borderId="12" xfId="0" applyFont="1" applyFill="1" applyBorder="1" applyAlignment="1">
      <alignment horizontal="left" vertical="top" wrapText="1"/>
    </xf>
    <xf numFmtId="0" fontId="9" fillId="8" borderId="12" xfId="0" applyFont="1" applyFill="1" applyBorder="1" applyAlignment="1">
      <alignment horizontal="left" wrapText="1"/>
    </xf>
    <xf numFmtId="0" fontId="9" fillId="8" borderId="14" xfId="0" applyFont="1" applyFill="1" applyBorder="1" applyAlignment="1">
      <alignment horizontal="left" wrapText="1"/>
    </xf>
    <xf numFmtId="0" fontId="8" fillId="2" borderId="15" xfId="0" applyFont="1" applyFill="1" applyBorder="1" applyAlignment="1">
      <alignment horizontal="center" vertical="center"/>
    </xf>
    <xf numFmtId="0" fontId="9" fillId="12" borderId="12" xfId="0" applyFont="1" applyFill="1" applyBorder="1" applyAlignment="1">
      <alignment horizontal="left" wrapText="1"/>
    </xf>
    <xf numFmtId="0" fontId="9" fillId="12" borderId="13" xfId="0" applyFont="1" applyFill="1" applyBorder="1" applyAlignment="1">
      <alignment horizontal="left" wrapText="1"/>
    </xf>
    <xf numFmtId="0" fontId="0" fillId="12" borderId="13" xfId="0" applyFill="1" applyBorder="1" applyAlignment="1">
      <alignment horizontal="left" wrapText="1"/>
    </xf>
    <xf numFmtId="0" fontId="0" fillId="12" borderId="14" xfId="0" applyFill="1" applyBorder="1" applyAlignment="1">
      <alignment horizontal="left" wrapText="1"/>
    </xf>
    <xf numFmtId="0" fontId="9" fillId="6" borderId="12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left" vertical="top" wrapText="1"/>
    </xf>
    <xf numFmtId="0" fontId="9" fillId="14" borderId="1" xfId="0" applyFont="1" applyFill="1" applyBorder="1" applyAlignment="1">
      <alignment horizontal="left" vertical="top" wrapText="1"/>
    </xf>
    <xf numFmtId="0" fontId="9" fillId="14" borderId="12" xfId="0" applyFont="1" applyFill="1" applyBorder="1" applyAlignment="1">
      <alignment horizontal="left" vertical="top" wrapText="1"/>
    </xf>
    <xf numFmtId="0" fontId="9" fillId="13" borderId="1" xfId="0" applyFont="1" applyFill="1" applyBorder="1" applyAlignment="1">
      <alignment vertical="top" wrapText="1"/>
    </xf>
    <xf numFmtId="0" fontId="9" fillId="13" borderId="12" xfId="0" applyFont="1" applyFill="1" applyBorder="1" applyAlignment="1">
      <alignment vertical="top" wrapText="1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left" vertical="top" wrapText="1"/>
    </xf>
    <xf numFmtId="0" fontId="9" fillId="6" borderId="13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top" wrapText="1"/>
    </xf>
    <xf numFmtId="0" fontId="12" fillId="6" borderId="12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2" xfId="0" applyFont="1" applyFill="1" applyBorder="1" applyAlignment="1">
      <alignment horizontal="left" vertical="center" wrapText="1"/>
    </xf>
    <xf numFmtId="0" fontId="9" fillId="10" borderId="13" xfId="0" applyFont="1" applyFill="1" applyBorder="1" applyAlignment="1">
      <alignment horizontal="left" vertical="top" wrapText="1"/>
    </xf>
  </cellXfs>
  <cellStyles count="3">
    <cellStyle name="_ET_STYLE_NoName_00_" xfId="2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0" sqref="F20"/>
    </sheetView>
  </sheetViews>
  <sheetFormatPr defaultRowHeight="15"/>
  <cols>
    <col min="1" max="1" width="36.85546875" customWidth="1"/>
    <col min="2" max="2" width="44.140625" customWidth="1"/>
    <col min="3" max="3" width="34.7109375" customWidth="1"/>
    <col min="4" max="4" width="29.42578125" customWidth="1"/>
    <col min="5" max="5" width="36.42578125" bestFit="1" customWidth="1"/>
    <col min="6" max="6" width="27.7109375" customWidth="1"/>
    <col min="257" max="257" width="41.5703125" customWidth="1"/>
    <col min="258" max="258" width="44.140625" customWidth="1"/>
    <col min="259" max="259" width="34.7109375" customWidth="1"/>
    <col min="260" max="260" width="29" customWidth="1"/>
    <col min="261" max="261" width="33.85546875" bestFit="1" customWidth="1"/>
    <col min="262" max="262" width="27.7109375" customWidth="1"/>
    <col min="513" max="513" width="41.5703125" customWidth="1"/>
    <col min="514" max="514" width="44.140625" customWidth="1"/>
    <col min="515" max="515" width="34.7109375" customWidth="1"/>
    <col min="516" max="516" width="29" customWidth="1"/>
    <col min="517" max="517" width="33.85546875" bestFit="1" customWidth="1"/>
    <col min="518" max="518" width="27.7109375" customWidth="1"/>
    <col min="769" max="769" width="41.5703125" customWidth="1"/>
    <col min="770" max="770" width="44.140625" customWidth="1"/>
    <col min="771" max="771" width="34.7109375" customWidth="1"/>
    <col min="772" max="772" width="29" customWidth="1"/>
    <col min="773" max="773" width="33.85546875" bestFit="1" customWidth="1"/>
    <col min="774" max="774" width="27.7109375" customWidth="1"/>
    <col min="1025" max="1025" width="41.5703125" customWidth="1"/>
    <col min="1026" max="1026" width="44.140625" customWidth="1"/>
    <col min="1027" max="1027" width="34.7109375" customWidth="1"/>
    <col min="1028" max="1028" width="29" customWidth="1"/>
    <col min="1029" max="1029" width="33.85546875" bestFit="1" customWidth="1"/>
    <col min="1030" max="1030" width="27.7109375" customWidth="1"/>
    <col min="1281" max="1281" width="41.5703125" customWidth="1"/>
    <col min="1282" max="1282" width="44.140625" customWidth="1"/>
    <col min="1283" max="1283" width="34.7109375" customWidth="1"/>
    <col min="1284" max="1284" width="29" customWidth="1"/>
    <col min="1285" max="1285" width="33.85546875" bestFit="1" customWidth="1"/>
    <col min="1286" max="1286" width="27.7109375" customWidth="1"/>
    <col min="1537" max="1537" width="41.5703125" customWidth="1"/>
    <col min="1538" max="1538" width="44.140625" customWidth="1"/>
    <col min="1539" max="1539" width="34.7109375" customWidth="1"/>
    <col min="1540" max="1540" width="29" customWidth="1"/>
    <col min="1541" max="1541" width="33.85546875" bestFit="1" customWidth="1"/>
    <col min="1542" max="1542" width="27.7109375" customWidth="1"/>
    <col min="1793" max="1793" width="41.5703125" customWidth="1"/>
    <col min="1794" max="1794" width="44.140625" customWidth="1"/>
    <col min="1795" max="1795" width="34.7109375" customWidth="1"/>
    <col min="1796" max="1796" width="29" customWidth="1"/>
    <col min="1797" max="1797" width="33.85546875" bestFit="1" customWidth="1"/>
    <col min="1798" max="1798" width="27.7109375" customWidth="1"/>
    <col min="2049" max="2049" width="41.5703125" customWidth="1"/>
    <col min="2050" max="2050" width="44.140625" customWidth="1"/>
    <col min="2051" max="2051" width="34.7109375" customWidth="1"/>
    <col min="2052" max="2052" width="29" customWidth="1"/>
    <col min="2053" max="2053" width="33.85546875" bestFit="1" customWidth="1"/>
    <col min="2054" max="2054" width="27.7109375" customWidth="1"/>
    <col min="2305" max="2305" width="41.5703125" customWidth="1"/>
    <col min="2306" max="2306" width="44.140625" customWidth="1"/>
    <col min="2307" max="2307" width="34.7109375" customWidth="1"/>
    <col min="2308" max="2308" width="29" customWidth="1"/>
    <col min="2309" max="2309" width="33.85546875" bestFit="1" customWidth="1"/>
    <col min="2310" max="2310" width="27.7109375" customWidth="1"/>
    <col min="2561" max="2561" width="41.5703125" customWidth="1"/>
    <col min="2562" max="2562" width="44.140625" customWidth="1"/>
    <col min="2563" max="2563" width="34.7109375" customWidth="1"/>
    <col min="2564" max="2564" width="29" customWidth="1"/>
    <col min="2565" max="2565" width="33.85546875" bestFit="1" customWidth="1"/>
    <col min="2566" max="2566" width="27.7109375" customWidth="1"/>
    <col min="2817" max="2817" width="41.5703125" customWidth="1"/>
    <col min="2818" max="2818" width="44.140625" customWidth="1"/>
    <col min="2819" max="2819" width="34.7109375" customWidth="1"/>
    <col min="2820" max="2820" width="29" customWidth="1"/>
    <col min="2821" max="2821" width="33.85546875" bestFit="1" customWidth="1"/>
    <col min="2822" max="2822" width="27.7109375" customWidth="1"/>
    <col min="3073" max="3073" width="41.5703125" customWidth="1"/>
    <col min="3074" max="3074" width="44.140625" customWidth="1"/>
    <col min="3075" max="3075" width="34.7109375" customWidth="1"/>
    <col min="3076" max="3076" width="29" customWidth="1"/>
    <col min="3077" max="3077" width="33.85546875" bestFit="1" customWidth="1"/>
    <col min="3078" max="3078" width="27.7109375" customWidth="1"/>
    <col min="3329" max="3329" width="41.5703125" customWidth="1"/>
    <col min="3330" max="3330" width="44.140625" customWidth="1"/>
    <col min="3331" max="3331" width="34.7109375" customWidth="1"/>
    <col min="3332" max="3332" width="29" customWidth="1"/>
    <col min="3333" max="3333" width="33.85546875" bestFit="1" customWidth="1"/>
    <col min="3334" max="3334" width="27.7109375" customWidth="1"/>
    <col min="3585" max="3585" width="41.5703125" customWidth="1"/>
    <col min="3586" max="3586" width="44.140625" customWidth="1"/>
    <col min="3587" max="3587" width="34.7109375" customWidth="1"/>
    <col min="3588" max="3588" width="29" customWidth="1"/>
    <col min="3589" max="3589" width="33.85546875" bestFit="1" customWidth="1"/>
    <col min="3590" max="3590" width="27.7109375" customWidth="1"/>
    <col min="3841" max="3841" width="41.5703125" customWidth="1"/>
    <col min="3842" max="3842" width="44.140625" customWidth="1"/>
    <col min="3843" max="3843" width="34.7109375" customWidth="1"/>
    <col min="3844" max="3844" width="29" customWidth="1"/>
    <col min="3845" max="3845" width="33.85546875" bestFit="1" customWidth="1"/>
    <col min="3846" max="3846" width="27.7109375" customWidth="1"/>
    <col min="4097" max="4097" width="41.5703125" customWidth="1"/>
    <col min="4098" max="4098" width="44.140625" customWidth="1"/>
    <col min="4099" max="4099" width="34.7109375" customWidth="1"/>
    <col min="4100" max="4100" width="29" customWidth="1"/>
    <col min="4101" max="4101" width="33.85546875" bestFit="1" customWidth="1"/>
    <col min="4102" max="4102" width="27.7109375" customWidth="1"/>
    <col min="4353" max="4353" width="41.5703125" customWidth="1"/>
    <col min="4354" max="4354" width="44.140625" customWidth="1"/>
    <col min="4355" max="4355" width="34.7109375" customWidth="1"/>
    <col min="4356" max="4356" width="29" customWidth="1"/>
    <col min="4357" max="4357" width="33.85546875" bestFit="1" customWidth="1"/>
    <col min="4358" max="4358" width="27.7109375" customWidth="1"/>
    <col min="4609" max="4609" width="41.5703125" customWidth="1"/>
    <col min="4610" max="4610" width="44.140625" customWidth="1"/>
    <col min="4611" max="4611" width="34.7109375" customWidth="1"/>
    <col min="4612" max="4612" width="29" customWidth="1"/>
    <col min="4613" max="4613" width="33.85546875" bestFit="1" customWidth="1"/>
    <col min="4614" max="4614" width="27.7109375" customWidth="1"/>
    <col min="4865" max="4865" width="41.5703125" customWidth="1"/>
    <col min="4866" max="4866" width="44.140625" customWidth="1"/>
    <col min="4867" max="4867" width="34.7109375" customWidth="1"/>
    <col min="4868" max="4868" width="29" customWidth="1"/>
    <col min="4869" max="4869" width="33.85546875" bestFit="1" customWidth="1"/>
    <col min="4870" max="4870" width="27.7109375" customWidth="1"/>
    <col min="5121" max="5121" width="41.5703125" customWidth="1"/>
    <col min="5122" max="5122" width="44.140625" customWidth="1"/>
    <col min="5123" max="5123" width="34.7109375" customWidth="1"/>
    <col min="5124" max="5124" width="29" customWidth="1"/>
    <col min="5125" max="5125" width="33.85546875" bestFit="1" customWidth="1"/>
    <col min="5126" max="5126" width="27.7109375" customWidth="1"/>
    <col min="5377" max="5377" width="41.5703125" customWidth="1"/>
    <col min="5378" max="5378" width="44.140625" customWidth="1"/>
    <col min="5379" max="5379" width="34.7109375" customWidth="1"/>
    <col min="5380" max="5380" width="29" customWidth="1"/>
    <col min="5381" max="5381" width="33.85546875" bestFit="1" customWidth="1"/>
    <col min="5382" max="5382" width="27.7109375" customWidth="1"/>
    <col min="5633" max="5633" width="41.5703125" customWidth="1"/>
    <col min="5634" max="5634" width="44.140625" customWidth="1"/>
    <col min="5635" max="5635" width="34.7109375" customWidth="1"/>
    <col min="5636" max="5636" width="29" customWidth="1"/>
    <col min="5637" max="5637" width="33.85546875" bestFit="1" customWidth="1"/>
    <col min="5638" max="5638" width="27.7109375" customWidth="1"/>
    <col min="5889" max="5889" width="41.5703125" customWidth="1"/>
    <col min="5890" max="5890" width="44.140625" customWidth="1"/>
    <col min="5891" max="5891" width="34.7109375" customWidth="1"/>
    <col min="5892" max="5892" width="29" customWidth="1"/>
    <col min="5893" max="5893" width="33.85546875" bestFit="1" customWidth="1"/>
    <col min="5894" max="5894" width="27.7109375" customWidth="1"/>
    <col min="6145" max="6145" width="41.5703125" customWidth="1"/>
    <col min="6146" max="6146" width="44.140625" customWidth="1"/>
    <col min="6147" max="6147" width="34.7109375" customWidth="1"/>
    <col min="6148" max="6148" width="29" customWidth="1"/>
    <col min="6149" max="6149" width="33.85546875" bestFit="1" customWidth="1"/>
    <col min="6150" max="6150" width="27.7109375" customWidth="1"/>
    <col min="6401" max="6401" width="41.5703125" customWidth="1"/>
    <col min="6402" max="6402" width="44.140625" customWidth="1"/>
    <col min="6403" max="6403" width="34.7109375" customWidth="1"/>
    <col min="6404" max="6404" width="29" customWidth="1"/>
    <col min="6405" max="6405" width="33.85546875" bestFit="1" customWidth="1"/>
    <col min="6406" max="6406" width="27.7109375" customWidth="1"/>
    <col min="6657" max="6657" width="41.5703125" customWidth="1"/>
    <col min="6658" max="6658" width="44.140625" customWidth="1"/>
    <col min="6659" max="6659" width="34.7109375" customWidth="1"/>
    <col min="6660" max="6660" width="29" customWidth="1"/>
    <col min="6661" max="6661" width="33.85546875" bestFit="1" customWidth="1"/>
    <col min="6662" max="6662" width="27.7109375" customWidth="1"/>
    <col min="6913" max="6913" width="41.5703125" customWidth="1"/>
    <col min="6914" max="6914" width="44.140625" customWidth="1"/>
    <col min="6915" max="6915" width="34.7109375" customWidth="1"/>
    <col min="6916" max="6916" width="29" customWidth="1"/>
    <col min="6917" max="6917" width="33.85546875" bestFit="1" customWidth="1"/>
    <col min="6918" max="6918" width="27.7109375" customWidth="1"/>
    <col min="7169" max="7169" width="41.5703125" customWidth="1"/>
    <col min="7170" max="7170" width="44.140625" customWidth="1"/>
    <col min="7171" max="7171" width="34.7109375" customWidth="1"/>
    <col min="7172" max="7172" width="29" customWidth="1"/>
    <col min="7173" max="7173" width="33.85546875" bestFit="1" customWidth="1"/>
    <col min="7174" max="7174" width="27.7109375" customWidth="1"/>
    <col min="7425" max="7425" width="41.5703125" customWidth="1"/>
    <col min="7426" max="7426" width="44.140625" customWidth="1"/>
    <col min="7427" max="7427" width="34.7109375" customWidth="1"/>
    <col min="7428" max="7428" width="29" customWidth="1"/>
    <col min="7429" max="7429" width="33.85546875" bestFit="1" customWidth="1"/>
    <col min="7430" max="7430" width="27.7109375" customWidth="1"/>
    <col min="7681" max="7681" width="41.5703125" customWidth="1"/>
    <col min="7682" max="7682" width="44.140625" customWidth="1"/>
    <col min="7683" max="7683" width="34.7109375" customWidth="1"/>
    <col min="7684" max="7684" width="29" customWidth="1"/>
    <col min="7685" max="7685" width="33.85546875" bestFit="1" customWidth="1"/>
    <col min="7686" max="7686" width="27.7109375" customWidth="1"/>
    <col min="7937" max="7937" width="41.5703125" customWidth="1"/>
    <col min="7938" max="7938" width="44.140625" customWidth="1"/>
    <col min="7939" max="7939" width="34.7109375" customWidth="1"/>
    <col min="7940" max="7940" width="29" customWidth="1"/>
    <col min="7941" max="7941" width="33.85546875" bestFit="1" customWidth="1"/>
    <col min="7942" max="7942" width="27.7109375" customWidth="1"/>
    <col min="8193" max="8193" width="41.5703125" customWidth="1"/>
    <col min="8194" max="8194" width="44.140625" customWidth="1"/>
    <col min="8195" max="8195" width="34.7109375" customWidth="1"/>
    <col min="8196" max="8196" width="29" customWidth="1"/>
    <col min="8197" max="8197" width="33.85546875" bestFit="1" customWidth="1"/>
    <col min="8198" max="8198" width="27.7109375" customWidth="1"/>
    <col min="8449" max="8449" width="41.5703125" customWidth="1"/>
    <col min="8450" max="8450" width="44.140625" customWidth="1"/>
    <col min="8451" max="8451" width="34.7109375" customWidth="1"/>
    <col min="8452" max="8452" width="29" customWidth="1"/>
    <col min="8453" max="8453" width="33.85546875" bestFit="1" customWidth="1"/>
    <col min="8454" max="8454" width="27.7109375" customWidth="1"/>
    <col min="8705" max="8705" width="41.5703125" customWidth="1"/>
    <col min="8706" max="8706" width="44.140625" customWidth="1"/>
    <col min="8707" max="8707" width="34.7109375" customWidth="1"/>
    <col min="8708" max="8708" width="29" customWidth="1"/>
    <col min="8709" max="8709" width="33.85546875" bestFit="1" customWidth="1"/>
    <col min="8710" max="8710" width="27.7109375" customWidth="1"/>
    <col min="8961" max="8961" width="41.5703125" customWidth="1"/>
    <col min="8962" max="8962" width="44.140625" customWidth="1"/>
    <col min="8963" max="8963" width="34.7109375" customWidth="1"/>
    <col min="8964" max="8964" width="29" customWidth="1"/>
    <col min="8965" max="8965" width="33.85546875" bestFit="1" customWidth="1"/>
    <col min="8966" max="8966" width="27.7109375" customWidth="1"/>
    <col min="9217" max="9217" width="41.5703125" customWidth="1"/>
    <col min="9218" max="9218" width="44.140625" customWidth="1"/>
    <col min="9219" max="9219" width="34.7109375" customWidth="1"/>
    <col min="9220" max="9220" width="29" customWidth="1"/>
    <col min="9221" max="9221" width="33.85546875" bestFit="1" customWidth="1"/>
    <col min="9222" max="9222" width="27.7109375" customWidth="1"/>
    <col min="9473" max="9473" width="41.5703125" customWidth="1"/>
    <col min="9474" max="9474" width="44.140625" customWidth="1"/>
    <col min="9475" max="9475" width="34.7109375" customWidth="1"/>
    <col min="9476" max="9476" width="29" customWidth="1"/>
    <col min="9477" max="9477" width="33.85546875" bestFit="1" customWidth="1"/>
    <col min="9478" max="9478" width="27.7109375" customWidth="1"/>
    <col min="9729" max="9729" width="41.5703125" customWidth="1"/>
    <col min="9730" max="9730" width="44.140625" customWidth="1"/>
    <col min="9731" max="9731" width="34.7109375" customWidth="1"/>
    <col min="9732" max="9732" width="29" customWidth="1"/>
    <col min="9733" max="9733" width="33.85546875" bestFit="1" customWidth="1"/>
    <col min="9734" max="9734" width="27.7109375" customWidth="1"/>
    <col min="9985" max="9985" width="41.5703125" customWidth="1"/>
    <col min="9986" max="9986" width="44.140625" customWidth="1"/>
    <col min="9987" max="9987" width="34.7109375" customWidth="1"/>
    <col min="9988" max="9988" width="29" customWidth="1"/>
    <col min="9989" max="9989" width="33.85546875" bestFit="1" customWidth="1"/>
    <col min="9990" max="9990" width="27.7109375" customWidth="1"/>
    <col min="10241" max="10241" width="41.5703125" customWidth="1"/>
    <col min="10242" max="10242" width="44.140625" customWidth="1"/>
    <col min="10243" max="10243" width="34.7109375" customWidth="1"/>
    <col min="10244" max="10244" width="29" customWidth="1"/>
    <col min="10245" max="10245" width="33.85546875" bestFit="1" customWidth="1"/>
    <col min="10246" max="10246" width="27.7109375" customWidth="1"/>
    <col min="10497" max="10497" width="41.5703125" customWidth="1"/>
    <col min="10498" max="10498" width="44.140625" customWidth="1"/>
    <col min="10499" max="10499" width="34.7109375" customWidth="1"/>
    <col min="10500" max="10500" width="29" customWidth="1"/>
    <col min="10501" max="10501" width="33.85546875" bestFit="1" customWidth="1"/>
    <col min="10502" max="10502" width="27.7109375" customWidth="1"/>
    <col min="10753" max="10753" width="41.5703125" customWidth="1"/>
    <col min="10754" max="10754" width="44.140625" customWidth="1"/>
    <col min="10755" max="10755" width="34.7109375" customWidth="1"/>
    <col min="10756" max="10756" width="29" customWidth="1"/>
    <col min="10757" max="10757" width="33.85546875" bestFit="1" customWidth="1"/>
    <col min="10758" max="10758" width="27.7109375" customWidth="1"/>
    <col min="11009" max="11009" width="41.5703125" customWidth="1"/>
    <col min="11010" max="11010" width="44.140625" customWidth="1"/>
    <col min="11011" max="11011" width="34.7109375" customWidth="1"/>
    <col min="11012" max="11012" width="29" customWidth="1"/>
    <col min="11013" max="11013" width="33.85546875" bestFit="1" customWidth="1"/>
    <col min="11014" max="11014" width="27.7109375" customWidth="1"/>
    <col min="11265" max="11265" width="41.5703125" customWidth="1"/>
    <col min="11266" max="11266" width="44.140625" customWidth="1"/>
    <col min="11267" max="11267" width="34.7109375" customWidth="1"/>
    <col min="11268" max="11268" width="29" customWidth="1"/>
    <col min="11269" max="11269" width="33.85546875" bestFit="1" customWidth="1"/>
    <col min="11270" max="11270" width="27.7109375" customWidth="1"/>
    <col min="11521" max="11521" width="41.5703125" customWidth="1"/>
    <col min="11522" max="11522" width="44.140625" customWidth="1"/>
    <col min="11523" max="11523" width="34.7109375" customWidth="1"/>
    <col min="11524" max="11524" width="29" customWidth="1"/>
    <col min="11525" max="11525" width="33.85546875" bestFit="1" customWidth="1"/>
    <col min="11526" max="11526" width="27.7109375" customWidth="1"/>
    <col min="11777" max="11777" width="41.5703125" customWidth="1"/>
    <col min="11778" max="11778" width="44.140625" customWidth="1"/>
    <col min="11779" max="11779" width="34.7109375" customWidth="1"/>
    <col min="11780" max="11780" width="29" customWidth="1"/>
    <col min="11781" max="11781" width="33.85546875" bestFit="1" customWidth="1"/>
    <col min="11782" max="11782" width="27.7109375" customWidth="1"/>
    <col min="12033" max="12033" width="41.5703125" customWidth="1"/>
    <col min="12034" max="12034" width="44.140625" customWidth="1"/>
    <col min="12035" max="12035" width="34.7109375" customWidth="1"/>
    <col min="12036" max="12036" width="29" customWidth="1"/>
    <col min="12037" max="12037" width="33.85546875" bestFit="1" customWidth="1"/>
    <col min="12038" max="12038" width="27.7109375" customWidth="1"/>
    <col min="12289" max="12289" width="41.5703125" customWidth="1"/>
    <col min="12290" max="12290" width="44.140625" customWidth="1"/>
    <col min="12291" max="12291" width="34.7109375" customWidth="1"/>
    <col min="12292" max="12292" width="29" customWidth="1"/>
    <col min="12293" max="12293" width="33.85546875" bestFit="1" customWidth="1"/>
    <col min="12294" max="12294" width="27.7109375" customWidth="1"/>
    <col min="12545" max="12545" width="41.5703125" customWidth="1"/>
    <col min="12546" max="12546" width="44.140625" customWidth="1"/>
    <col min="12547" max="12547" width="34.7109375" customWidth="1"/>
    <col min="12548" max="12548" width="29" customWidth="1"/>
    <col min="12549" max="12549" width="33.85546875" bestFit="1" customWidth="1"/>
    <col min="12550" max="12550" width="27.7109375" customWidth="1"/>
    <col min="12801" max="12801" width="41.5703125" customWidth="1"/>
    <col min="12802" max="12802" width="44.140625" customWidth="1"/>
    <col min="12803" max="12803" width="34.7109375" customWidth="1"/>
    <col min="12804" max="12804" width="29" customWidth="1"/>
    <col min="12805" max="12805" width="33.85546875" bestFit="1" customWidth="1"/>
    <col min="12806" max="12806" width="27.7109375" customWidth="1"/>
    <col min="13057" max="13057" width="41.5703125" customWidth="1"/>
    <col min="13058" max="13058" width="44.140625" customWidth="1"/>
    <col min="13059" max="13059" width="34.7109375" customWidth="1"/>
    <col min="13060" max="13060" width="29" customWidth="1"/>
    <col min="13061" max="13061" width="33.85546875" bestFit="1" customWidth="1"/>
    <col min="13062" max="13062" width="27.7109375" customWidth="1"/>
    <col min="13313" max="13313" width="41.5703125" customWidth="1"/>
    <col min="13314" max="13314" width="44.140625" customWidth="1"/>
    <col min="13315" max="13315" width="34.7109375" customWidth="1"/>
    <col min="13316" max="13316" width="29" customWidth="1"/>
    <col min="13317" max="13317" width="33.85546875" bestFit="1" customWidth="1"/>
    <col min="13318" max="13318" width="27.7109375" customWidth="1"/>
    <col min="13569" max="13569" width="41.5703125" customWidth="1"/>
    <col min="13570" max="13570" width="44.140625" customWidth="1"/>
    <col min="13571" max="13571" width="34.7109375" customWidth="1"/>
    <col min="13572" max="13572" width="29" customWidth="1"/>
    <col min="13573" max="13573" width="33.85546875" bestFit="1" customWidth="1"/>
    <col min="13574" max="13574" width="27.7109375" customWidth="1"/>
    <col min="13825" max="13825" width="41.5703125" customWidth="1"/>
    <col min="13826" max="13826" width="44.140625" customWidth="1"/>
    <col min="13827" max="13827" width="34.7109375" customWidth="1"/>
    <col min="13828" max="13828" width="29" customWidth="1"/>
    <col min="13829" max="13829" width="33.85546875" bestFit="1" customWidth="1"/>
    <col min="13830" max="13830" width="27.7109375" customWidth="1"/>
    <col min="14081" max="14081" width="41.5703125" customWidth="1"/>
    <col min="14082" max="14082" width="44.140625" customWidth="1"/>
    <col min="14083" max="14083" width="34.7109375" customWidth="1"/>
    <col min="14084" max="14084" width="29" customWidth="1"/>
    <col min="14085" max="14085" width="33.85546875" bestFit="1" customWidth="1"/>
    <col min="14086" max="14086" width="27.7109375" customWidth="1"/>
    <col min="14337" max="14337" width="41.5703125" customWidth="1"/>
    <col min="14338" max="14338" width="44.140625" customWidth="1"/>
    <col min="14339" max="14339" width="34.7109375" customWidth="1"/>
    <col min="14340" max="14340" width="29" customWidth="1"/>
    <col min="14341" max="14341" width="33.85546875" bestFit="1" customWidth="1"/>
    <col min="14342" max="14342" width="27.7109375" customWidth="1"/>
    <col min="14593" max="14593" width="41.5703125" customWidth="1"/>
    <col min="14594" max="14594" width="44.140625" customWidth="1"/>
    <col min="14595" max="14595" width="34.7109375" customWidth="1"/>
    <col min="14596" max="14596" width="29" customWidth="1"/>
    <col min="14597" max="14597" width="33.85546875" bestFit="1" customWidth="1"/>
    <col min="14598" max="14598" width="27.7109375" customWidth="1"/>
    <col min="14849" max="14849" width="41.5703125" customWidth="1"/>
    <col min="14850" max="14850" width="44.140625" customWidth="1"/>
    <col min="14851" max="14851" width="34.7109375" customWidth="1"/>
    <col min="14852" max="14852" width="29" customWidth="1"/>
    <col min="14853" max="14853" width="33.85546875" bestFit="1" customWidth="1"/>
    <col min="14854" max="14854" width="27.7109375" customWidth="1"/>
    <col min="15105" max="15105" width="41.5703125" customWidth="1"/>
    <col min="15106" max="15106" width="44.140625" customWidth="1"/>
    <col min="15107" max="15107" width="34.7109375" customWidth="1"/>
    <col min="15108" max="15108" width="29" customWidth="1"/>
    <col min="15109" max="15109" width="33.85546875" bestFit="1" customWidth="1"/>
    <col min="15110" max="15110" width="27.7109375" customWidth="1"/>
    <col min="15361" max="15361" width="41.5703125" customWidth="1"/>
    <col min="15362" max="15362" width="44.140625" customWidth="1"/>
    <col min="15363" max="15363" width="34.7109375" customWidth="1"/>
    <col min="15364" max="15364" width="29" customWidth="1"/>
    <col min="15365" max="15365" width="33.85546875" bestFit="1" customWidth="1"/>
    <col min="15366" max="15366" width="27.7109375" customWidth="1"/>
    <col min="15617" max="15617" width="41.5703125" customWidth="1"/>
    <col min="15618" max="15618" width="44.140625" customWidth="1"/>
    <col min="15619" max="15619" width="34.7109375" customWidth="1"/>
    <col min="15620" max="15620" width="29" customWidth="1"/>
    <col min="15621" max="15621" width="33.85546875" bestFit="1" customWidth="1"/>
    <col min="15622" max="15622" width="27.7109375" customWidth="1"/>
    <col min="15873" max="15873" width="41.5703125" customWidth="1"/>
    <col min="15874" max="15874" width="44.140625" customWidth="1"/>
    <col min="15875" max="15875" width="34.7109375" customWidth="1"/>
    <col min="15876" max="15876" width="29" customWidth="1"/>
    <col min="15877" max="15877" width="33.85546875" bestFit="1" customWidth="1"/>
    <col min="15878" max="15878" width="27.7109375" customWidth="1"/>
    <col min="16129" max="16129" width="41.5703125" customWidth="1"/>
    <col min="16130" max="16130" width="44.140625" customWidth="1"/>
    <col min="16131" max="16131" width="34.7109375" customWidth="1"/>
    <col min="16132" max="16132" width="29" customWidth="1"/>
    <col min="16133" max="16133" width="33.85546875" bestFit="1" customWidth="1"/>
    <col min="16134" max="16134" width="27.7109375" customWidth="1"/>
  </cols>
  <sheetData>
    <row r="1" spans="1:6">
      <c r="A1" s="80" t="s">
        <v>948</v>
      </c>
      <c r="B1" s="80" t="s">
        <v>949</v>
      </c>
      <c r="C1" s="80" t="s">
        <v>950</v>
      </c>
      <c r="D1" s="80" t="s">
        <v>951</v>
      </c>
      <c r="E1" s="80" t="s">
        <v>952</v>
      </c>
      <c r="F1" s="80" t="s">
        <v>953</v>
      </c>
    </row>
    <row r="2" spans="1:6">
      <c r="A2" s="94" t="s">
        <v>1120</v>
      </c>
      <c r="B2" s="93" t="s">
        <v>954</v>
      </c>
      <c r="C2" s="29" t="s">
        <v>230</v>
      </c>
      <c r="D2" s="82" t="s">
        <v>955</v>
      </c>
      <c r="E2" s="29"/>
      <c r="F2" s="29" t="s">
        <v>956</v>
      </c>
    </row>
    <row r="3" spans="1:6">
      <c r="A3" s="94"/>
      <c r="B3" s="81" t="s">
        <v>957</v>
      </c>
      <c r="C3" s="29" t="s">
        <v>958</v>
      </c>
      <c r="D3" s="82" t="s">
        <v>959</v>
      </c>
      <c r="E3" s="29"/>
      <c r="F3" s="29" t="s">
        <v>956</v>
      </c>
    </row>
    <row r="4" spans="1:6">
      <c r="A4" s="94"/>
      <c r="B4" s="81" t="s">
        <v>960</v>
      </c>
      <c r="C4" s="29" t="s">
        <v>444</v>
      </c>
      <c r="D4" s="82" t="s">
        <v>961</v>
      </c>
      <c r="E4" s="29"/>
      <c r="F4" s="29" t="s">
        <v>956</v>
      </c>
    </row>
    <row r="5" spans="1:6">
      <c r="A5" s="94"/>
      <c r="B5" s="81" t="s">
        <v>962</v>
      </c>
      <c r="C5" s="29" t="s">
        <v>548</v>
      </c>
      <c r="D5" s="82" t="s">
        <v>984</v>
      </c>
      <c r="E5" s="85" t="s">
        <v>1119</v>
      </c>
      <c r="F5" s="29" t="s">
        <v>956</v>
      </c>
    </row>
    <row r="6" spans="1:6">
      <c r="A6" s="94"/>
      <c r="B6" s="81" t="s">
        <v>963</v>
      </c>
      <c r="C6" s="29" t="s">
        <v>964</v>
      </c>
      <c r="D6" s="83" t="s">
        <v>985</v>
      </c>
      <c r="E6" s="29"/>
      <c r="F6" s="29" t="s">
        <v>956</v>
      </c>
    </row>
    <row r="7" spans="1:6">
      <c r="A7" s="94"/>
      <c r="B7" s="81" t="s">
        <v>965</v>
      </c>
      <c r="C7" s="29" t="s">
        <v>966</v>
      </c>
      <c r="D7" s="83" t="s">
        <v>967</v>
      </c>
      <c r="E7" s="29"/>
      <c r="F7" s="29" t="s">
        <v>956</v>
      </c>
    </row>
    <row r="8" spans="1:6" ht="25.5">
      <c r="A8" s="94"/>
      <c r="B8" s="84" t="s">
        <v>968</v>
      </c>
      <c r="C8" s="12" t="s">
        <v>969</v>
      </c>
      <c r="D8" s="83" t="s">
        <v>970</v>
      </c>
      <c r="E8" s="29"/>
      <c r="F8" s="29" t="s">
        <v>956</v>
      </c>
    </row>
    <row r="9" spans="1:6">
      <c r="A9" s="94" t="s">
        <v>1121</v>
      </c>
      <c r="B9" s="81" t="s">
        <v>971</v>
      </c>
      <c r="C9" s="85" t="s">
        <v>744</v>
      </c>
      <c r="D9" s="82" t="s">
        <v>972</v>
      </c>
      <c r="E9" s="29"/>
      <c r="F9" s="29" t="s">
        <v>956</v>
      </c>
    </row>
    <row r="10" spans="1:6">
      <c r="A10" s="94"/>
      <c r="B10" s="81" t="s">
        <v>986</v>
      </c>
      <c r="C10" s="29" t="s">
        <v>667</v>
      </c>
      <c r="D10" s="82" t="s">
        <v>987</v>
      </c>
      <c r="E10" s="29"/>
      <c r="F10" s="29" t="s">
        <v>956</v>
      </c>
    </row>
    <row r="11" spans="1:6">
      <c r="A11" s="94"/>
      <c r="B11" s="81" t="s">
        <v>973</v>
      </c>
      <c r="C11" s="29" t="s">
        <v>988</v>
      </c>
      <c r="D11" s="82" t="s">
        <v>690</v>
      </c>
      <c r="E11" s="29"/>
      <c r="F11" s="29" t="s">
        <v>956</v>
      </c>
    </row>
    <row r="12" spans="1:6">
      <c r="A12" s="94"/>
      <c r="B12" s="81" t="s">
        <v>989</v>
      </c>
      <c r="C12" s="29" t="s">
        <v>709</v>
      </c>
      <c r="D12" s="82" t="s">
        <v>974</v>
      </c>
      <c r="E12" s="29"/>
      <c r="F12" s="29" t="s">
        <v>956</v>
      </c>
    </row>
    <row r="13" spans="1:6">
      <c r="A13" s="94"/>
      <c r="B13" s="81" t="s">
        <v>975</v>
      </c>
      <c r="C13" s="29" t="s">
        <v>976</v>
      </c>
      <c r="D13" s="82" t="s">
        <v>977</v>
      </c>
      <c r="E13" s="29"/>
      <c r="F13" s="29" t="s">
        <v>956</v>
      </c>
    </row>
    <row r="14" spans="1:6">
      <c r="A14" s="15" t="s">
        <v>978</v>
      </c>
      <c r="B14" s="81" t="s">
        <v>979</v>
      </c>
      <c r="C14" s="29" t="s">
        <v>990</v>
      </c>
      <c r="D14" s="82" t="s">
        <v>808</v>
      </c>
      <c r="E14" s="29"/>
      <c r="F14" s="29" t="s">
        <v>956</v>
      </c>
    </row>
    <row r="15" spans="1:6">
      <c r="A15" s="53" t="s">
        <v>980</v>
      </c>
      <c r="B15" s="86" t="s">
        <v>981</v>
      </c>
      <c r="C15" s="87" t="s">
        <v>817</v>
      </c>
      <c r="D15" s="88" t="s">
        <v>982</v>
      </c>
      <c r="E15" s="89" t="s">
        <v>983</v>
      </c>
      <c r="F15" s="87" t="s">
        <v>956</v>
      </c>
    </row>
  </sheetData>
  <mergeCells count="2">
    <mergeCell ref="A2:A8"/>
    <mergeCell ref="A9:A13"/>
  </mergeCells>
  <phoneticPr fontId="3" type="noConversion"/>
  <dataValidations count="1">
    <dataValidation type="list" allowBlank="1" showInputMessage="1" showErrorMessage="1" sqref="F2:F15 JB2:JB15 SX2:SX15 ACT2:ACT15 AMP2:AMP15 AWL2:AWL15 BGH2:BGH15 BQD2:BQD15 BZZ2:BZZ15 CJV2:CJV15 CTR2:CTR15 DDN2:DDN15 DNJ2:DNJ15 DXF2:DXF15 EHB2:EHB15 EQX2:EQX15 FAT2:FAT15 FKP2:FKP15 FUL2:FUL15 GEH2:GEH15 GOD2:GOD15 GXZ2:GXZ15 HHV2:HHV15 HRR2:HRR15 IBN2:IBN15 ILJ2:ILJ15 IVF2:IVF15 JFB2:JFB15 JOX2:JOX15 JYT2:JYT15 KIP2:KIP15 KSL2:KSL15 LCH2:LCH15 LMD2:LMD15 LVZ2:LVZ15 MFV2:MFV15 MPR2:MPR15 MZN2:MZN15 NJJ2:NJJ15 NTF2:NTF15 ODB2:ODB15 OMX2:OMX15 OWT2:OWT15 PGP2:PGP15 PQL2:PQL15 QAH2:QAH15 QKD2:QKD15 QTZ2:QTZ15 RDV2:RDV15 RNR2:RNR15 RXN2:RXN15 SHJ2:SHJ15 SRF2:SRF15 TBB2:TBB15 TKX2:TKX15 TUT2:TUT15 UEP2:UEP15 UOL2:UOL15 UYH2:UYH15 VID2:VID15 VRZ2:VRZ15 WBV2:WBV15 WLR2:WLR15 WVN2:WVN15 F65491:F65504 JB65491:JB65504 SX65491:SX65504 ACT65491:ACT65504 AMP65491:AMP65504 AWL65491:AWL65504 BGH65491:BGH65504 BQD65491:BQD65504 BZZ65491:BZZ65504 CJV65491:CJV65504 CTR65491:CTR65504 DDN65491:DDN65504 DNJ65491:DNJ65504 DXF65491:DXF65504 EHB65491:EHB65504 EQX65491:EQX65504 FAT65491:FAT65504 FKP65491:FKP65504 FUL65491:FUL65504 GEH65491:GEH65504 GOD65491:GOD65504 GXZ65491:GXZ65504 HHV65491:HHV65504 HRR65491:HRR65504 IBN65491:IBN65504 ILJ65491:ILJ65504 IVF65491:IVF65504 JFB65491:JFB65504 JOX65491:JOX65504 JYT65491:JYT65504 KIP65491:KIP65504 KSL65491:KSL65504 LCH65491:LCH65504 LMD65491:LMD65504 LVZ65491:LVZ65504 MFV65491:MFV65504 MPR65491:MPR65504 MZN65491:MZN65504 NJJ65491:NJJ65504 NTF65491:NTF65504 ODB65491:ODB65504 OMX65491:OMX65504 OWT65491:OWT65504 PGP65491:PGP65504 PQL65491:PQL65504 QAH65491:QAH65504 QKD65491:QKD65504 QTZ65491:QTZ65504 RDV65491:RDV65504 RNR65491:RNR65504 RXN65491:RXN65504 SHJ65491:SHJ65504 SRF65491:SRF65504 TBB65491:TBB65504 TKX65491:TKX65504 TUT65491:TUT65504 UEP65491:UEP65504 UOL65491:UOL65504 UYH65491:UYH65504 VID65491:VID65504 VRZ65491:VRZ65504 WBV65491:WBV65504 WLR65491:WLR65504 WVN65491:WVN65504 F131027:F131040 JB131027:JB131040 SX131027:SX131040 ACT131027:ACT131040 AMP131027:AMP131040 AWL131027:AWL131040 BGH131027:BGH131040 BQD131027:BQD131040 BZZ131027:BZZ131040 CJV131027:CJV131040 CTR131027:CTR131040 DDN131027:DDN131040 DNJ131027:DNJ131040 DXF131027:DXF131040 EHB131027:EHB131040 EQX131027:EQX131040 FAT131027:FAT131040 FKP131027:FKP131040 FUL131027:FUL131040 GEH131027:GEH131040 GOD131027:GOD131040 GXZ131027:GXZ131040 HHV131027:HHV131040 HRR131027:HRR131040 IBN131027:IBN131040 ILJ131027:ILJ131040 IVF131027:IVF131040 JFB131027:JFB131040 JOX131027:JOX131040 JYT131027:JYT131040 KIP131027:KIP131040 KSL131027:KSL131040 LCH131027:LCH131040 LMD131027:LMD131040 LVZ131027:LVZ131040 MFV131027:MFV131040 MPR131027:MPR131040 MZN131027:MZN131040 NJJ131027:NJJ131040 NTF131027:NTF131040 ODB131027:ODB131040 OMX131027:OMX131040 OWT131027:OWT131040 PGP131027:PGP131040 PQL131027:PQL131040 QAH131027:QAH131040 QKD131027:QKD131040 QTZ131027:QTZ131040 RDV131027:RDV131040 RNR131027:RNR131040 RXN131027:RXN131040 SHJ131027:SHJ131040 SRF131027:SRF131040 TBB131027:TBB131040 TKX131027:TKX131040 TUT131027:TUT131040 UEP131027:UEP131040 UOL131027:UOL131040 UYH131027:UYH131040 VID131027:VID131040 VRZ131027:VRZ131040 WBV131027:WBV131040 WLR131027:WLR131040 WVN131027:WVN131040 F196563:F196576 JB196563:JB196576 SX196563:SX196576 ACT196563:ACT196576 AMP196563:AMP196576 AWL196563:AWL196576 BGH196563:BGH196576 BQD196563:BQD196576 BZZ196563:BZZ196576 CJV196563:CJV196576 CTR196563:CTR196576 DDN196563:DDN196576 DNJ196563:DNJ196576 DXF196563:DXF196576 EHB196563:EHB196576 EQX196563:EQX196576 FAT196563:FAT196576 FKP196563:FKP196576 FUL196563:FUL196576 GEH196563:GEH196576 GOD196563:GOD196576 GXZ196563:GXZ196576 HHV196563:HHV196576 HRR196563:HRR196576 IBN196563:IBN196576 ILJ196563:ILJ196576 IVF196563:IVF196576 JFB196563:JFB196576 JOX196563:JOX196576 JYT196563:JYT196576 KIP196563:KIP196576 KSL196563:KSL196576 LCH196563:LCH196576 LMD196563:LMD196576 LVZ196563:LVZ196576 MFV196563:MFV196576 MPR196563:MPR196576 MZN196563:MZN196576 NJJ196563:NJJ196576 NTF196563:NTF196576 ODB196563:ODB196576 OMX196563:OMX196576 OWT196563:OWT196576 PGP196563:PGP196576 PQL196563:PQL196576 QAH196563:QAH196576 QKD196563:QKD196576 QTZ196563:QTZ196576 RDV196563:RDV196576 RNR196563:RNR196576 RXN196563:RXN196576 SHJ196563:SHJ196576 SRF196563:SRF196576 TBB196563:TBB196576 TKX196563:TKX196576 TUT196563:TUT196576 UEP196563:UEP196576 UOL196563:UOL196576 UYH196563:UYH196576 VID196563:VID196576 VRZ196563:VRZ196576 WBV196563:WBV196576 WLR196563:WLR196576 WVN196563:WVN196576 F262099:F262112 JB262099:JB262112 SX262099:SX262112 ACT262099:ACT262112 AMP262099:AMP262112 AWL262099:AWL262112 BGH262099:BGH262112 BQD262099:BQD262112 BZZ262099:BZZ262112 CJV262099:CJV262112 CTR262099:CTR262112 DDN262099:DDN262112 DNJ262099:DNJ262112 DXF262099:DXF262112 EHB262099:EHB262112 EQX262099:EQX262112 FAT262099:FAT262112 FKP262099:FKP262112 FUL262099:FUL262112 GEH262099:GEH262112 GOD262099:GOD262112 GXZ262099:GXZ262112 HHV262099:HHV262112 HRR262099:HRR262112 IBN262099:IBN262112 ILJ262099:ILJ262112 IVF262099:IVF262112 JFB262099:JFB262112 JOX262099:JOX262112 JYT262099:JYT262112 KIP262099:KIP262112 KSL262099:KSL262112 LCH262099:LCH262112 LMD262099:LMD262112 LVZ262099:LVZ262112 MFV262099:MFV262112 MPR262099:MPR262112 MZN262099:MZN262112 NJJ262099:NJJ262112 NTF262099:NTF262112 ODB262099:ODB262112 OMX262099:OMX262112 OWT262099:OWT262112 PGP262099:PGP262112 PQL262099:PQL262112 QAH262099:QAH262112 QKD262099:QKD262112 QTZ262099:QTZ262112 RDV262099:RDV262112 RNR262099:RNR262112 RXN262099:RXN262112 SHJ262099:SHJ262112 SRF262099:SRF262112 TBB262099:TBB262112 TKX262099:TKX262112 TUT262099:TUT262112 UEP262099:UEP262112 UOL262099:UOL262112 UYH262099:UYH262112 VID262099:VID262112 VRZ262099:VRZ262112 WBV262099:WBV262112 WLR262099:WLR262112 WVN262099:WVN262112 F327635:F327648 JB327635:JB327648 SX327635:SX327648 ACT327635:ACT327648 AMP327635:AMP327648 AWL327635:AWL327648 BGH327635:BGH327648 BQD327635:BQD327648 BZZ327635:BZZ327648 CJV327635:CJV327648 CTR327635:CTR327648 DDN327635:DDN327648 DNJ327635:DNJ327648 DXF327635:DXF327648 EHB327635:EHB327648 EQX327635:EQX327648 FAT327635:FAT327648 FKP327635:FKP327648 FUL327635:FUL327648 GEH327635:GEH327648 GOD327635:GOD327648 GXZ327635:GXZ327648 HHV327635:HHV327648 HRR327635:HRR327648 IBN327635:IBN327648 ILJ327635:ILJ327648 IVF327635:IVF327648 JFB327635:JFB327648 JOX327635:JOX327648 JYT327635:JYT327648 KIP327635:KIP327648 KSL327635:KSL327648 LCH327635:LCH327648 LMD327635:LMD327648 LVZ327635:LVZ327648 MFV327635:MFV327648 MPR327635:MPR327648 MZN327635:MZN327648 NJJ327635:NJJ327648 NTF327635:NTF327648 ODB327635:ODB327648 OMX327635:OMX327648 OWT327635:OWT327648 PGP327635:PGP327648 PQL327635:PQL327648 QAH327635:QAH327648 QKD327635:QKD327648 QTZ327635:QTZ327648 RDV327635:RDV327648 RNR327635:RNR327648 RXN327635:RXN327648 SHJ327635:SHJ327648 SRF327635:SRF327648 TBB327635:TBB327648 TKX327635:TKX327648 TUT327635:TUT327648 UEP327635:UEP327648 UOL327635:UOL327648 UYH327635:UYH327648 VID327635:VID327648 VRZ327635:VRZ327648 WBV327635:WBV327648 WLR327635:WLR327648 WVN327635:WVN327648 F393171:F393184 JB393171:JB393184 SX393171:SX393184 ACT393171:ACT393184 AMP393171:AMP393184 AWL393171:AWL393184 BGH393171:BGH393184 BQD393171:BQD393184 BZZ393171:BZZ393184 CJV393171:CJV393184 CTR393171:CTR393184 DDN393171:DDN393184 DNJ393171:DNJ393184 DXF393171:DXF393184 EHB393171:EHB393184 EQX393171:EQX393184 FAT393171:FAT393184 FKP393171:FKP393184 FUL393171:FUL393184 GEH393171:GEH393184 GOD393171:GOD393184 GXZ393171:GXZ393184 HHV393171:HHV393184 HRR393171:HRR393184 IBN393171:IBN393184 ILJ393171:ILJ393184 IVF393171:IVF393184 JFB393171:JFB393184 JOX393171:JOX393184 JYT393171:JYT393184 KIP393171:KIP393184 KSL393171:KSL393184 LCH393171:LCH393184 LMD393171:LMD393184 LVZ393171:LVZ393184 MFV393171:MFV393184 MPR393171:MPR393184 MZN393171:MZN393184 NJJ393171:NJJ393184 NTF393171:NTF393184 ODB393171:ODB393184 OMX393171:OMX393184 OWT393171:OWT393184 PGP393171:PGP393184 PQL393171:PQL393184 QAH393171:QAH393184 QKD393171:QKD393184 QTZ393171:QTZ393184 RDV393171:RDV393184 RNR393171:RNR393184 RXN393171:RXN393184 SHJ393171:SHJ393184 SRF393171:SRF393184 TBB393171:TBB393184 TKX393171:TKX393184 TUT393171:TUT393184 UEP393171:UEP393184 UOL393171:UOL393184 UYH393171:UYH393184 VID393171:VID393184 VRZ393171:VRZ393184 WBV393171:WBV393184 WLR393171:WLR393184 WVN393171:WVN393184 F458707:F458720 JB458707:JB458720 SX458707:SX458720 ACT458707:ACT458720 AMP458707:AMP458720 AWL458707:AWL458720 BGH458707:BGH458720 BQD458707:BQD458720 BZZ458707:BZZ458720 CJV458707:CJV458720 CTR458707:CTR458720 DDN458707:DDN458720 DNJ458707:DNJ458720 DXF458707:DXF458720 EHB458707:EHB458720 EQX458707:EQX458720 FAT458707:FAT458720 FKP458707:FKP458720 FUL458707:FUL458720 GEH458707:GEH458720 GOD458707:GOD458720 GXZ458707:GXZ458720 HHV458707:HHV458720 HRR458707:HRR458720 IBN458707:IBN458720 ILJ458707:ILJ458720 IVF458707:IVF458720 JFB458707:JFB458720 JOX458707:JOX458720 JYT458707:JYT458720 KIP458707:KIP458720 KSL458707:KSL458720 LCH458707:LCH458720 LMD458707:LMD458720 LVZ458707:LVZ458720 MFV458707:MFV458720 MPR458707:MPR458720 MZN458707:MZN458720 NJJ458707:NJJ458720 NTF458707:NTF458720 ODB458707:ODB458720 OMX458707:OMX458720 OWT458707:OWT458720 PGP458707:PGP458720 PQL458707:PQL458720 QAH458707:QAH458720 QKD458707:QKD458720 QTZ458707:QTZ458720 RDV458707:RDV458720 RNR458707:RNR458720 RXN458707:RXN458720 SHJ458707:SHJ458720 SRF458707:SRF458720 TBB458707:TBB458720 TKX458707:TKX458720 TUT458707:TUT458720 UEP458707:UEP458720 UOL458707:UOL458720 UYH458707:UYH458720 VID458707:VID458720 VRZ458707:VRZ458720 WBV458707:WBV458720 WLR458707:WLR458720 WVN458707:WVN458720 F524243:F524256 JB524243:JB524256 SX524243:SX524256 ACT524243:ACT524256 AMP524243:AMP524256 AWL524243:AWL524256 BGH524243:BGH524256 BQD524243:BQD524256 BZZ524243:BZZ524256 CJV524243:CJV524256 CTR524243:CTR524256 DDN524243:DDN524256 DNJ524243:DNJ524256 DXF524243:DXF524256 EHB524243:EHB524256 EQX524243:EQX524256 FAT524243:FAT524256 FKP524243:FKP524256 FUL524243:FUL524256 GEH524243:GEH524256 GOD524243:GOD524256 GXZ524243:GXZ524256 HHV524243:HHV524256 HRR524243:HRR524256 IBN524243:IBN524256 ILJ524243:ILJ524256 IVF524243:IVF524256 JFB524243:JFB524256 JOX524243:JOX524256 JYT524243:JYT524256 KIP524243:KIP524256 KSL524243:KSL524256 LCH524243:LCH524256 LMD524243:LMD524256 LVZ524243:LVZ524256 MFV524243:MFV524256 MPR524243:MPR524256 MZN524243:MZN524256 NJJ524243:NJJ524256 NTF524243:NTF524256 ODB524243:ODB524256 OMX524243:OMX524256 OWT524243:OWT524256 PGP524243:PGP524256 PQL524243:PQL524256 QAH524243:QAH524256 QKD524243:QKD524256 QTZ524243:QTZ524256 RDV524243:RDV524256 RNR524243:RNR524256 RXN524243:RXN524256 SHJ524243:SHJ524256 SRF524243:SRF524256 TBB524243:TBB524256 TKX524243:TKX524256 TUT524243:TUT524256 UEP524243:UEP524256 UOL524243:UOL524256 UYH524243:UYH524256 VID524243:VID524256 VRZ524243:VRZ524256 WBV524243:WBV524256 WLR524243:WLR524256 WVN524243:WVN524256 F589779:F589792 JB589779:JB589792 SX589779:SX589792 ACT589779:ACT589792 AMP589779:AMP589792 AWL589779:AWL589792 BGH589779:BGH589792 BQD589779:BQD589792 BZZ589779:BZZ589792 CJV589779:CJV589792 CTR589779:CTR589792 DDN589779:DDN589792 DNJ589779:DNJ589792 DXF589779:DXF589792 EHB589779:EHB589792 EQX589779:EQX589792 FAT589779:FAT589792 FKP589779:FKP589792 FUL589779:FUL589792 GEH589779:GEH589792 GOD589779:GOD589792 GXZ589779:GXZ589792 HHV589779:HHV589792 HRR589779:HRR589792 IBN589779:IBN589792 ILJ589779:ILJ589792 IVF589779:IVF589792 JFB589779:JFB589792 JOX589779:JOX589792 JYT589779:JYT589792 KIP589779:KIP589792 KSL589779:KSL589792 LCH589779:LCH589792 LMD589779:LMD589792 LVZ589779:LVZ589792 MFV589779:MFV589792 MPR589779:MPR589792 MZN589779:MZN589792 NJJ589779:NJJ589792 NTF589779:NTF589792 ODB589779:ODB589792 OMX589779:OMX589792 OWT589779:OWT589792 PGP589779:PGP589792 PQL589779:PQL589792 QAH589779:QAH589792 QKD589779:QKD589792 QTZ589779:QTZ589792 RDV589779:RDV589792 RNR589779:RNR589792 RXN589779:RXN589792 SHJ589779:SHJ589792 SRF589779:SRF589792 TBB589779:TBB589792 TKX589779:TKX589792 TUT589779:TUT589792 UEP589779:UEP589792 UOL589779:UOL589792 UYH589779:UYH589792 VID589779:VID589792 VRZ589779:VRZ589792 WBV589779:WBV589792 WLR589779:WLR589792 WVN589779:WVN589792 F655315:F655328 JB655315:JB655328 SX655315:SX655328 ACT655315:ACT655328 AMP655315:AMP655328 AWL655315:AWL655328 BGH655315:BGH655328 BQD655315:BQD655328 BZZ655315:BZZ655328 CJV655315:CJV655328 CTR655315:CTR655328 DDN655315:DDN655328 DNJ655315:DNJ655328 DXF655315:DXF655328 EHB655315:EHB655328 EQX655315:EQX655328 FAT655315:FAT655328 FKP655315:FKP655328 FUL655315:FUL655328 GEH655315:GEH655328 GOD655315:GOD655328 GXZ655315:GXZ655328 HHV655315:HHV655328 HRR655315:HRR655328 IBN655315:IBN655328 ILJ655315:ILJ655328 IVF655315:IVF655328 JFB655315:JFB655328 JOX655315:JOX655328 JYT655315:JYT655328 KIP655315:KIP655328 KSL655315:KSL655328 LCH655315:LCH655328 LMD655315:LMD655328 LVZ655315:LVZ655328 MFV655315:MFV655328 MPR655315:MPR655328 MZN655315:MZN655328 NJJ655315:NJJ655328 NTF655315:NTF655328 ODB655315:ODB655328 OMX655315:OMX655328 OWT655315:OWT655328 PGP655315:PGP655328 PQL655315:PQL655328 QAH655315:QAH655328 QKD655315:QKD655328 QTZ655315:QTZ655328 RDV655315:RDV655328 RNR655315:RNR655328 RXN655315:RXN655328 SHJ655315:SHJ655328 SRF655315:SRF655328 TBB655315:TBB655328 TKX655315:TKX655328 TUT655315:TUT655328 UEP655315:UEP655328 UOL655315:UOL655328 UYH655315:UYH655328 VID655315:VID655328 VRZ655315:VRZ655328 WBV655315:WBV655328 WLR655315:WLR655328 WVN655315:WVN655328 F720851:F720864 JB720851:JB720864 SX720851:SX720864 ACT720851:ACT720864 AMP720851:AMP720864 AWL720851:AWL720864 BGH720851:BGH720864 BQD720851:BQD720864 BZZ720851:BZZ720864 CJV720851:CJV720864 CTR720851:CTR720864 DDN720851:DDN720864 DNJ720851:DNJ720864 DXF720851:DXF720864 EHB720851:EHB720864 EQX720851:EQX720864 FAT720851:FAT720864 FKP720851:FKP720864 FUL720851:FUL720864 GEH720851:GEH720864 GOD720851:GOD720864 GXZ720851:GXZ720864 HHV720851:HHV720864 HRR720851:HRR720864 IBN720851:IBN720864 ILJ720851:ILJ720864 IVF720851:IVF720864 JFB720851:JFB720864 JOX720851:JOX720864 JYT720851:JYT720864 KIP720851:KIP720864 KSL720851:KSL720864 LCH720851:LCH720864 LMD720851:LMD720864 LVZ720851:LVZ720864 MFV720851:MFV720864 MPR720851:MPR720864 MZN720851:MZN720864 NJJ720851:NJJ720864 NTF720851:NTF720864 ODB720851:ODB720864 OMX720851:OMX720864 OWT720851:OWT720864 PGP720851:PGP720864 PQL720851:PQL720864 QAH720851:QAH720864 QKD720851:QKD720864 QTZ720851:QTZ720864 RDV720851:RDV720864 RNR720851:RNR720864 RXN720851:RXN720864 SHJ720851:SHJ720864 SRF720851:SRF720864 TBB720851:TBB720864 TKX720851:TKX720864 TUT720851:TUT720864 UEP720851:UEP720864 UOL720851:UOL720864 UYH720851:UYH720864 VID720851:VID720864 VRZ720851:VRZ720864 WBV720851:WBV720864 WLR720851:WLR720864 WVN720851:WVN720864 F786387:F786400 JB786387:JB786400 SX786387:SX786400 ACT786387:ACT786400 AMP786387:AMP786400 AWL786387:AWL786400 BGH786387:BGH786400 BQD786387:BQD786400 BZZ786387:BZZ786400 CJV786387:CJV786400 CTR786387:CTR786400 DDN786387:DDN786400 DNJ786387:DNJ786400 DXF786387:DXF786400 EHB786387:EHB786400 EQX786387:EQX786400 FAT786387:FAT786400 FKP786387:FKP786400 FUL786387:FUL786400 GEH786387:GEH786400 GOD786387:GOD786400 GXZ786387:GXZ786400 HHV786387:HHV786400 HRR786387:HRR786400 IBN786387:IBN786400 ILJ786387:ILJ786400 IVF786387:IVF786400 JFB786387:JFB786400 JOX786387:JOX786400 JYT786387:JYT786400 KIP786387:KIP786400 KSL786387:KSL786400 LCH786387:LCH786400 LMD786387:LMD786400 LVZ786387:LVZ786400 MFV786387:MFV786400 MPR786387:MPR786400 MZN786387:MZN786400 NJJ786387:NJJ786400 NTF786387:NTF786400 ODB786387:ODB786400 OMX786387:OMX786400 OWT786387:OWT786400 PGP786387:PGP786400 PQL786387:PQL786400 QAH786387:QAH786400 QKD786387:QKD786400 QTZ786387:QTZ786400 RDV786387:RDV786400 RNR786387:RNR786400 RXN786387:RXN786400 SHJ786387:SHJ786400 SRF786387:SRF786400 TBB786387:TBB786400 TKX786387:TKX786400 TUT786387:TUT786400 UEP786387:UEP786400 UOL786387:UOL786400 UYH786387:UYH786400 VID786387:VID786400 VRZ786387:VRZ786400 WBV786387:WBV786400 WLR786387:WLR786400 WVN786387:WVN786400 F851923:F851936 JB851923:JB851936 SX851923:SX851936 ACT851923:ACT851936 AMP851923:AMP851936 AWL851923:AWL851936 BGH851923:BGH851936 BQD851923:BQD851936 BZZ851923:BZZ851936 CJV851923:CJV851936 CTR851923:CTR851936 DDN851923:DDN851936 DNJ851923:DNJ851936 DXF851923:DXF851936 EHB851923:EHB851936 EQX851923:EQX851936 FAT851923:FAT851936 FKP851923:FKP851936 FUL851923:FUL851936 GEH851923:GEH851936 GOD851923:GOD851936 GXZ851923:GXZ851936 HHV851923:HHV851936 HRR851923:HRR851936 IBN851923:IBN851936 ILJ851923:ILJ851936 IVF851923:IVF851936 JFB851923:JFB851936 JOX851923:JOX851936 JYT851923:JYT851936 KIP851923:KIP851936 KSL851923:KSL851936 LCH851923:LCH851936 LMD851923:LMD851936 LVZ851923:LVZ851936 MFV851923:MFV851936 MPR851923:MPR851936 MZN851923:MZN851936 NJJ851923:NJJ851936 NTF851923:NTF851936 ODB851923:ODB851936 OMX851923:OMX851936 OWT851923:OWT851936 PGP851923:PGP851936 PQL851923:PQL851936 QAH851923:QAH851936 QKD851923:QKD851936 QTZ851923:QTZ851936 RDV851923:RDV851936 RNR851923:RNR851936 RXN851923:RXN851936 SHJ851923:SHJ851936 SRF851923:SRF851936 TBB851923:TBB851936 TKX851923:TKX851936 TUT851923:TUT851936 UEP851923:UEP851936 UOL851923:UOL851936 UYH851923:UYH851936 VID851923:VID851936 VRZ851923:VRZ851936 WBV851923:WBV851936 WLR851923:WLR851936 WVN851923:WVN851936 F917459:F917472 JB917459:JB917472 SX917459:SX917472 ACT917459:ACT917472 AMP917459:AMP917472 AWL917459:AWL917472 BGH917459:BGH917472 BQD917459:BQD917472 BZZ917459:BZZ917472 CJV917459:CJV917472 CTR917459:CTR917472 DDN917459:DDN917472 DNJ917459:DNJ917472 DXF917459:DXF917472 EHB917459:EHB917472 EQX917459:EQX917472 FAT917459:FAT917472 FKP917459:FKP917472 FUL917459:FUL917472 GEH917459:GEH917472 GOD917459:GOD917472 GXZ917459:GXZ917472 HHV917459:HHV917472 HRR917459:HRR917472 IBN917459:IBN917472 ILJ917459:ILJ917472 IVF917459:IVF917472 JFB917459:JFB917472 JOX917459:JOX917472 JYT917459:JYT917472 KIP917459:KIP917472 KSL917459:KSL917472 LCH917459:LCH917472 LMD917459:LMD917472 LVZ917459:LVZ917472 MFV917459:MFV917472 MPR917459:MPR917472 MZN917459:MZN917472 NJJ917459:NJJ917472 NTF917459:NTF917472 ODB917459:ODB917472 OMX917459:OMX917472 OWT917459:OWT917472 PGP917459:PGP917472 PQL917459:PQL917472 QAH917459:QAH917472 QKD917459:QKD917472 QTZ917459:QTZ917472 RDV917459:RDV917472 RNR917459:RNR917472 RXN917459:RXN917472 SHJ917459:SHJ917472 SRF917459:SRF917472 TBB917459:TBB917472 TKX917459:TKX917472 TUT917459:TUT917472 UEP917459:UEP917472 UOL917459:UOL917472 UYH917459:UYH917472 VID917459:VID917472 VRZ917459:VRZ917472 WBV917459:WBV917472 WLR917459:WLR917472 WVN917459:WVN917472 F982995:F983008 JB982995:JB983008 SX982995:SX983008 ACT982995:ACT983008 AMP982995:AMP983008 AWL982995:AWL983008 BGH982995:BGH983008 BQD982995:BQD983008 BZZ982995:BZZ983008 CJV982995:CJV983008 CTR982995:CTR983008 DDN982995:DDN983008 DNJ982995:DNJ983008 DXF982995:DXF983008 EHB982995:EHB983008 EQX982995:EQX983008 FAT982995:FAT983008 FKP982995:FKP983008 FUL982995:FUL983008 GEH982995:GEH983008 GOD982995:GOD983008 GXZ982995:GXZ983008 HHV982995:HHV983008 HRR982995:HRR983008 IBN982995:IBN983008 ILJ982995:ILJ983008 IVF982995:IVF983008 JFB982995:JFB983008 JOX982995:JOX983008 JYT982995:JYT983008 KIP982995:KIP983008 KSL982995:KSL983008 LCH982995:LCH983008 LMD982995:LMD983008 LVZ982995:LVZ983008 MFV982995:MFV983008 MPR982995:MPR983008 MZN982995:MZN983008 NJJ982995:NJJ983008 NTF982995:NTF983008 ODB982995:ODB983008 OMX982995:OMX983008 OWT982995:OWT983008 PGP982995:PGP983008 PQL982995:PQL983008 QAH982995:QAH983008 QKD982995:QKD983008 QTZ982995:QTZ983008 RDV982995:RDV983008 RNR982995:RNR983008 RXN982995:RXN983008 SHJ982995:SHJ983008 SRF982995:SRF983008 TBB982995:TBB983008 TKX982995:TKX983008 TUT982995:TUT983008 UEP982995:UEP983008 UOL982995:UOL983008 UYH982995:UYH983008 VID982995:VID983008 VRZ982995:VRZ983008 WBV982995:WBV983008 WLR982995:WLR983008 WVN982995:WVN983008">
      <formula1>"Mapping尚未开始,Mapping开发中,Mapping开发完成,依赖基础Mapping开发"</formula1>
    </dataValidation>
  </dataValidations>
  <hyperlinks>
    <hyperlink ref="B2" location="adl_prod_rev_approve!A1" display="review_approve"/>
    <hyperlink ref="B3" location="adl_prod_rev_incm!A1" display="review_income"/>
    <hyperlink ref="B4" location="adl_prod_rev_ovdue_info!A1" display="review_overdue"/>
    <hyperlink ref="B5" location="adl_prod_rev_appl_info!A1" display="review_application_info"/>
    <hyperlink ref="B6" location="adl_prod_rev_roll_rate_one!A1" display="review_roll_rate_1"/>
    <hyperlink ref="B7" location="adl_prod_rev_roll_rate_two!A1" display="review_roll_rate_2"/>
    <hyperlink ref="B8" location="adl_prod_rev_spr_r_data!A1" display="spr_r_data"/>
    <hyperlink ref="B9" location="gdl_aprvadt_appl_all_match_rpt!A1" display="match_integration_unqf_all"/>
    <hyperlink ref="B10" location="gdl_aprvadt_appl_crdt_match_rpt!A1" display="match_integration_unqf_pboc"/>
    <hyperlink ref="B11" location="aprvadt_appl_nciic_match_rpt!A1" display="match_integration_unqf_NCIIC"/>
    <hyperlink ref="B12" location="aprvadt_appl_br_match_rpt!A1" display="match_integration_unqf_bairong"/>
    <hyperlink ref="B13" location="gdl_aprvadt_appl_sy_match_rpt!A1" display="match_integration_unqf_wecash"/>
    <hyperlink ref="B14" location="gdl_aprvadt_appl_type!A1" display="app_type_temp"/>
    <hyperlink ref="B15" location="gdl_clct_out_of_contract_info!A1" display="lostconnectioninfadd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opLeftCell="G1" workbookViewId="0">
      <selection activeCell="J20" sqref="J20"/>
    </sheetView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43.42578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642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596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340</v>
      </c>
      <c r="C3" s="176" t="s">
        <v>643</v>
      </c>
      <c r="D3" s="176"/>
      <c r="E3" s="176"/>
      <c r="F3" s="145" t="s">
        <v>341</v>
      </c>
      <c r="G3" s="33" t="s">
        <v>226</v>
      </c>
      <c r="H3" s="147" t="s">
        <v>227</v>
      </c>
      <c r="I3" s="148"/>
      <c r="J3" s="147" t="s">
        <v>228</v>
      </c>
      <c r="K3" s="149"/>
      <c r="L3" s="149"/>
      <c r="M3" s="149"/>
      <c r="N3" s="149"/>
      <c r="O3" s="148"/>
    </row>
    <row r="4" spans="1:15">
      <c r="A4" s="31"/>
      <c r="B4" s="34" t="s">
        <v>229</v>
      </c>
      <c r="C4" s="97" t="s">
        <v>642</v>
      </c>
      <c r="D4" s="97"/>
      <c r="E4" s="97"/>
      <c r="F4" s="146"/>
      <c r="G4" s="35" t="s">
        <v>602</v>
      </c>
      <c r="H4" s="150" t="s">
        <v>644</v>
      </c>
      <c r="I4" s="151"/>
      <c r="J4" s="177" t="s">
        <v>604</v>
      </c>
      <c r="K4" s="178"/>
      <c r="L4" s="178"/>
      <c r="M4" s="178"/>
      <c r="N4" s="179"/>
      <c r="O4" s="180"/>
    </row>
    <row r="5" spans="1:15">
      <c r="A5" s="31"/>
      <c r="B5" s="103" t="s">
        <v>447</v>
      </c>
      <c r="C5" s="104"/>
      <c r="D5" s="104"/>
      <c r="E5" s="104"/>
      <c r="F5" s="146"/>
      <c r="G5" s="35" t="s">
        <v>602</v>
      </c>
      <c r="H5" s="150" t="s">
        <v>645</v>
      </c>
      <c r="I5" s="151"/>
      <c r="J5" s="177" t="s">
        <v>646</v>
      </c>
      <c r="K5" s="178"/>
      <c r="L5" s="178"/>
      <c r="M5" s="178"/>
      <c r="N5" s="179"/>
      <c r="O5" s="180"/>
    </row>
    <row r="6" spans="1:15">
      <c r="A6" s="31"/>
      <c r="B6" s="104"/>
      <c r="C6" s="104"/>
      <c r="D6" s="104"/>
      <c r="E6" s="104"/>
      <c r="F6" s="146"/>
      <c r="G6" s="36" t="s">
        <v>545</v>
      </c>
      <c r="H6" s="150" t="s">
        <v>647</v>
      </c>
      <c r="I6" s="151"/>
      <c r="J6" s="152"/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5"/>
      <c r="H7" s="150"/>
      <c r="I7" s="151"/>
      <c r="J7" s="152"/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6"/>
      <c r="H8" s="150"/>
      <c r="I8" s="151"/>
      <c r="J8" s="152"/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6"/>
      <c r="H9" s="150"/>
      <c r="I9" s="151"/>
      <c r="J9" s="152"/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5"/>
      <c r="H10" s="150"/>
      <c r="I10" s="151"/>
      <c r="J10" s="152"/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 t="s">
        <v>607</v>
      </c>
      <c r="G11" s="168" t="s">
        <v>648</v>
      </c>
      <c r="H11" s="168"/>
      <c r="I11" s="168"/>
      <c r="J11" s="168"/>
      <c r="K11" s="168"/>
      <c r="L11" s="168"/>
      <c r="M11" s="168"/>
      <c r="N11" s="168"/>
      <c r="O11" s="158"/>
    </row>
    <row r="12" spans="1:15">
      <c r="A12" s="31"/>
      <c r="B12" s="104"/>
      <c r="C12" s="104"/>
      <c r="D12" s="104"/>
      <c r="E12" s="104"/>
      <c r="F12" s="146"/>
      <c r="G12" s="168" t="s">
        <v>649</v>
      </c>
      <c r="H12" s="168"/>
      <c r="I12" s="168"/>
      <c r="J12" s="168"/>
      <c r="K12" s="168"/>
      <c r="L12" s="168"/>
      <c r="M12" s="168"/>
      <c r="N12" s="168"/>
      <c r="O12" s="158"/>
    </row>
    <row r="13" spans="1:15">
      <c r="A13" s="31"/>
      <c r="B13" s="104"/>
      <c r="C13" s="104"/>
      <c r="D13" s="104"/>
      <c r="E13" s="104"/>
      <c r="F13" s="146"/>
      <c r="G13" s="168"/>
      <c r="H13" s="168"/>
      <c r="I13" s="168"/>
      <c r="J13" s="168"/>
      <c r="K13" s="168"/>
      <c r="L13" s="168"/>
      <c r="M13" s="168"/>
      <c r="N13" s="168"/>
      <c r="O13" s="158"/>
    </row>
    <row r="14" spans="1:15">
      <c r="A14" s="31"/>
      <c r="B14" s="104"/>
      <c r="C14" s="104"/>
      <c r="D14" s="104"/>
      <c r="E14" s="104"/>
      <c r="F14" s="146"/>
      <c r="G14" s="140" t="s">
        <v>650</v>
      </c>
      <c r="H14" s="140"/>
      <c r="I14" s="140"/>
      <c r="J14" s="140"/>
      <c r="K14" s="140"/>
      <c r="L14" s="140"/>
      <c r="M14" s="140"/>
      <c r="N14" s="140"/>
      <c r="O14" s="141"/>
    </row>
    <row r="15" spans="1:15">
      <c r="A15" s="105" t="s">
        <v>248</v>
      </c>
      <c r="B15" s="106" t="s">
        <v>249</v>
      </c>
      <c r="C15" s="106"/>
      <c r="D15" s="106"/>
      <c r="E15" s="106"/>
      <c r="F15" s="164" t="s">
        <v>250</v>
      </c>
      <c r="G15" s="164"/>
      <c r="H15" s="164"/>
      <c r="I15" s="164"/>
      <c r="J15" s="164"/>
      <c r="K15" s="164"/>
      <c r="L15" s="165" t="s">
        <v>251</v>
      </c>
      <c r="M15" s="166"/>
      <c r="N15" s="166"/>
      <c r="O15" s="167"/>
    </row>
    <row r="16" spans="1:15">
      <c r="A16" s="105"/>
      <c r="B16" s="37" t="s">
        <v>252</v>
      </c>
      <c r="C16" s="8" t="s">
        <v>253</v>
      </c>
      <c r="D16" s="8" t="s">
        <v>254</v>
      </c>
      <c r="E16" s="8" t="s">
        <v>472</v>
      </c>
      <c r="F16" s="38" t="s">
        <v>256</v>
      </c>
      <c r="G16" s="38" t="s">
        <v>257</v>
      </c>
      <c r="H16" s="9" t="s">
        <v>258</v>
      </c>
      <c r="I16" s="38" t="s">
        <v>259</v>
      </c>
      <c r="J16" s="39" t="s">
        <v>260</v>
      </c>
      <c r="K16" s="39" t="s">
        <v>261</v>
      </c>
      <c r="L16" s="40" t="s">
        <v>262</v>
      </c>
      <c r="M16" s="40" t="s">
        <v>263</v>
      </c>
      <c r="N16" s="40" t="s">
        <v>264</v>
      </c>
      <c r="O16" s="40" t="s">
        <v>265</v>
      </c>
    </row>
    <row r="17" spans="1:15">
      <c r="A17" s="11">
        <v>1</v>
      </c>
      <c r="B17" s="41" t="s">
        <v>273</v>
      </c>
      <c r="C17" s="16" t="s">
        <v>274</v>
      </c>
      <c r="D17" s="16" t="s">
        <v>275</v>
      </c>
      <c r="E17" s="42"/>
      <c r="F17" s="44" t="s">
        <v>300</v>
      </c>
      <c r="G17" s="16" t="s">
        <v>274</v>
      </c>
      <c r="H17" s="16" t="s">
        <v>275</v>
      </c>
      <c r="I17" s="17" t="s">
        <v>616</v>
      </c>
      <c r="J17" s="44"/>
      <c r="K17" s="44"/>
      <c r="L17" s="44"/>
      <c r="M17" s="45"/>
      <c r="N17" s="44"/>
      <c r="O17" s="44"/>
    </row>
    <row r="18" spans="1:15">
      <c r="A18" s="11">
        <v>2</v>
      </c>
      <c r="B18" s="41" t="s">
        <v>577</v>
      </c>
      <c r="C18" s="16" t="s">
        <v>651</v>
      </c>
      <c r="D18" s="16" t="s">
        <v>275</v>
      </c>
      <c r="E18" s="42"/>
      <c r="F18" s="44" t="s">
        <v>300</v>
      </c>
      <c r="G18" s="16" t="s">
        <v>651</v>
      </c>
      <c r="H18" s="16" t="s">
        <v>161</v>
      </c>
      <c r="I18" s="17" t="s">
        <v>652</v>
      </c>
      <c r="J18" s="44"/>
      <c r="K18" s="44"/>
      <c r="L18" s="44"/>
      <c r="M18" s="45"/>
      <c r="N18" s="44"/>
      <c r="O18" s="44"/>
    </row>
    <row r="19" spans="1:15">
      <c r="A19" s="11">
        <v>3</v>
      </c>
      <c r="B19" s="41" t="s">
        <v>653</v>
      </c>
      <c r="C19" s="63" t="s">
        <v>623</v>
      </c>
      <c r="D19" s="16" t="s">
        <v>175</v>
      </c>
      <c r="E19" s="64"/>
      <c r="F19" s="44" t="s">
        <v>300</v>
      </c>
      <c r="G19" s="16" t="s">
        <v>623</v>
      </c>
      <c r="H19" s="16" t="s">
        <v>175</v>
      </c>
      <c r="I19" s="17" t="s">
        <v>616</v>
      </c>
      <c r="J19" s="44"/>
      <c r="K19" s="44"/>
      <c r="L19" s="44"/>
      <c r="M19" s="45"/>
      <c r="N19" s="44"/>
      <c r="O19" s="44"/>
    </row>
    <row r="20" spans="1:15">
      <c r="A20" s="11">
        <v>4</v>
      </c>
      <c r="B20" s="47" t="s">
        <v>488</v>
      </c>
      <c r="C20" s="59" t="s">
        <v>592</v>
      </c>
      <c r="D20" s="17" t="s">
        <v>161</v>
      </c>
      <c r="E20" s="49"/>
      <c r="F20" s="12" t="s">
        <v>328</v>
      </c>
      <c r="G20" s="17" t="s">
        <v>592</v>
      </c>
      <c r="H20" s="16" t="s">
        <v>161</v>
      </c>
      <c r="I20" s="17" t="s">
        <v>616</v>
      </c>
      <c r="J20" s="27" t="s">
        <v>1118</v>
      </c>
      <c r="K20" s="27"/>
      <c r="L20" s="27"/>
      <c r="M20" s="27"/>
      <c r="N20" s="27"/>
      <c r="O20" s="27"/>
    </row>
    <row r="21" spans="1:15">
      <c r="A21" s="11">
        <v>5</v>
      </c>
      <c r="B21" s="47" t="s">
        <v>284</v>
      </c>
      <c r="C21" s="12" t="s">
        <v>285</v>
      </c>
      <c r="D21" s="17" t="s">
        <v>268</v>
      </c>
      <c r="E21" s="29"/>
      <c r="F21" s="12" t="s">
        <v>328</v>
      </c>
      <c r="G21" s="17" t="s">
        <v>285</v>
      </c>
      <c r="H21" s="16" t="s">
        <v>275</v>
      </c>
      <c r="I21" s="17" t="s">
        <v>616</v>
      </c>
      <c r="J21" s="27"/>
      <c r="K21" s="27"/>
      <c r="L21" s="27"/>
      <c r="M21" s="27"/>
      <c r="N21" s="27"/>
      <c r="O21" s="27"/>
    </row>
    <row r="22" spans="1:15">
      <c r="A22" s="11">
        <v>6</v>
      </c>
      <c r="B22" s="12" t="s">
        <v>278</v>
      </c>
      <c r="C22" s="12" t="s">
        <v>279</v>
      </c>
      <c r="D22" s="12" t="s">
        <v>275</v>
      </c>
      <c r="E22" s="29"/>
      <c r="F22" s="12" t="s">
        <v>328</v>
      </c>
      <c r="G22" s="15" t="s">
        <v>279</v>
      </c>
      <c r="H22" s="16" t="s">
        <v>275</v>
      </c>
      <c r="I22" s="17" t="s">
        <v>616</v>
      </c>
      <c r="J22" s="27"/>
      <c r="K22" s="27"/>
      <c r="L22" s="27"/>
      <c r="M22" s="27"/>
      <c r="N22" s="27"/>
      <c r="O22" s="27"/>
    </row>
    <row r="23" spans="1:15" ht="51">
      <c r="A23" s="11">
        <v>7</v>
      </c>
      <c r="B23" s="61" t="s">
        <v>654</v>
      </c>
      <c r="C23" s="62" t="s">
        <v>655</v>
      </c>
      <c r="D23" s="30" t="s">
        <v>656</v>
      </c>
      <c r="E23" s="29"/>
      <c r="F23" s="12" t="s">
        <v>300</v>
      </c>
      <c r="G23" s="15" t="s">
        <v>657</v>
      </c>
      <c r="H23" s="16" t="s">
        <v>175</v>
      </c>
      <c r="I23" s="17" t="s">
        <v>658</v>
      </c>
      <c r="J23" s="27"/>
      <c r="K23" s="27"/>
      <c r="L23" s="27"/>
      <c r="M23" s="27"/>
      <c r="N23" s="27"/>
      <c r="O23" s="27"/>
    </row>
    <row r="24" spans="1:15" ht="51">
      <c r="A24" s="11">
        <v>8</v>
      </c>
      <c r="B24" s="61" t="s">
        <v>659</v>
      </c>
      <c r="C24" s="12" t="s">
        <v>660</v>
      </c>
      <c r="D24" s="30" t="s">
        <v>656</v>
      </c>
      <c r="E24" s="29"/>
      <c r="F24" s="12" t="s">
        <v>314</v>
      </c>
      <c r="G24" s="15" t="s">
        <v>657</v>
      </c>
      <c r="H24" s="16" t="s">
        <v>175</v>
      </c>
      <c r="I24" s="17" t="s">
        <v>661</v>
      </c>
      <c r="J24" s="27"/>
      <c r="K24" s="27"/>
      <c r="L24" s="27"/>
      <c r="M24" s="27"/>
      <c r="N24" s="27"/>
      <c r="O24" s="27"/>
    </row>
    <row r="25" spans="1:15">
      <c r="A25" s="11">
        <v>9</v>
      </c>
      <c r="B25" s="61" t="s">
        <v>662</v>
      </c>
      <c r="C25" s="12" t="s">
        <v>663</v>
      </c>
      <c r="D25" s="12" t="s">
        <v>622</v>
      </c>
      <c r="E25" s="29"/>
      <c r="F25" s="12"/>
      <c r="G25" s="15"/>
      <c r="H25" s="16"/>
      <c r="I25" s="15" t="s">
        <v>664</v>
      </c>
      <c r="J25" s="27"/>
      <c r="K25" s="27"/>
      <c r="L25" s="27"/>
      <c r="M25" s="27"/>
      <c r="N25" s="27"/>
      <c r="O25" s="27"/>
    </row>
    <row r="26" spans="1:15">
      <c r="A26" s="11">
        <v>10</v>
      </c>
      <c r="B26" s="23" t="s">
        <v>213</v>
      </c>
      <c r="C26" s="23" t="s">
        <v>337</v>
      </c>
      <c r="D26" s="24" t="s">
        <v>215</v>
      </c>
      <c r="E26" s="25"/>
      <c r="F26" s="25"/>
      <c r="G26" s="26"/>
      <c r="H26" s="25"/>
      <c r="I26" s="27" t="s">
        <v>216</v>
      </c>
      <c r="J26" s="26"/>
      <c r="K26" s="25"/>
      <c r="L26" s="25"/>
      <c r="M26" s="25"/>
      <c r="N26" s="25"/>
      <c r="O26" s="25"/>
    </row>
    <row r="27" spans="1:15">
      <c r="A27" s="11">
        <v>11</v>
      </c>
      <c r="B27" s="23" t="s">
        <v>217</v>
      </c>
      <c r="C27" s="23" t="s">
        <v>218</v>
      </c>
      <c r="D27" s="24" t="s">
        <v>215</v>
      </c>
      <c r="E27" s="24"/>
      <c r="F27" s="28"/>
      <c r="G27" s="27"/>
      <c r="H27" s="29"/>
      <c r="I27" s="27" t="s">
        <v>338</v>
      </c>
      <c r="J27" s="26"/>
      <c r="K27" s="25"/>
      <c r="L27" s="25"/>
      <c r="M27" s="25"/>
      <c r="N27" s="25"/>
      <c r="O27" s="25"/>
    </row>
  </sheetData>
  <mergeCells count="31">
    <mergeCell ref="A15:A16"/>
    <mergeCell ref="B15:E15"/>
    <mergeCell ref="F15:K15"/>
    <mergeCell ref="L15:O15"/>
    <mergeCell ref="H8:I8"/>
    <mergeCell ref="J8:O8"/>
    <mergeCell ref="H9:I9"/>
    <mergeCell ref="J9:O9"/>
    <mergeCell ref="H10:I10"/>
    <mergeCell ref="J10:O10"/>
    <mergeCell ref="F11:F14"/>
    <mergeCell ref="G11:O11"/>
    <mergeCell ref="G12:O12"/>
    <mergeCell ref="G13:O13"/>
    <mergeCell ref="G14:O14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4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topLeftCell="E1" workbookViewId="0">
      <selection activeCell="F21" sqref="F21"/>
    </sheetView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43.42578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667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222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223</v>
      </c>
      <c r="C3" s="176" t="s">
        <v>668</v>
      </c>
      <c r="D3" s="176"/>
      <c r="E3" s="176"/>
      <c r="F3" s="145" t="s">
        <v>341</v>
      </c>
      <c r="G3" s="33" t="s">
        <v>226</v>
      </c>
      <c r="H3" s="147" t="s">
        <v>227</v>
      </c>
      <c r="I3" s="148"/>
      <c r="J3" s="147" t="s">
        <v>228</v>
      </c>
      <c r="K3" s="149"/>
      <c r="L3" s="149"/>
      <c r="M3" s="149"/>
      <c r="N3" s="149"/>
      <c r="O3" s="148"/>
    </row>
    <row r="4" spans="1:15">
      <c r="A4" s="31"/>
      <c r="B4" s="34" t="s">
        <v>229</v>
      </c>
      <c r="C4" s="97" t="s">
        <v>669</v>
      </c>
      <c r="D4" s="97"/>
      <c r="E4" s="97"/>
      <c r="F4" s="146"/>
      <c r="G4" s="35" t="s">
        <v>231</v>
      </c>
      <c r="H4" s="181" t="s">
        <v>232</v>
      </c>
      <c r="I4" s="182"/>
      <c r="J4" s="183" t="s">
        <v>670</v>
      </c>
      <c r="K4" s="184"/>
      <c r="L4" s="184"/>
      <c r="M4" s="184"/>
      <c r="N4" s="185"/>
      <c r="O4" s="186"/>
    </row>
    <row r="5" spans="1:15">
      <c r="A5" s="31"/>
      <c r="B5" s="103" t="s">
        <v>671</v>
      </c>
      <c r="C5" s="104"/>
      <c r="D5" s="104"/>
      <c r="E5" s="104"/>
      <c r="F5" s="146"/>
      <c r="G5" s="35" t="s">
        <v>231</v>
      </c>
      <c r="H5" s="150" t="s">
        <v>672</v>
      </c>
      <c r="I5" s="151"/>
      <c r="J5" s="152"/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 t="s">
        <v>673</v>
      </c>
      <c r="H6" s="150" t="s">
        <v>674</v>
      </c>
      <c r="I6" s="151"/>
      <c r="J6" s="152"/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35" t="s">
        <v>231</v>
      </c>
      <c r="H7" s="150" t="s">
        <v>675</v>
      </c>
      <c r="I7" s="151"/>
      <c r="J7" s="152"/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5" t="s">
        <v>673</v>
      </c>
      <c r="H8" s="150" t="s">
        <v>676</v>
      </c>
      <c r="I8" s="151"/>
      <c r="J8" s="152"/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6"/>
      <c r="H9" s="150"/>
      <c r="I9" s="151"/>
      <c r="J9" s="152"/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5"/>
      <c r="H10" s="150"/>
      <c r="I10" s="151"/>
      <c r="J10" s="152"/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 t="s">
        <v>607</v>
      </c>
      <c r="G11" s="168" t="s">
        <v>677</v>
      </c>
      <c r="H11" s="168"/>
      <c r="I11" s="168"/>
      <c r="J11" s="168"/>
      <c r="K11" s="168"/>
      <c r="L11" s="168"/>
      <c r="M11" s="168"/>
      <c r="N11" s="168"/>
      <c r="O11" s="158"/>
    </row>
    <row r="12" spans="1:15" ht="42" customHeight="1">
      <c r="A12" s="31"/>
      <c r="B12" s="104"/>
      <c r="C12" s="104"/>
      <c r="D12" s="104"/>
      <c r="E12" s="104"/>
      <c r="F12" s="146"/>
      <c r="G12" s="187" t="s">
        <v>678</v>
      </c>
      <c r="H12" s="187"/>
      <c r="I12" s="187"/>
      <c r="J12" s="187"/>
      <c r="K12" s="187"/>
      <c r="L12" s="187"/>
      <c r="M12" s="187"/>
      <c r="N12" s="187"/>
      <c r="O12" s="181"/>
    </row>
    <row r="13" spans="1:15">
      <c r="A13" s="31"/>
      <c r="B13" s="104"/>
      <c r="C13" s="104"/>
      <c r="D13" s="104"/>
      <c r="E13" s="104"/>
      <c r="F13" s="146"/>
      <c r="G13" s="168"/>
      <c r="H13" s="168"/>
      <c r="I13" s="168"/>
      <c r="J13" s="168"/>
      <c r="K13" s="168"/>
      <c r="L13" s="168"/>
      <c r="M13" s="168"/>
      <c r="N13" s="168"/>
      <c r="O13" s="158"/>
    </row>
    <row r="14" spans="1:15">
      <c r="A14" s="31"/>
      <c r="B14" s="104"/>
      <c r="C14" s="104"/>
      <c r="D14" s="104"/>
      <c r="E14" s="104"/>
      <c r="F14" s="146"/>
      <c r="G14" s="168" t="s">
        <v>679</v>
      </c>
      <c r="H14" s="168"/>
      <c r="I14" s="168"/>
      <c r="J14" s="168"/>
      <c r="K14" s="168"/>
      <c r="L14" s="168"/>
      <c r="M14" s="168"/>
      <c r="N14" s="168"/>
      <c r="O14" s="158"/>
    </row>
    <row r="15" spans="1:15">
      <c r="A15" s="31"/>
      <c r="B15" s="104"/>
      <c r="C15" s="104"/>
      <c r="D15" s="104"/>
      <c r="E15" s="104"/>
      <c r="F15" s="146"/>
      <c r="G15" s="168"/>
      <c r="H15" s="168"/>
      <c r="I15" s="168"/>
      <c r="J15" s="168"/>
      <c r="K15" s="168"/>
      <c r="L15" s="168"/>
      <c r="M15" s="168"/>
      <c r="N15" s="168"/>
      <c r="O15" s="158"/>
    </row>
    <row r="16" spans="1:15">
      <c r="A16" s="31"/>
      <c r="B16" s="104"/>
      <c r="C16" s="104"/>
      <c r="D16" s="104"/>
      <c r="E16" s="104"/>
      <c r="F16" s="146"/>
      <c r="G16" s="168" t="s">
        <v>680</v>
      </c>
      <c r="H16" s="168"/>
      <c r="I16" s="168"/>
      <c r="J16" s="168"/>
      <c r="K16" s="168"/>
      <c r="L16" s="168"/>
      <c r="M16" s="168"/>
      <c r="N16" s="168"/>
      <c r="O16" s="158"/>
    </row>
    <row r="17" spans="1:15">
      <c r="A17" s="31"/>
      <c r="B17" s="104"/>
      <c r="C17" s="104"/>
      <c r="D17" s="104"/>
      <c r="E17" s="104"/>
      <c r="F17" s="146"/>
      <c r="G17" s="168" t="s">
        <v>681</v>
      </c>
      <c r="H17" s="168"/>
      <c r="I17" s="168"/>
      <c r="J17" s="168"/>
      <c r="K17" s="168"/>
      <c r="L17" s="168"/>
      <c r="M17" s="168"/>
      <c r="N17" s="168"/>
      <c r="O17" s="158"/>
    </row>
    <row r="18" spans="1:15">
      <c r="A18" s="31"/>
      <c r="B18" s="104"/>
      <c r="C18" s="104"/>
      <c r="D18" s="104"/>
      <c r="E18" s="104"/>
      <c r="F18" s="146"/>
      <c r="G18" s="172" t="s">
        <v>682</v>
      </c>
      <c r="H18" s="172"/>
      <c r="I18" s="172"/>
      <c r="J18" s="172"/>
      <c r="K18" s="172"/>
      <c r="L18" s="172"/>
      <c r="M18" s="172"/>
      <c r="N18" s="172"/>
      <c r="O18" s="173"/>
    </row>
    <row r="19" spans="1:15">
      <c r="A19" s="105" t="s">
        <v>248</v>
      </c>
      <c r="B19" s="106" t="s">
        <v>249</v>
      </c>
      <c r="C19" s="106"/>
      <c r="D19" s="106"/>
      <c r="E19" s="106"/>
      <c r="F19" s="164" t="s">
        <v>250</v>
      </c>
      <c r="G19" s="164"/>
      <c r="H19" s="164"/>
      <c r="I19" s="164"/>
      <c r="J19" s="164"/>
      <c r="K19" s="164"/>
      <c r="L19" s="165" t="s">
        <v>251</v>
      </c>
      <c r="M19" s="166"/>
      <c r="N19" s="166"/>
      <c r="O19" s="167"/>
    </row>
    <row r="20" spans="1:15">
      <c r="A20" s="105"/>
      <c r="B20" s="37" t="s">
        <v>252</v>
      </c>
      <c r="C20" s="8" t="s">
        <v>253</v>
      </c>
      <c r="D20" s="8" t="s">
        <v>254</v>
      </c>
      <c r="E20" s="8" t="s">
        <v>472</v>
      </c>
      <c r="F20" s="38" t="s">
        <v>256</v>
      </c>
      <c r="G20" s="38" t="s">
        <v>257</v>
      </c>
      <c r="H20" s="9" t="s">
        <v>258</v>
      </c>
      <c r="I20" s="38" t="s">
        <v>259</v>
      </c>
      <c r="J20" s="39" t="s">
        <v>260</v>
      </c>
      <c r="K20" s="39" t="s">
        <v>261</v>
      </c>
      <c r="L20" s="40" t="s">
        <v>262</v>
      </c>
      <c r="M20" s="40" t="s">
        <v>263</v>
      </c>
      <c r="N20" s="40" t="s">
        <v>264</v>
      </c>
      <c r="O20" s="40" t="s">
        <v>265</v>
      </c>
    </row>
    <row r="21" spans="1:15">
      <c r="A21" s="11">
        <v>1</v>
      </c>
      <c r="B21" s="41" t="s">
        <v>564</v>
      </c>
      <c r="C21" s="16" t="s">
        <v>391</v>
      </c>
      <c r="D21" s="16" t="s">
        <v>275</v>
      </c>
      <c r="E21" s="42"/>
      <c r="F21" s="44" t="s">
        <v>683</v>
      </c>
      <c r="G21" s="16" t="s">
        <v>391</v>
      </c>
      <c r="H21" s="16" t="s">
        <v>275</v>
      </c>
      <c r="I21" s="17" t="s">
        <v>616</v>
      </c>
      <c r="J21" s="44"/>
      <c r="K21" s="44"/>
      <c r="L21" s="44"/>
      <c r="M21" s="45"/>
      <c r="N21" s="44"/>
      <c r="O21" s="44"/>
    </row>
    <row r="22" spans="1:15">
      <c r="A22" s="11">
        <v>2</v>
      </c>
      <c r="B22" s="41" t="s">
        <v>684</v>
      </c>
      <c r="C22" s="16" t="s">
        <v>685</v>
      </c>
      <c r="D22" s="16" t="s">
        <v>275</v>
      </c>
      <c r="E22" s="42"/>
      <c r="F22" s="44" t="s">
        <v>686</v>
      </c>
      <c r="G22" s="16" t="s">
        <v>685</v>
      </c>
      <c r="H22" s="16" t="s">
        <v>161</v>
      </c>
      <c r="I22" s="17" t="s">
        <v>687</v>
      </c>
      <c r="J22" s="44" t="s">
        <v>688</v>
      </c>
      <c r="K22" s="44"/>
      <c r="L22" s="44"/>
      <c r="M22" s="45"/>
      <c r="N22" s="44"/>
      <c r="O22" s="44"/>
    </row>
    <row r="23" spans="1:15">
      <c r="A23" s="11">
        <v>3</v>
      </c>
      <c r="B23" s="23" t="s">
        <v>213</v>
      </c>
      <c r="C23" s="23" t="s">
        <v>337</v>
      </c>
      <c r="D23" s="24" t="s">
        <v>215</v>
      </c>
      <c r="E23" s="25"/>
      <c r="F23" s="25"/>
      <c r="G23" s="26"/>
      <c r="H23" s="25"/>
      <c r="I23" s="27" t="s">
        <v>216</v>
      </c>
      <c r="J23" s="26"/>
      <c r="K23" s="25"/>
      <c r="L23" s="25"/>
      <c r="M23" s="25"/>
      <c r="N23" s="25"/>
      <c r="O23" s="25"/>
    </row>
    <row r="24" spans="1:15">
      <c r="A24" s="11">
        <v>4</v>
      </c>
      <c r="B24" s="23" t="s">
        <v>217</v>
      </c>
      <c r="C24" s="23" t="s">
        <v>218</v>
      </c>
      <c r="D24" s="24" t="s">
        <v>215</v>
      </c>
      <c r="E24" s="24"/>
      <c r="F24" s="28"/>
      <c r="G24" s="27"/>
      <c r="H24" s="29"/>
      <c r="I24" s="27" t="s">
        <v>338</v>
      </c>
      <c r="J24" s="26"/>
      <c r="K24" s="25"/>
      <c r="L24" s="25"/>
      <c r="M24" s="25"/>
      <c r="N24" s="25"/>
      <c r="O24" s="25"/>
    </row>
  </sheetData>
  <mergeCells count="35">
    <mergeCell ref="A19:A20"/>
    <mergeCell ref="B19:E19"/>
    <mergeCell ref="F19:K19"/>
    <mergeCell ref="G11:O11"/>
    <mergeCell ref="G12:O12"/>
    <mergeCell ref="G13:O13"/>
    <mergeCell ref="G14:O14"/>
    <mergeCell ref="G15:O15"/>
    <mergeCell ref="G16:O16"/>
    <mergeCell ref="G17:O17"/>
    <mergeCell ref="J6:O6"/>
    <mergeCell ref="H7:I7"/>
    <mergeCell ref="J7:O7"/>
    <mergeCell ref="L19:O19"/>
    <mergeCell ref="B5:E18"/>
    <mergeCell ref="F11:F18"/>
    <mergeCell ref="G18:O18"/>
    <mergeCell ref="H8:I8"/>
    <mergeCell ref="J8:O8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H9:I9"/>
    <mergeCell ref="J9:O9"/>
    <mergeCell ref="H10:I10"/>
    <mergeCell ref="J10:O10"/>
    <mergeCell ref="H5:I5"/>
    <mergeCell ref="J5:O5"/>
    <mergeCell ref="H6:I6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workbookViewId="0">
      <selection activeCell="E25" sqref="E25"/>
    </sheetView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43.42578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689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222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340</v>
      </c>
      <c r="C3" s="176" t="s">
        <v>690</v>
      </c>
      <c r="D3" s="176"/>
      <c r="E3" s="176"/>
      <c r="F3" s="145" t="s">
        <v>442</v>
      </c>
      <c r="G3" s="33" t="s">
        <v>598</v>
      </c>
      <c r="H3" s="147" t="s">
        <v>342</v>
      </c>
      <c r="I3" s="148"/>
      <c r="J3" s="147" t="s">
        <v>599</v>
      </c>
      <c r="K3" s="149"/>
      <c r="L3" s="149"/>
      <c r="M3" s="149"/>
      <c r="N3" s="149"/>
      <c r="O3" s="148"/>
    </row>
    <row r="4" spans="1:15">
      <c r="A4" s="31"/>
      <c r="B4" s="34" t="s">
        <v>600</v>
      </c>
      <c r="C4" s="97" t="s">
        <v>691</v>
      </c>
      <c r="D4" s="97"/>
      <c r="E4" s="97"/>
      <c r="F4" s="146"/>
      <c r="G4" s="35" t="s">
        <v>350</v>
      </c>
      <c r="H4" s="181" t="s">
        <v>692</v>
      </c>
      <c r="I4" s="182"/>
      <c r="J4" s="152" t="s">
        <v>693</v>
      </c>
      <c r="K4" s="153"/>
      <c r="L4" s="153"/>
      <c r="M4" s="153"/>
      <c r="N4" s="154"/>
      <c r="O4" s="155"/>
    </row>
    <row r="5" spans="1:15">
      <c r="A5" s="31"/>
      <c r="B5" s="103" t="s">
        <v>694</v>
      </c>
      <c r="C5" s="104"/>
      <c r="D5" s="104"/>
      <c r="E5" s="104"/>
      <c r="F5" s="146"/>
      <c r="G5" s="35" t="s">
        <v>231</v>
      </c>
      <c r="H5" s="150" t="s">
        <v>695</v>
      </c>
      <c r="I5" s="151"/>
      <c r="J5" s="152"/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 t="s">
        <v>696</v>
      </c>
      <c r="H6" s="150" t="s">
        <v>697</v>
      </c>
      <c r="I6" s="151"/>
      <c r="J6" s="152"/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35" t="s">
        <v>350</v>
      </c>
      <c r="H7" s="150" t="s">
        <v>698</v>
      </c>
      <c r="I7" s="151"/>
      <c r="J7" s="152"/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5" t="s">
        <v>696</v>
      </c>
      <c r="H8" s="150" t="s">
        <v>699</v>
      </c>
      <c r="I8" s="151"/>
      <c r="J8" s="152"/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6"/>
      <c r="H9" s="150"/>
      <c r="I9" s="151"/>
      <c r="J9" s="152"/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5"/>
      <c r="H10" s="150"/>
      <c r="I10" s="151"/>
      <c r="J10" s="152"/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 t="s">
        <v>607</v>
      </c>
      <c r="G11" s="168" t="s">
        <v>677</v>
      </c>
      <c r="H11" s="168"/>
      <c r="I11" s="168"/>
      <c r="J11" s="168"/>
      <c r="K11" s="168"/>
      <c r="L11" s="168"/>
      <c r="M11" s="168"/>
      <c r="N11" s="168"/>
      <c r="O11" s="158"/>
    </row>
    <row r="12" spans="1:15">
      <c r="A12" s="31"/>
      <c r="B12" s="104"/>
      <c r="C12" s="104"/>
      <c r="D12" s="104"/>
      <c r="E12" s="104"/>
      <c r="F12" s="146"/>
      <c r="G12" s="187" t="s">
        <v>700</v>
      </c>
      <c r="H12" s="187"/>
      <c r="I12" s="187"/>
      <c r="J12" s="187"/>
      <c r="K12" s="187"/>
      <c r="L12" s="187"/>
      <c r="M12" s="187"/>
      <c r="N12" s="187"/>
      <c r="O12" s="181"/>
    </row>
    <row r="13" spans="1:15">
      <c r="A13" s="31"/>
      <c r="B13" s="104"/>
      <c r="C13" s="104"/>
      <c r="D13" s="104"/>
      <c r="E13" s="104"/>
      <c r="F13" s="146"/>
      <c r="G13" s="168"/>
      <c r="H13" s="168"/>
      <c r="I13" s="168"/>
      <c r="J13" s="168"/>
      <c r="K13" s="168"/>
      <c r="L13" s="168"/>
      <c r="M13" s="168"/>
      <c r="N13" s="168"/>
      <c r="O13" s="158"/>
    </row>
    <row r="14" spans="1:15">
      <c r="A14" s="31"/>
      <c r="B14" s="104"/>
      <c r="C14" s="104"/>
      <c r="D14" s="104"/>
      <c r="E14" s="104"/>
      <c r="F14" s="146"/>
      <c r="G14" s="168" t="s">
        <v>679</v>
      </c>
      <c r="H14" s="168"/>
      <c r="I14" s="168"/>
      <c r="J14" s="168"/>
      <c r="K14" s="168"/>
      <c r="L14" s="168"/>
      <c r="M14" s="168"/>
      <c r="N14" s="168"/>
      <c r="O14" s="158"/>
    </row>
    <row r="15" spans="1:15">
      <c r="A15" s="31"/>
      <c r="B15" s="104"/>
      <c r="C15" s="104"/>
      <c r="D15" s="104"/>
      <c r="E15" s="104"/>
      <c r="F15" s="146"/>
      <c r="G15" s="168"/>
      <c r="H15" s="168"/>
      <c r="I15" s="168"/>
      <c r="J15" s="168"/>
      <c r="K15" s="168"/>
      <c r="L15" s="168"/>
      <c r="M15" s="168"/>
      <c r="N15" s="168"/>
      <c r="O15" s="158"/>
    </row>
    <row r="16" spans="1:15">
      <c r="A16" s="31"/>
      <c r="B16" s="104"/>
      <c r="C16" s="104"/>
      <c r="D16" s="104"/>
      <c r="E16" s="104"/>
      <c r="F16" s="146"/>
      <c r="G16" s="168" t="s">
        <v>680</v>
      </c>
      <c r="H16" s="168"/>
      <c r="I16" s="168"/>
      <c r="J16" s="168"/>
      <c r="K16" s="168"/>
      <c r="L16" s="168"/>
      <c r="M16" s="168"/>
      <c r="N16" s="168"/>
      <c r="O16" s="158"/>
    </row>
    <row r="17" spans="1:15">
      <c r="A17" s="31"/>
      <c r="B17" s="104"/>
      <c r="C17" s="104"/>
      <c r="D17" s="104"/>
      <c r="E17" s="104"/>
      <c r="F17" s="146"/>
      <c r="G17" s="168" t="s">
        <v>701</v>
      </c>
      <c r="H17" s="168"/>
      <c r="I17" s="168"/>
      <c r="J17" s="168"/>
      <c r="K17" s="168"/>
      <c r="L17" s="168"/>
      <c r="M17" s="168"/>
      <c r="N17" s="168"/>
      <c r="O17" s="158"/>
    </row>
    <row r="18" spans="1:15">
      <c r="A18" s="31"/>
      <c r="B18" s="104"/>
      <c r="C18" s="104"/>
      <c r="D18" s="104"/>
      <c r="E18" s="104"/>
      <c r="F18" s="146"/>
      <c r="G18" s="172" t="s">
        <v>682</v>
      </c>
      <c r="H18" s="172"/>
      <c r="I18" s="172"/>
      <c r="J18" s="172"/>
      <c r="K18" s="172"/>
      <c r="L18" s="172"/>
      <c r="M18" s="172"/>
      <c r="N18" s="172"/>
      <c r="O18" s="173"/>
    </row>
    <row r="19" spans="1:15">
      <c r="A19" s="105" t="s">
        <v>248</v>
      </c>
      <c r="B19" s="106" t="s">
        <v>363</v>
      </c>
      <c r="C19" s="106"/>
      <c r="D19" s="106"/>
      <c r="E19" s="106"/>
      <c r="F19" s="164" t="s">
        <v>364</v>
      </c>
      <c r="G19" s="164"/>
      <c r="H19" s="164"/>
      <c r="I19" s="164"/>
      <c r="J19" s="164"/>
      <c r="K19" s="164"/>
      <c r="L19" s="165" t="s">
        <v>610</v>
      </c>
      <c r="M19" s="166"/>
      <c r="N19" s="166"/>
      <c r="O19" s="167"/>
    </row>
    <row r="20" spans="1:15">
      <c r="A20" s="105"/>
      <c r="B20" s="37" t="s">
        <v>252</v>
      </c>
      <c r="C20" s="8" t="s">
        <v>367</v>
      </c>
      <c r="D20" s="8" t="s">
        <v>612</v>
      </c>
      <c r="E20" s="8" t="s">
        <v>472</v>
      </c>
      <c r="F20" s="38" t="s">
        <v>613</v>
      </c>
      <c r="G20" s="38" t="s">
        <v>369</v>
      </c>
      <c r="H20" s="9" t="s">
        <v>473</v>
      </c>
      <c r="I20" s="38" t="s">
        <v>370</v>
      </c>
      <c r="J20" s="39" t="s">
        <v>702</v>
      </c>
      <c r="K20" s="39" t="s">
        <v>614</v>
      </c>
      <c r="L20" s="40" t="s">
        <v>371</v>
      </c>
      <c r="M20" s="40" t="s">
        <v>615</v>
      </c>
      <c r="N20" s="40" t="s">
        <v>703</v>
      </c>
      <c r="O20" s="40" t="s">
        <v>373</v>
      </c>
    </row>
    <row r="21" spans="1:15">
      <c r="A21" s="11">
        <v>1</v>
      </c>
      <c r="B21" s="41" t="s">
        <v>564</v>
      </c>
      <c r="C21" s="16" t="s">
        <v>57</v>
      </c>
      <c r="D21" s="16" t="s">
        <v>379</v>
      </c>
      <c r="E21" s="42"/>
      <c r="F21" s="44" t="s">
        <v>683</v>
      </c>
      <c r="G21" s="16" t="s">
        <v>57</v>
      </c>
      <c r="H21" s="16" t="s">
        <v>379</v>
      </c>
      <c r="I21" s="17" t="s">
        <v>616</v>
      </c>
      <c r="J21" s="44"/>
      <c r="K21" s="44"/>
      <c r="L21" s="44"/>
      <c r="M21" s="45"/>
      <c r="N21" s="44"/>
      <c r="O21" s="44"/>
    </row>
    <row r="22" spans="1:15">
      <c r="A22" s="11">
        <v>2</v>
      </c>
      <c r="B22" s="41" t="s">
        <v>704</v>
      </c>
      <c r="C22" s="16" t="s">
        <v>685</v>
      </c>
      <c r="D22" s="16" t="s">
        <v>379</v>
      </c>
      <c r="E22" s="42"/>
      <c r="F22" s="44" t="s">
        <v>686</v>
      </c>
      <c r="G22" s="16" t="s">
        <v>685</v>
      </c>
      <c r="H22" s="16" t="s">
        <v>161</v>
      </c>
      <c r="I22" s="17" t="s">
        <v>687</v>
      </c>
      <c r="J22" s="44" t="s">
        <v>705</v>
      </c>
      <c r="K22" s="44"/>
      <c r="L22" s="44"/>
      <c r="M22" s="45"/>
      <c r="N22" s="44"/>
      <c r="O22" s="44"/>
    </row>
    <row r="23" spans="1:15">
      <c r="A23" s="11">
        <v>3</v>
      </c>
      <c r="B23" s="23" t="s">
        <v>706</v>
      </c>
      <c r="C23" s="23" t="s">
        <v>97</v>
      </c>
      <c r="D23" s="24" t="s">
        <v>215</v>
      </c>
      <c r="E23" s="25"/>
      <c r="F23" s="25"/>
      <c r="G23" s="26"/>
      <c r="H23" s="25"/>
      <c r="I23" s="27" t="s">
        <v>98</v>
      </c>
      <c r="J23" s="26"/>
      <c r="K23" s="25"/>
      <c r="L23" s="25"/>
      <c r="M23" s="25"/>
      <c r="N23" s="25"/>
      <c r="O23" s="25"/>
    </row>
    <row r="24" spans="1:15">
      <c r="A24" s="11">
        <v>4</v>
      </c>
      <c r="B24" s="23" t="s">
        <v>217</v>
      </c>
      <c r="C24" s="23" t="s">
        <v>218</v>
      </c>
      <c r="D24" s="24" t="s">
        <v>50</v>
      </c>
      <c r="E24" s="24"/>
      <c r="F24" s="28"/>
      <c r="G24" s="27"/>
      <c r="H24" s="29"/>
      <c r="I24" s="27" t="s">
        <v>338</v>
      </c>
      <c r="J24" s="26"/>
      <c r="K24" s="25"/>
      <c r="L24" s="25"/>
      <c r="M24" s="25"/>
      <c r="N24" s="25"/>
      <c r="O24" s="25"/>
    </row>
  </sheetData>
  <mergeCells count="35">
    <mergeCell ref="A19:A20"/>
    <mergeCell ref="B19:E19"/>
    <mergeCell ref="F19:K19"/>
    <mergeCell ref="L19:O19"/>
    <mergeCell ref="F11:F18"/>
    <mergeCell ref="G11:O11"/>
    <mergeCell ref="G12:O12"/>
    <mergeCell ref="G13:O13"/>
    <mergeCell ref="G14:O14"/>
    <mergeCell ref="G15:O15"/>
    <mergeCell ref="G16:O16"/>
    <mergeCell ref="G17:O17"/>
    <mergeCell ref="G18:O18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8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workbookViewId="0">
      <selection activeCell="F25" sqref="F25"/>
    </sheetView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43.42578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707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596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340</v>
      </c>
      <c r="C3" s="144" t="s">
        <v>708</v>
      </c>
      <c r="D3" s="144"/>
      <c r="E3" s="144"/>
      <c r="F3" s="145" t="s">
        <v>442</v>
      </c>
      <c r="G3" s="33" t="s">
        <v>226</v>
      </c>
      <c r="H3" s="147" t="s">
        <v>342</v>
      </c>
      <c r="I3" s="148"/>
      <c r="J3" s="147" t="s">
        <v>599</v>
      </c>
      <c r="K3" s="149"/>
      <c r="L3" s="149"/>
      <c r="M3" s="149"/>
      <c r="N3" s="149"/>
      <c r="O3" s="148"/>
    </row>
    <row r="4" spans="1:15">
      <c r="A4" s="31"/>
      <c r="B4" s="34" t="s">
        <v>229</v>
      </c>
      <c r="C4" s="97" t="s">
        <v>709</v>
      </c>
      <c r="D4" s="97"/>
      <c r="E4" s="97"/>
      <c r="F4" s="146"/>
      <c r="G4" s="35" t="s">
        <v>350</v>
      </c>
      <c r="H4" s="181" t="s">
        <v>692</v>
      </c>
      <c r="I4" s="182"/>
      <c r="J4" s="152" t="s">
        <v>710</v>
      </c>
      <c r="K4" s="153"/>
      <c r="L4" s="153"/>
      <c r="M4" s="153"/>
      <c r="N4" s="154"/>
      <c r="O4" s="155"/>
    </row>
    <row r="5" spans="1:15">
      <c r="A5" s="31"/>
      <c r="B5" s="103" t="s">
        <v>694</v>
      </c>
      <c r="C5" s="104"/>
      <c r="D5" s="104"/>
      <c r="E5" s="104"/>
      <c r="F5" s="146"/>
      <c r="G5" s="35" t="s">
        <v>231</v>
      </c>
      <c r="H5" s="150" t="s">
        <v>672</v>
      </c>
      <c r="I5" s="151"/>
      <c r="J5" s="152"/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 t="s">
        <v>711</v>
      </c>
      <c r="H6" s="150" t="s">
        <v>712</v>
      </c>
      <c r="I6" s="151"/>
      <c r="J6" s="152"/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35" t="s">
        <v>231</v>
      </c>
      <c r="H7" s="150" t="s">
        <v>698</v>
      </c>
      <c r="I7" s="151"/>
      <c r="J7" s="152"/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5" t="s">
        <v>711</v>
      </c>
      <c r="H8" s="150" t="s">
        <v>713</v>
      </c>
      <c r="I8" s="151"/>
      <c r="J8" s="152"/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6"/>
      <c r="H9" s="150"/>
      <c r="I9" s="151"/>
      <c r="J9" s="152"/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5"/>
      <c r="H10" s="150"/>
      <c r="I10" s="151"/>
      <c r="J10" s="152"/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 t="s">
        <v>607</v>
      </c>
      <c r="G11" s="168" t="s">
        <v>677</v>
      </c>
      <c r="H11" s="168"/>
      <c r="I11" s="168"/>
      <c r="J11" s="168"/>
      <c r="K11" s="168"/>
      <c r="L11" s="168"/>
      <c r="M11" s="168"/>
      <c r="N11" s="168"/>
      <c r="O11" s="158"/>
    </row>
    <row r="12" spans="1:15">
      <c r="A12" s="31"/>
      <c r="B12" s="104"/>
      <c r="C12" s="104"/>
      <c r="D12" s="104"/>
      <c r="E12" s="104"/>
      <c r="F12" s="146"/>
      <c r="G12" s="187" t="s">
        <v>714</v>
      </c>
      <c r="H12" s="187"/>
      <c r="I12" s="187"/>
      <c r="J12" s="187"/>
      <c r="K12" s="187"/>
      <c r="L12" s="187"/>
      <c r="M12" s="187"/>
      <c r="N12" s="187"/>
      <c r="O12" s="181"/>
    </row>
    <row r="13" spans="1:15">
      <c r="A13" s="31"/>
      <c r="B13" s="104"/>
      <c r="C13" s="104"/>
      <c r="D13" s="104"/>
      <c r="E13" s="104"/>
      <c r="F13" s="146"/>
      <c r="G13" s="168"/>
      <c r="H13" s="168"/>
      <c r="I13" s="168"/>
      <c r="J13" s="168"/>
      <c r="K13" s="168"/>
      <c r="L13" s="168"/>
      <c r="M13" s="168"/>
      <c r="N13" s="168"/>
      <c r="O13" s="158"/>
    </row>
    <row r="14" spans="1:15">
      <c r="A14" s="31"/>
      <c r="B14" s="104"/>
      <c r="C14" s="104"/>
      <c r="D14" s="104"/>
      <c r="E14" s="104"/>
      <c r="F14" s="146"/>
      <c r="G14" s="168" t="s">
        <v>679</v>
      </c>
      <c r="H14" s="168"/>
      <c r="I14" s="168"/>
      <c r="J14" s="168"/>
      <c r="K14" s="168"/>
      <c r="L14" s="168"/>
      <c r="M14" s="168"/>
      <c r="N14" s="168"/>
      <c r="O14" s="158"/>
    </row>
    <row r="15" spans="1:15">
      <c r="A15" s="31"/>
      <c r="B15" s="104"/>
      <c r="C15" s="104"/>
      <c r="D15" s="104"/>
      <c r="E15" s="104"/>
      <c r="F15" s="146"/>
      <c r="G15" s="168"/>
      <c r="H15" s="168"/>
      <c r="I15" s="168"/>
      <c r="J15" s="168"/>
      <c r="K15" s="168"/>
      <c r="L15" s="168"/>
      <c r="M15" s="168"/>
      <c r="N15" s="168"/>
      <c r="O15" s="158"/>
    </row>
    <row r="16" spans="1:15">
      <c r="A16" s="31"/>
      <c r="B16" s="104"/>
      <c r="C16" s="104"/>
      <c r="D16" s="104"/>
      <c r="E16" s="104"/>
      <c r="F16" s="146"/>
      <c r="G16" s="168" t="s">
        <v>715</v>
      </c>
      <c r="H16" s="168"/>
      <c r="I16" s="168"/>
      <c r="J16" s="168"/>
      <c r="K16" s="168"/>
      <c r="L16" s="168"/>
      <c r="M16" s="168"/>
      <c r="N16" s="168"/>
      <c r="O16" s="158"/>
    </row>
    <row r="17" spans="1:15">
      <c r="A17" s="31"/>
      <c r="B17" s="104"/>
      <c r="C17" s="104"/>
      <c r="D17" s="104"/>
      <c r="E17" s="104"/>
      <c r="F17" s="146"/>
      <c r="G17" s="168" t="s">
        <v>716</v>
      </c>
      <c r="H17" s="168"/>
      <c r="I17" s="168"/>
      <c r="J17" s="168"/>
      <c r="K17" s="168"/>
      <c r="L17" s="168"/>
      <c r="M17" s="168"/>
      <c r="N17" s="168"/>
      <c r="O17" s="158"/>
    </row>
    <row r="18" spans="1:15">
      <c r="A18" s="31"/>
      <c r="B18" s="104"/>
      <c r="C18" s="104"/>
      <c r="D18" s="104"/>
      <c r="E18" s="104"/>
      <c r="F18" s="146"/>
      <c r="G18" s="172" t="s">
        <v>682</v>
      </c>
      <c r="H18" s="172"/>
      <c r="I18" s="172"/>
      <c r="J18" s="172"/>
      <c r="K18" s="172"/>
      <c r="L18" s="172"/>
      <c r="M18" s="172"/>
      <c r="N18" s="172"/>
      <c r="O18" s="173"/>
    </row>
    <row r="19" spans="1:15">
      <c r="A19" s="105" t="s">
        <v>717</v>
      </c>
      <c r="B19" s="106" t="s">
        <v>363</v>
      </c>
      <c r="C19" s="106"/>
      <c r="D19" s="106"/>
      <c r="E19" s="106"/>
      <c r="F19" s="164" t="s">
        <v>250</v>
      </c>
      <c r="G19" s="164"/>
      <c r="H19" s="164"/>
      <c r="I19" s="164"/>
      <c r="J19" s="164"/>
      <c r="K19" s="164"/>
      <c r="L19" s="165" t="s">
        <v>610</v>
      </c>
      <c r="M19" s="166"/>
      <c r="N19" s="166"/>
      <c r="O19" s="167"/>
    </row>
    <row r="20" spans="1:15">
      <c r="A20" s="105"/>
      <c r="B20" s="37" t="s">
        <v>252</v>
      </c>
      <c r="C20" s="8" t="s">
        <v>253</v>
      </c>
      <c r="D20" s="8" t="s">
        <v>612</v>
      </c>
      <c r="E20" s="8" t="s">
        <v>472</v>
      </c>
      <c r="F20" s="38" t="s">
        <v>256</v>
      </c>
      <c r="G20" s="38" t="s">
        <v>257</v>
      </c>
      <c r="H20" s="9" t="s">
        <v>473</v>
      </c>
      <c r="I20" s="38" t="s">
        <v>259</v>
      </c>
      <c r="J20" s="39" t="s">
        <v>702</v>
      </c>
      <c r="K20" s="39" t="s">
        <v>261</v>
      </c>
      <c r="L20" s="40" t="s">
        <v>371</v>
      </c>
      <c r="M20" s="40" t="s">
        <v>615</v>
      </c>
      <c r="N20" s="40" t="s">
        <v>264</v>
      </c>
      <c r="O20" s="40" t="s">
        <v>265</v>
      </c>
    </row>
    <row r="21" spans="1:15">
      <c r="A21" s="11">
        <v>1</v>
      </c>
      <c r="B21" s="41" t="s">
        <v>564</v>
      </c>
      <c r="C21" s="16" t="s">
        <v>391</v>
      </c>
      <c r="D21" s="16" t="s">
        <v>275</v>
      </c>
      <c r="E21" s="42"/>
      <c r="F21" s="44" t="s">
        <v>683</v>
      </c>
      <c r="G21" s="16" t="s">
        <v>391</v>
      </c>
      <c r="H21" s="16" t="s">
        <v>379</v>
      </c>
      <c r="I21" s="17" t="s">
        <v>616</v>
      </c>
      <c r="J21" s="44"/>
      <c r="K21" s="44"/>
      <c r="L21" s="44"/>
      <c r="M21" s="45"/>
      <c r="N21" s="44"/>
      <c r="O21" s="44"/>
    </row>
    <row r="22" spans="1:15">
      <c r="A22" s="11">
        <v>2</v>
      </c>
      <c r="B22" s="41" t="s">
        <v>718</v>
      </c>
      <c r="C22" s="16" t="s">
        <v>685</v>
      </c>
      <c r="D22" s="16" t="s">
        <v>379</v>
      </c>
      <c r="E22" s="42"/>
      <c r="F22" s="44" t="s">
        <v>686</v>
      </c>
      <c r="G22" s="16" t="s">
        <v>685</v>
      </c>
      <c r="H22" s="16" t="s">
        <v>161</v>
      </c>
      <c r="I22" s="17" t="s">
        <v>719</v>
      </c>
      <c r="J22" s="44" t="s">
        <v>720</v>
      </c>
      <c r="K22" s="44"/>
      <c r="L22" s="44"/>
      <c r="M22" s="45"/>
      <c r="N22" s="44"/>
      <c r="O22" s="44"/>
    </row>
    <row r="23" spans="1:15">
      <c r="A23" s="11">
        <v>3</v>
      </c>
      <c r="B23" s="23" t="s">
        <v>96</v>
      </c>
      <c r="C23" s="23" t="s">
        <v>721</v>
      </c>
      <c r="D23" s="24" t="s">
        <v>215</v>
      </c>
      <c r="E23" s="25"/>
      <c r="F23" s="25"/>
      <c r="G23" s="26"/>
      <c r="H23" s="25"/>
      <c r="I23" s="27" t="s">
        <v>216</v>
      </c>
      <c r="J23" s="26"/>
      <c r="K23" s="25"/>
      <c r="L23" s="25"/>
      <c r="M23" s="25"/>
      <c r="N23" s="25"/>
      <c r="O23" s="25"/>
    </row>
    <row r="24" spans="1:15">
      <c r="A24" s="11">
        <v>4</v>
      </c>
      <c r="B24" s="23" t="s">
        <v>217</v>
      </c>
      <c r="C24" s="23" t="s">
        <v>100</v>
      </c>
      <c r="D24" s="24" t="s">
        <v>50</v>
      </c>
      <c r="E24" s="24"/>
      <c r="F24" s="28"/>
      <c r="G24" s="27"/>
      <c r="H24" s="29"/>
      <c r="I24" s="27" t="s">
        <v>101</v>
      </c>
      <c r="J24" s="26"/>
      <c r="K24" s="25"/>
      <c r="L24" s="25"/>
      <c r="M24" s="25"/>
      <c r="N24" s="25"/>
      <c r="O24" s="25"/>
    </row>
  </sheetData>
  <mergeCells count="35">
    <mergeCell ref="A19:A20"/>
    <mergeCell ref="B19:E19"/>
    <mergeCell ref="F19:K19"/>
    <mergeCell ref="L19:O19"/>
    <mergeCell ref="F11:F18"/>
    <mergeCell ref="G11:O11"/>
    <mergeCell ref="G12:O12"/>
    <mergeCell ref="G13:O13"/>
    <mergeCell ref="G14:O14"/>
    <mergeCell ref="G15:O15"/>
    <mergeCell ref="G16:O16"/>
    <mergeCell ref="G17:O17"/>
    <mergeCell ref="G18:O18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8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opLeftCell="A13" workbookViewId="0">
      <selection activeCell="E25" sqref="E25"/>
    </sheetView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43.42578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722</v>
      </c>
      <c r="B1" s="142" t="s">
        <v>723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596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340</v>
      </c>
      <c r="C3" s="144" t="s">
        <v>741</v>
      </c>
      <c r="D3" s="144"/>
      <c r="E3" s="144"/>
      <c r="F3" s="145" t="s">
        <v>442</v>
      </c>
      <c r="G3" s="33" t="s">
        <v>598</v>
      </c>
      <c r="H3" s="147" t="s">
        <v>342</v>
      </c>
      <c r="I3" s="148"/>
      <c r="J3" s="147" t="s">
        <v>599</v>
      </c>
      <c r="K3" s="149"/>
      <c r="L3" s="149"/>
      <c r="M3" s="149"/>
      <c r="N3" s="149"/>
      <c r="O3" s="148"/>
    </row>
    <row r="4" spans="1:15">
      <c r="A4" s="31"/>
      <c r="B4" s="34" t="s">
        <v>600</v>
      </c>
      <c r="C4" s="97" t="s">
        <v>724</v>
      </c>
      <c r="D4" s="97"/>
      <c r="E4" s="97"/>
      <c r="F4" s="146"/>
      <c r="G4" s="35" t="s">
        <v>350</v>
      </c>
      <c r="H4" s="181" t="s">
        <v>665</v>
      </c>
      <c r="I4" s="182"/>
      <c r="J4" s="152" t="s">
        <v>710</v>
      </c>
      <c r="K4" s="153"/>
      <c r="L4" s="153"/>
      <c r="M4" s="153"/>
      <c r="N4" s="154"/>
      <c r="O4" s="155"/>
    </row>
    <row r="5" spans="1:15">
      <c r="A5" s="31"/>
      <c r="B5" s="103" t="s">
        <v>694</v>
      </c>
      <c r="C5" s="104"/>
      <c r="D5" s="104"/>
      <c r="E5" s="104"/>
      <c r="F5" s="146"/>
      <c r="G5" s="35" t="s">
        <v>231</v>
      </c>
      <c r="H5" s="150" t="s">
        <v>695</v>
      </c>
      <c r="I5" s="151"/>
      <c r="J5" s="152"/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 t="s">
        <v>725</v>
      </c>
      <c r="H6" s="150" t="s">
        <v>726</v>
      </c>
      <c r="I6" s="151"/>
      <c r="J6" s="152"/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35" t="s">
        <v>727</v>
      </c>
      <c r="H7" s="150" t="s">
        <v>698</v>
      </c>
      <c r="I7" s="151"/>
      <c r="J7" s="152"/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5" t="s">
        <v>725</v>
      </c>
      <c r="H8" s="150" t="s">
        <v>728</v>
      </c>
      <c r="I8" s="151"/>
      <c r="J8" s="152"/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6"/>
      <c r="H9" s="150"/>
      <c r="I9" s="151"/>
      <c r="J9" s="152"/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5"/>
      <c r="H10" s="150"/>
      <c r="I10" s="151"/>
      <c r="J10" s="152"/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 t="s">
        <v>607</v>
      </c>
      <c r="G11" s="168" t="s">
        <v>729</v>
      </c>
      <c r="H11" s="168"/>
      <c r="I11" s="168"/>
      <c r="J11" s="168"/>
      <c r="K11" s="168"/>
      <c r="L11" s="168"/>
      <c r="M11" s="168"/>
      <c r="N11" s="168"/>
      <c r="O11" s="158"/>
    </row>
    <row r="12" spans="1:15">
      <c r="A12" s="31"/>
      <c r="B12" s="104"/>
      <c r="C12" s="104"/>
      <c r="D12" s="104"/>
      <c r="E12" s="104"/>
      <c r="F12" s="146"/>
      <c r="G12" s="187" t="s">
        <v>730</v>
      </c>
      <c r="H12" s="187"/>
      <c r="I12" s="187"/>
      <c r="J12" s="187"/>
      <c r="K12" s="187"/>
      <c r="L12" s="187"/>
      <c r="M12" s="187"/>
      <c r="N12" s="187"/>
      <c r="O12" s="181"/>
    </row>
    <row r="13" spans="1:15">
      <c r="A13" s="31"/>
      <c r="B13" s="104"/>
      <c r="C13" s="104"/>
      <c r="D13" s="104"/>
      <c r="E13" s="104"/>
      <c r="F13" s="146"/>
      <c r="G13" s="168"/>
      <c r="H13" s="168"/>
      <c r="I13" s="168"/>
      <c r="J13" s="168"/>
      <c r="K13" s="168"/>
      <c r="L13" s="168"/>
      <c r="M13" s="168"/>
      <c r="N13" s="168"/>
      <c r="O13" s="158"/>
    </row>
    <row r="14" spans="1:15">
      <c r="A14" s="31"/>
      <c r="B14" s="104"/>
      <c r="C14" s="104"/>
      <c r="D14" s="104"/>
      <c r="E14" s="104"/>
      <c r="F14" s="146"/>
      <c r="G14" s="168" t="s">
        <v>731</v>
      </c>
      <c r="H14" s="168"/>
      <c r="I14" s="168"/>
      <c r="J14" s="168"/>
      <c r="K14" s="168"/>
      <c r="L14" s="168"/>
      <c r="M14" s="168"/>
      <c r="N14" s="168"/>
      <c r="O14" s="158"/>
    </row>
    <row r="15" spans="1:15">
      <c r="A15" s="31"/>
      <c r="B15" s="104"/>
      <c r="C15" s="104"/>
      <c r="D15" s="104"/>
      <c r="E15" s="104"/>
      <c r="F15" s="146"/>
      <c r="G15" s="168"/>
      <c r="H15" s="168"/>
      <c r="I15" s="168"/>
      <c r="J15" s="168"/>
      <c r="K15" s="168"/>
      <c r="L15" s="168"/>
      <c r="M15" s="168"/>
      <c r="N15" s="168"/>
      <c r="O15" s="158"/>
    </row>
    <row r="16" spans="1:15">
      <c r="A16" s="31"/>
      <c r="B16" s="104"/>
      <c r="C16" s="104"/>
      <c r="D16" s="104"/>
      <c r="E16" s="104"/>
      <c r="F16" s="146"/>
      <c r="G16" s="168" t="s">
        <v>680</v>
      </c>
      <c r="H16" s="168"/>
      <c r="I16" s="168"/>
      <c r="J16" s="168"/>
      <c r="K16" s="168"/>
      <c r="L16" s="168"/>
      <c r="M16" s="168"/>
      <c r="N16" s="168"/>
      <c r="O16" s="158"/>
    </row>
    <row r="17" spans="1:15">
      <c r="A17" s="31"/>
      <c r="B17" s="104"/>
      <c r="C17" s="104"/>
      <c r="D17" s="104"/>
      <c r="E17" s="104"/>
      <c r="F17" s="146"/>
      <c r="G17" s="168" t="s">
        <v>732</v>
      </c>
      <c r="H17" s="168"/>
      <c r="I17" s="168"/>
      <c r="J17" s="168"/>
      <c r="K17" s="168"/>
      <c r="L17" s="168"/>
      <c r="M17" s="168"/>
      <c r="N17" s="168"/>
      <c r="O17" s="158"/>
    </row>
    <row r="18" spans="1:15">
      <c r="A18" s="31"/>
      <c r="B18" s="104"/>
      <c r="C18" s="104"/>
      <c r="D18" s="104"/>
      <c r="E18" s="104"/>
      <c r="F18" s="146"/>
      <c r="G18" s="191" t="s">
        <v>733</v>
      </c>
      <c r="H18" s="191"/>
      <c r="I18" s="191"/>
      <c r="J18" s="191"/>
      <c r="K18" s="191"/>
      <c r="L18" s="191"/>
      <c r="M18" s="191"/>
      <c r="N18" s="191"/>
      <c r="O18" s="192"/>
    </row>
    <row r="19" spans="1:15">
      <c r="A19" s="31"/>
      <c r="B19" s="104"/>
      <c r="C19" s="104"/>
      <c r="D19" s="104"/>
      <c r="E19" s="104"/>
      <c r="F19" s="146"/>
      <c r="G19" s="168"/>
      <c r="H19" s="168"/>
      <c r="I19" s="168"/>
      <c r="J19" s="168"/>
      <c r="K19" s="168"/>
      <c r="L19" s="168"/>
      <c r="M19" s="168"/>
      <c r="N19" s="168"/>
      <c r="O19" s="158"/>
    </row>
    <row r="20" spans="1:15">
      <c r="A20" s="31"/>
      <c r="B20" s="104"/>
      <c r="C20" s="104"/>
      <c r="D20" s="104"/>
      <c r="E20" s="104"/>
      <c r="F20" s="146"/>
      <c r="G20" s="188" t="s">
        <v>734</v>
      </c>
      <c r="H20" s="189"/>
      <c r="I20" s="189"/>
      <c r="J20" s="189"/>
      <c r="K20" s="189"/>
      <c r="L20" s="189"/>
      <c r="M20" s="189"/>
      <c r="N20" s="189"/>
      <c r="O20" s="190"/>
    </row>
    <row r="21" spans="1:15">
      <c r="A21" s="105" t="s">
        <v>362</v>
      </c>
      <c r="B21" s="106" t="s">
        <v>363</v>
      </c>
      <c r="C21" s="106"/>
      <c r="D21" s="106"/>
      <c r="E21" s="106"/>
      <c r="F21" s="164" t="s">
        <v>735</v>
      </c>
      <c r="G21" s="164"/>
      <c r="H21" s="164"/>
      <c r="I21" s="164"/>
      <c r="J21" s="164"/>
      <c r="K21" s="164"/>
      <c r="L21" s="165" t="s">
        <v>736</v>
      </c>
      <c r="M21" s="166"/>
      <c r="N21" s="166"/>
      <c r="O21" s="167"/>
    </row>
    <row r="22" spans="1:15">
      <c r="A22" s="105"/>
      <c r="B22" s="37" t="s">
        <v>252</v>
      </c>
      <c r="C22" s="8" t="s">
        <v>253</v>
      </c>
      <c r="D22" s="8" t="s">
        <v>254</v>
      </c>
      <c r="E22" s="8" t="s">
        <v>368</v>
      </c>
      <c r="F22" s="38" t="s">
        <v>613</v>
      </c>
      <c r="G22" s="38" t="s">
        <v>369</v>
      </c>
      <c r="H22" s="9" t="s">
        <v>473</v>
      </c>
      <c r="I22" s="38" t="s">
        <v>370</v>
      </c>
      <c r="J22" s="39" t="s">
        <v>260</v>
      </c>
      <c r="K22" s="39" t="s">
        <v>261</v>
      </c>
      <c r="L22" s="40" t="s">
        <v>371</v>
      </c>
      <c r="M22" s="40" t="s">
        <v>737</v>
      </c>
      <c r="N22" s="40" t="s">
        <v>738</v>
      </c>
      <c r="O22" s="40" t="s">
        <v>563</v>
      </c>
    </row>
    <row r="23" spans="1:15">
      <c r="A23" s="11">
        <v>1</v>
      </c>
      <c r="B23" s="41" t="s">
        <v>564</v>
      </c>
      <c r="C23" s="16" t="s">
        <v>57</v>
      </c>
      <c r="D23" s="16" t="s">
        <v>379</v>
      </c>
      <c r="E23" s="42"/>
      <c r="F23" s="44" t="s">
        <v>683</v>
      </c>
      <c r="G23" s="16" t="s">
        <v>391</v>
      </c>
      <c r="H23" s="16" t="s">
        <v>275</v>
      </c>
      <c r="I23" s="17" t="s">
        <v>616</v>
      </c>
      <c r="J23" s="44"/>
      <c r="K23" s="44"/>
      <c r="L23" s="44"/>
      <c r="M23" s="45"/>
      <c r="N23" s="44"/>
      <c r="O23" s="44"/>
    </row>
    <row r="24" spans="1:15">
      <c r="A24" s="11">
        <v>2</v>
      </c>
      <c r="B24" s="41" t="s">
        <v>739</v>
      </c>
      <c r="C24" s="16" t="s">
        <v>740</v>
      </c>
      <c r="D24" s="16" t="s">
        <v>275</v>
      </c>
      <c r="E24" s="42"/>
      <c r="F24" s="44" t="s">
        <v>686</v>
      </c>
      <c r="G24" s="16" t="s">
        <v>740</v>
      </c>
      <c r="H24" s="16" t="s">
        <v>161</v>
      </c>
      <c r="I24" s="17" t="s">
        <v>719</v>
      </c>
      <c r="J24" s="44" t="s">
        <v>705</v>
      </c>
      <c r="K24" s="44"/>
      <c r="L24" s="44"/>
      <c r="M24" s="45"/>
      <c r="N24" s="44"/>
      <c r="O24" s="44"/>
    </row>
    <row r="25" spans="1:15">
      <c r="A25" s="11">
        <v>3</v>
      </c>
      <c r="B25" s="23" t="s">
        <v>96</v>
      </c>
      <c r="C25" s="23" t="s">
        <v>97</v>
      </c>
      <c r="D25" s="24" t="s">
        <v>215</v>
      </c>
      <c r="E25" s="25"/>
      <c r="F25" s="25"/>
      <c r="G25" s="26"/>
      <c r="H25" s="25"/>
      <c r="I25" s="27" t="s">
        <v>98</v>
      </c>
      <c r="J25" s="26"/>
      <c r="K25" s="25"/>
      <c r="L25" s="25"/>
      <c r="M25" s="25"/>
      <c r="N25" s="25"/>
      <c r="O25" s="25"/>
    </row>
    <row r="26" spans="1:15">
      <c r="A26" s="11">
        <v>4</v>
      </c>
      <c r="B26" s="23" t="s">
        <v>217</v>
      </c>
      <c r="C26" s="23" t="s">
        <v>100</v>
      </c>
      <c r="D26" s="24" t="s">
        <v>50</v>
      </c>
      <c r="E26" s="24"/>
      <c r="F26" s="28"/>
      <c r="G26" s="27"/>
      <c r="H26" s="29"/>
      <c r="I26" s="27" t="s">
        <v>101</v>
      </c>
      <c r="J26" s="26"/>
      <c r="K26" s="25"/>
      <c r="L26" s="25"/>
      <c r="M26" s="25"/>
      <c r="N26" s="25"/>
      <c r="O26" s="25"/>
    </row>
  </sheetData>
  <mergeCells count="37">
    <mergeCell ref="G20:O20"/>
    <mergeCell ref="A21:A22"/>
    <mergeCell ref="B21:E21"/>
    <mergeCell ref="F21:K21"/>
    <mergeCell ref="L21:O21"/>
    <mergeCell ref="F11:F20"/>
    <mergeCell ref="G11:O11"/>
    <mergeCell ref="G12:O12"/>
    <mergeCell ref="G13:O13"/>
    <mergeCell ref="G14:O14"/>
    <mergeCell ref="G15:O15"/>
    <mergeCell ref="G16:O16"/>
    <mergeCell ref="G17:O17"/>
    <mergeCell ref="G18:O18"/>
    <mergeCell ref="G19:O19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workbookViewId="0">
      <selection activeCell="E23" sqref="E23"/>
    </sheetView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43.42578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93" t="s">
        <v>742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5"/>
    </row>
    <row r="2" spans="1:15">
      <c r="A2" s="31"/>
      <c r="B2" s="196" t="s">
        <v>222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</row>
    <row r="3" spans="1:15">
      <c r="A3" s="31"/>
      <c r="B3" s="32" t="s">
        <v>340</v>
      </c>
      <c r="C3" s="199" t="s">
        <v>743</v>
      </c>
      <c r="D3" s="200"/>
      <c r="E3" s="201"/>
      <c r="F3" s="202" t="s">
        <v>341</v>
      </c>
      <c r="G3" s="33" t="s">
        <v>598</v>
      </c>
      <c r="H3" s="147" t="s">
        <v>342</v>
      </c>
      <c r="I3" s="148"/>
      <c r="J3" s="147" t="s">
        <v>599</v>
      </c>
      <c r="K3" s="149"/>
      <c r="L3" s="149"/>
      <c r="M3" s="149"/>
      <c r="N3" s="149"/>
      <c r="O3" s="148"/>
    </row>
    <row r="4" spans="1:15">
      <c r="A4" s="31"/>
      <c r="B4" s="34" t="s">
        <v>229</v>
      </c>
      <c r="C4" s="199" t="s">
        <v>744</v>
      </c>
      <c r="D4" s="200"/>
      <c r="E4" s="201"/>
      <c r="F4" s="203"/>
      <c r="G4" s="35" t="s">
        <v>231</v>
      </c>
      <c r="H4" s="181" t="s">
        <v>745</v>
      </c>
      <c r="I4" s="182"/>
      <c r="J4" s="152" t="s">
        <v>746</v>
      </c>
      <c r="K4" s="153"/>
      <c r="L4" s="153"/>
      <c r="M4" s="153"/>
      <c r="N4" s="153"/>
      <c r="O4" s="163"/>
    </row>
    <row r="5" spans="1:15">
      <c r="A5" s="31"/>
      <c r="B5" s="122" t="s">
        <v>671</v>
      </c>
      <c r="C5" s="123"/>
      <c r="D5" s="123"/>
      <c r="E5" s="124"/>
      <c r="F5" s="203"/>
      <c r="G5" s="35" t="s">
        <v>667</v>
      </c>
      <c r="H5" s="150" t="s">
        <v>747</v>
      </c>
      <c r="I5" s="151"/>
      <c r="J5" s="152"/>
      <c r="K5" s="153"/>
      <c r="L5" s="153"/>
      <c r="M5" s="153"/>
      <c r="N5" s="153"/>
      <c r="O5" s="163"/>
    </row>
    <row r="6" spans="1:15">
      <c r="A6" s="31"/>
      <c r="B6" s="125"/>
      <c r="C6" s="126"/>
      <c r="D6" s="126"/>
      <c r="E6" s="127"/>
      <c r="F6" s="203"/>
      <c r="G6" s="35" t="s">
        <v>689</v>
      </c>
      <c r="H6" s="150" t="s">
        <v>748</v>
      </c>
      <c r="I6" s="151"/>
      <c r="J6" s="152"/>
      <c r="K6" s="153"/>
      <c r="L6" s="153"/>
      <c r="M6" s="153"/>
      <c r="N6" s="153"/>
      <c r="O6" s="163"/>
    </row>
    <row r="7" spans="1:15">
      <c r="A7" s="31"/>
      <c r="B7" s="125"/>
      <c r="C7" s="126"/>
      <c r="D7" s="126"/>
      <c r="E7" s="127"/>
      <c r="F7" s="203"/>
      <c r="G7" s="35" t="s">
        <v>707</v>
      </c>
      <c r="H7" s="150" t="s">
        <v>749</v>
      </c>
      <c r="I7" s="151"/>
      <c r="J7" s="152"/>
      <c r="K7" s="153"/>
      <c r="L7" s="153"/>
      <c r="M7" s="153"/>
      <c r="N7" s="153"/>
      <c r="O7" s="163"/>
    </row>
    <row r="8" spans="1:15">
      <c r="A8" s="31"/>
      <c r="B8" s="125"/>
      <c r="C8" s="126"/>
      <c r="D8" s="126"/>
      <c r="E8" s="127"/>
      <c r="F8" s="203"/>
      <c r="G8" s="35" t="s">
        <v>723</v>
      </c>
      <c r="H8" s="150" t="s">
        <v>750</v>
      </c>
      <c r="I8" s="151"/>
      <c r="J8" s="152"/>
      <c r="K8" s="153"/>
      <c r="L8" s="153"/>
      <c r="M8" s="153"/>
      <c r="N8" s="153"/>
      <c r="O8" s="163"/>
    </row>
    <row r="9" spans="1:15">
      <c r="A9" s="31"/>
      <c r="B9" s="125"/>
      <c r="C9" s="126"/>
      <c r="D9" s="126"/>
      <c r="E9" s="127"/>
      <c r="F9" s="203"/>
      <c r="G9" s="36"/>
      <c r="H9" s="150"/>
      <c r="I9" s="151"/>
      <c r="J9" s="152"/>
      <c r="K9" s="153"/>
      <c r="L9" s="153"/>
      <c r="M9" s="153"/>
      <c r="N9" s="153"/>
      <c r="O9" s="163"/>
    </row>
    <row r="10" spans="1:15">
      <c r="A10" s="31"/>
      <c r="B10" s="125"/>
      <c r="C10" s="126"/>
      <c r="D10" s="126"/>
      <c r="E10" s="127"/>
      <c r="F10" s="145"/>
      <c r="G10" s="5"/>
      <c r="H10" s="150"/>
      <c r="I10" s="151"/>
      <c r="J10" s="152"/>
      <c r="K10" s="153"/>
      <c r="L10" s="153"/>
      <c r="M10" s="153"/>
      <c r="N10" s="153"/>
      <c r="O10" s="163"/>
    </row>
    <row r="11" spans="1:15">
      <c r="A11" s="31"/>
      <c r="B11" s="125"/>
      <c r="C11" s="126"/>
      <c r="D11" s="126"/>
      <c r="E11" s="127"/>
      <c r="F11" s="202" t="s">
        <v>607</v>
      </c>
      <c r="G11" s="158" t="s">
        <v>751</v>
      </c>
      <c r="H11" s="212"/>
      <c r="I11" s="212"/>
      <c r="J11" s="212"/>
      <c r="K11" s="212"/>
      <c r="L11" s="212"/>
      <c r="M11" s="212"/>
      <c r="N11" s="212"/>
      <c r="O11" s="212"/>
    </row>
    <row r="12" spans="1:15">
      <c r="A12" s="31"/>
      <c r="B12" s="125"/>
      <c r="C12" s="126"/>
      <c r="D12" s="126"/>
      <c r="E12" s="127"/>
      <c r="F12" s="203"/>
      <c r="G12" s="181" t="s">
        <v>752</v>
      </c>
      <c r="H12" s="213"/>
      <c r="I12" s="213"/>
      <c r="J12" s="213"/>
      <c r="K12" s="213"/>
      <c r="L12" s="213"/>
      <c r="M12" s="213"/>
      <c r="N12" s="213"/>
      <c r="O12" s="213"/>
    </row>
    <row r="13" spans="1:15">
      <c r="A13" s="31"/>
      <c r="B13" s="125"/>
      <c r="C13" s="126"/>
      <c r="D13" s="126"/>
      <c r="E13" s="127"/>
      <c r="F13" s="203"/>
      <c r="G13" s="158" t="s">
        <v>753</v>
      </c>
      <c r="H13" s="212"/>
      <c r="I13" s="212"/>
      <c r="J13" s="212"/>
      <c r="K13" s="212"/>
      <c r="L13" s="212"/>
      <c r="M13" s="212"/>
      <c r="N13" s="212"/>
      <c r="O13" s="212"/>
    </row>
    <row r="14" spans="1:15">
      <c r="A14" s="31"/>
      <c r="B14" s="125"/>
      <c r="C14" s="126"/>
      <c r="D14" s="126"/>
      <c r="E14" s="127"/>
      <c r="F14" s="203"/>
      <c r="G14" s="158" t="s">
        <v>754</v>
      </c>
      <c r="H14" s="212"/>
      <c r="I14" s="212"/>
      <c r="J14" s="212"/>
      <c r="K14" s="212"/>
      <c r="L14" s="212"/>
      <c r="M14" s="212"/>
      <c r="N14" s="212"/>
      <c r="O14" s="212"/>
    </row>
    <row r="15" spans="1:15">
      <c r="A15" s="31"/>
      <c r="B15" s="125"/>
      <c r="C15" s="126"/>
      <c r="D15" s="126"/>
      <c r="E15" s="127"/>
      <c r="F15" s="203"/>
      <c r="G15" s="158"/>
      <c r="H15" s="212"/>
      <c r="I15" s="212"/>
      <c r="J15" s="212"/>
      <c r="K15" s="212"/>
      <c r="L15" s="212"/>
      <c r="M15" s="212"/>
      <c r="N15" s="212"/>
      <c r="O15" s="212"/>
    </row>
    <row r="16" spans="1:15">
      <c r="A16" s="31"/>
      <c r="B16" s="125"/>
      <c r="C16" s="126"/>
      <c r="D16" s="126"/>
      <c r="E16" s="127"/>
      <c r="F16" s="203"/>
      <c r="G16" s="158"/>
      <c r="H16" s="212"/>
      <c r="I16" s="212"/>
      <c r="J16" s="212"/>
      <c r="K16" s="212"/>
      <c r="L16" s="212"/>
      <c r="M16" s="212"/>
      <c r="N16" s="212"/>
      <c r="O16" s="212"/>
    </row>
    <row r="17" spans="1:15">
      <c r="A17" s="31"/>
      <c r="B17" s="125"/>
      <c r="C17" s="126"/>
      <c r="D17" s="126"/>
      <c r="E17" s="127"/>
      <c r="F17" s="203"/>
      <c r="G17" s="158"/>
      <c r="H17" s="212"/>
      <c r="I17" s="212"/>
      <c r="J17" s="212"/>
      <c r="K17" s="212"/>
      <c r="L17" s="212"/>
      <c r="M17" s="212"/>
      <c r="N17" s="212"/>
      <c r="O17" s="212"/>
    </row>
    <row r="18" spans="1:15">
      <c r="A18" s="31"/>
      <c r="B18" s="125"/>
      <c r="C18" s="126"/>
      <c r="D18" s="126"/>
      <c r="E18" s="127"/>
      <c r="F18" s="203"/>
      <c r="G18" s="158"/>
      <c r="H18" s="212"/>
      <c r="I18" s="212"/>
      <c r="J18" s="212"/>
      <c r="K18" s="212"/>
      <c r="L18" s="212"/>
      <c r="M18" s="212"/>
      <c r="N18" s="212"/>
      <c r="O18" s="212"/>
    </row>
    <row r="19" spans="1:15">
      <c r="A19" s="31"/>
      <c r="B19" s="128"/>
      <c r="C19" s="129"/>
      <c r="D19" s="129"/>
      <c r="E19" s="130"/>
      <c r="F19" s="145"/>
      <c r="G19" s="158"/>
      <c r="H19" s="212"/>
      <c r="I19" s="212"/>
      <c r="J19" s="212"/>
      <c r="K19" s="212"/>
      <c r="L19" s="212"/>
      <c r="M19" s="212"/>
      <c r="N19" s="212"/>
      <c r="O19" s="212"/>
    </row>
    <row r="20" spans="1:15">
      <c r="A20" s="204" t="s">
        <v>248</v>
      </c>
      <c r="B20" s="206" t="s">
        <v>249</v>
      </c>
      <c r="C20" s="207"/>
      <c r="D20" s="207"/>
      <c r="E20" s="208"/>
      <c r="F20" s="209" t="s">
        <v>250</v>
      </c>
      <c r="G20" s="210"/>
      <c r="H20" s="210"/>
      <c r="I20" s="210"/>
      <c r="J20" s="210"/>
      <c r="K20" s="211"/>
      <c r="L20" s="165" t="s">
        <v>251</v>
      </c>
      <c r="M20" s="166"/>
      <c r="N20" s="166"/>
      <c r="O20" s="167"/>
    </row>
    <row r="21" spans="1:15">
      <c r="A21" s="205"/>
      <c r="B21" s="37" t="s">
        <v>252</v>
      </c>
      <c r="C21" s="8" t="s">
        <v>253</v>
      </c>
      <c r="D21" s="8" t="s">
        <v>254</v>
      </c>
      <c r="E21" s="8" t="s">
        <v>472</v>
      </c>
      <c r="F21" s="38" t="s">
        <v>256</v>
      </c>
      <c r="G21" s="38" t="s">
        <v>257</v>
      </c>
      <c r="H21" s="9" t="s">
        <v>258</v>
      </c>
      <c r="I21" s="38" t="s">
        <v>259</v>
      </c>
      <c r="J21" s="39" t="s">
        <v>260</v>
      </c>
      <c r="K21" s="39" t="s">
        <v>261</v>
      </c>
      <c r="L21" s="40" t="s">
        <v>262</v>
      </c>
      <c r="M21" s="40" t="s">
        <v>263</v>
      </c>
      <c r="N21" s="40" t="s">
        <v>264</v>
      </c>
      <c r="O21" s="40" t="s">
        <v>265</v>
      </c>
    </row>
    <row r="22" spans="1:15">
      <c r="A22" s="11">
        <v>1</v>
      </c>
      <c r="B22" s="41" t="s">
        <v>564</v>
      </c>
      <c r="C22" s="16" t="s">
        <v>391</v>
      </c>
      <c r="D22" s="16" t="s">
        <v>275</v>
      </c>
      <c r="E22" s="42"/>
      <c r="F22" s="44" t="s">
        <v>300</v>
      </c>
      <c r="G22" s="16" t="s">
        <v>391</v>
      </c>
      <c r="H22" s="16" t="s">
        <v>275</v>
      </c>
      <c r="I22" s="17" t="s">
        <v>616</v>
      </c>
      <c r="J22" s="44"/>
      <c r="K22" s="44"/>
      <c r="L22" s="44"/>
      <c r="M22" s="45"/>
      <c r="N22" s="44"/>
      <c r="O22" s="44"/>
    </row>
    <row r="23" spans="1:15">
      <c r="A23" s="11">
        <v>2</v>
      </c>
      <c r="B23" s="41" t="s">
        <v>569</v>
      </c>
      <c r="C23" s="16" t="s">
        <v>570</v>
      </c>
      <c r="D23" s="16" t="s">
        <v>275</v>
      </c>
      <c r="E23" s="42"/>
      <c r="F23" s="44" t="s">
        <v>300</v>
      </c>
      <c r="G23" s="16" t="s">
        <v>755</v>
      </c>
      <c r="H23" s="16" t="s">
        <v>275</v>
      </c>
      <c r="I23" s="17" t="s">
        <v>616</v>
      </c>
      <c r="J23" s="44"/>
      <c r="K23" s="44"/>
      <c r="L23" s="44"/>
      <c r="M23" s="45"/>
      <c r="N23" s="44"/>
      <c r="O23" s="44"/>
    </row>
    <row r="24" spans="1:15">
      <c r="A24" s="11">
        <v>3</v>
      </c>
      <c r="B24" s="41" t="s">
        <v>756</v>
      </c>
      <c r="C24" s="16" t="s">
        <v>757</v>
      </c>
      <c r="D24" s="16" t="s">
        <v>275</v>
      </c>
      <c r="E24" s="42"/>
      <c r="F24" s="44" t="s">
        <v>300</v>
      </c>
      <c r="G24" s="16" t="s">
        <v>757</v>
      </c>
      <c r="H24" s="16" t="s">
        <v>275</v>
      </c>
      <c r="I24" s="17" t="s">
        <v>616</v>
      </c>
      <c r="J24" s="44"/>
      <c r="K24" s="44"/>
      <c r="L24" s="44"/>
      <c r="M24" s="45"/>
      <c r="N24" s="44"/>
      <c r="O24" s="44"/>
    </row>
    <row r="25" spans="1:15">
      <c r="A25" s="11">
        <v>4</v>
      </c>
      <c r="B25" s="41" t="s">
        <v>273</v>
      </c>
      <c r="C25" s="16" t="s">
        <v>274</v>
      </c>
      <c r="D25" s="16" t="s">
        <v>275</v>
      </c>
      <c r="E25" s="42"/>
      <c r="F25" s="44" t="s">
        <v>300</v>
      </c>
      <c r="G25" s="16" t="s">
        <v>274</v>
      </c>
      <c r="H25" s="16" t="s">
        <v>275</v>
      </c>
      <c r="I25" s="17" t="s">
        <v>616</v>
      </c>
      <c r="J25" s="44"/>
      <c r="K25" s="44"/>
      <c r="L25" s="44"/>
      <c r="M25" s="45"/>
      <c r="N25" s="44"/>
      <c r="O25" s="44"/>
    </row>
    <row r="26" spans="1:15">
      <c r="A26" s="11">
        <v>5</v>
      </c>
      <c r="B26" s="41" t="s">
        <v>758</v>
      </c>
      <c r="C26" s="16" t="s">
        <v>270</v>
      </c>
      <c r="D26" s="16" t="s">
        <v>271</v>
      </c>
      <c r="E26" s="42"/>
      <c r="F26" s="44" t="s">
        <v>300</v>
      </c>
      <c r="G26" s="16" t="s">
        <v>759</v>
      </c>
      <c r="H26" s="16" t="s">
        <v>271</v>
      </c>
      <c r="I26" s="17" t="s">
        <v>616</v>
      </c>
      <c r="J26" s="44"/>
      <c r="K26" s="44"/>
      <c r="L26" s="44"/>
      <c r="M26" s="45"/>
      <c r="N26" s="44"/>
      <c r="O26" s="44"/>
    </row>
    <row r="27" spans="1:15">
      <c r="A27" s="11">
        <v>6</v>
      </c>
      <c r="B27" s="41" t="s">
        <v>760</v>
      </c>
      <c r="C27" s="16" t="s">
        <v>761</v>
      </c>
      <c r="D27" s="16" t="s">
        <v>271</v>
      </c>
      <c r="E27" s="42"/>
      <c r="F27" s="44" t="s">
        <v>300</v>
      </c>
      <c r="G27" s="16" t="s">
        <v>761</v>
      </c>
      <c r="H27" s="16" t="s">
        <v>271</v>
      </c>
      <c r="I27" s="17" t="s">
        <v>616</v>
      </c>
      <c r="J27" s="44"/>
      <c r="K27" s="44"/>
      <c r="L27" s="44"/>
      <c r="M27" s="45"/>
      <c r="N27" s="44"/>
      <c r="O27" s="44"/>
    </row>
    <row r="28" spans="1:15">
      <c r="A28" s="11">
        <v>7</v>
      </c>
      <c r="B28" s="41" t="s">
        <v>684</v>
      </c>
      <c r="C28" s="16" t="s">
        <v>762</v>
      </c>
      <c r="D28" s="16" t="s">
        <v>275</v>
      </c>
      <c r="E28" s="42"/>
      <c r="F28" s="44" t="s">
        <v>314</v>
      </c>
      <c r="G28" s="16" t="s">
        <v>685</v>
      </c>
      <c r="H28" s="16" t="s">
        <v>161</v>
      </c>
      <c r="I28" s="17" t="s">
        <v>616</v>
      </c>
      <c r="J28" s="44"/>
      <c r="K28" s="44"/>
      <c r="L28" s="44"/>
      <c r="M28" s="45"/>
      <c r="N28" s="44"/>
      <c r="O28" s="44"/>
    </row>
    <row r="29" spans="1:15">
      <c r="A29" s="11">
        <v>8</v>
      </c>
      <c r="B29" s="41" t="s">
        <v>704</v>
      </c>
      <c r="C29" s="16" t="s">
        <v>763</v>
      </c>
      <c r="D29" s="16" t="s">
        <v>275</v>
      </c>
      <c r="E29" s="42"/>
      <c r="F29" s="44" t="s">
        <v>328</v>
      </c>
      <c r="G29" s="16" t="s">
        <v>685</v>
      </c>
      <c r="H29" s="16" t="s">
        <v>161</v>
      </c>
      <c r="I29" s="17" t="s">
        <v>616</v>
      </c>
      <c r="J29" s="44"/>
      <c r="K29" s="44"/>
      <c r="L29" s="44"/>
      <c r="M29" s="45"/>
      <c r="N29" s="44"/>
      <c r="O29" s="44"/>
    </row>
    <row r="30" spans="1:15">
      <c r="A30" s="11">
        <v>9</v>
      </c>
      <c r="B30" s="41" t="s">
        <v>718</v>
      </c>
      <c r="C30" s="16" t="s">
        <v>764</v>
      </c>
      <c r="D30" s="16" t="s">
        <v>275</v>
      </c>
      <c r="E30" s="42"/>
      <c r="F30" s="44" t="s">
        <v>765</v>
      </c>
      <c r="G30" s="16" t="s">
        <v>685</v>
      </c>
      <c r="H30" s="16" t="s">
        <v>161</v>
      </c>
      <c r="I30" s="17" t="s">
        <v>616</v>
      </c>
      <c r="J30" s="44"/>
      <c r="K30" s="44"/>
      <c r="L30" s="44"/>
      <c r="M30" s="45"/>
      <c r="N30" s="44"/>
      <c r="O30" s="44"/>
    </row>
    <row r="31" spans="1:15">
      <c r="A31" s="11">
        <v>10</v>
      </c>
      <c r="B31" s="41" t="s">
        <v>739</v>
      </c>
      <c r="C31" s="16" t="s">
        <v>766</v>
      </c>
      <c r="D31" s="16" t="s">
        <v>275</v>
      </c>
      <c r="E31" s="42"/>
      <c r="F31" s="44" t="s">
        <v>291</v>
      </c>
      <c r="G31" s="16" t="s">
        <v>685</v>
      </c>
      <c r="H31" s="16" t="s">
        <v>161</v>
      </c>
      <c r="I31" s="17" t="s">
        <v>616</v>
      </c>
      <c r="J31" s="44"/>
      <c r="K31" s="44"/>
      <c r="L31" s="44"/>
      <c r="M31" s="45"/>
      <c r="N31" s="44"/>
      <c r="O31" s="44"/>
    </row>
    <row r="32" spans="1:15">
      <c r="A32" s="11">
        <v>11</v>
      </c>
      <c r="B32" s="23" t="s">
        <v>213</v>
      </c>
      <c r="C32" s="23" t="s">
        <v>337</v>
      </c>
      <c r="D32" s="24" t="s">
        <v>215</v>
      </c>
      <c r="E32" s="25"/>
      <c r="F32" s="25"/>
      <c r="G32" s="26"/>
      <c r="H32" s="25"/>
      <c r="I32" s="27" t="s">
        <v>216</v>
      </c>
      <c r="J32" s="26"/>
      <c r="K32" s="25"/>
      <c r="L32" s="25"/>
      <c r="M32" s="25"/>
      <c r="N32" s="25"/>
      <c r="O32" s="25"/>
    </row>
    <row r="33" spans="1:15">
      <c r="A33" s="11">
        <v>12</v>
      </c>
      <c r="B33" s="23" t="s">
        <v>217</v>
      </c>
      <c r="C33" s="23" t="s">
        <v>218</v>
      </c>
      <c r="D33" s="24" t="s">
        <v>215</v>
      </c>
      <c r="E33" s="24"/>
      <c r="F33" s="28"/>
      <c r="G33" s="27"/>
      <c r="H33" s="29"/>
      <c r="I33" s="27" t="s">
        <v>338</v>
      </c>
      <c r="J33" s="26"/>
      <c r="K33" s="25"/>
      <c r="L33" s="25"/>
      <c r="M33" s="25"/>
      <c r="N33" s="25"/>
      <c r="O33" s="25"/>
    </row>
    <row r="34" spans="1:15">
      <c r="A34" s="66" t="s">
        <v>767</v>
      </c>
      <c r="B34" s="66"/>
      <c r="C34" s="66"/>
      <c r="D34" s="67"/>
      <c r="E34" s="67"/>
    </row>
  </sheetData>
  <mergeCells count="36">
    <mergeCell ref="A20:A21"/>
    <mergeCell ref="B20:E20"/>
    <mergeCell ref="F20:K20"/>
    <mergeCell ref="L20:O20"/>
    <mergeCell ref="F11:F19"/>
    <mergeCell ref="G11:O11"/>
    <mergeCell ref="G12:O12"/>
    <mergeCell ref="G13:O13"/>
    <mergeCell ref="G14:O14"/>
    <mergeCell ref="G15:O15"/>
    <mergeCell ref="G16:O16"/>
    <mergeCell ref="G17:O17"/>
    <mergeCell ref="G18:O18"/>
    <mergeCell ref="G19:O19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9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13" workbookViewId="0"/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2.28515625" bestFit="1" customWidth="1"/>
    <col min="7" max="7" width="53.85546875" bestFit="1" customWidth="1"/>
    <col min="8" max="8" width="20" customWidth="1"/>
    <col min="9" max="9" width="43.42578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768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596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340</v>
      </c>
      <c r="C3" s="144" t="s">
        <v>808</v>
      </c>
      <c r="D3" s="144"/>
      <c r="E3" s="144"/>
      <c r="F3" s="145" t="s">
        <v>442</v>
      </c>
      <c r="G3" s="33" t="s">
        <v>598</v>
      </c>
      <c r="H3" s="147" t="s">
        <v>342</v>
      </c>
      <c r="I3" s="148"/>
      <c r="J3" s="147" t="s">
        <v>599</v>
      </c>
      <c r="K3" s="149"/>
      <c r="L3" s="149"/>
      <c r="M3" s="149"/>
      <c r="N3" s="149"/>
      <c r="O3" s="148"/>
    </row>
    <row r="4" spans="1:15">
      <c r="A4" s="31"/>
      <c r="B4" s="34" t="s">
        <v>229</v>
      </c>
      <c r="C4" s="97" t="s">
        <v>769</v>
      </c>
      <c r="D4" s="97"/>
      <c r="E4" s="97"/>
      <c r="F4" s="146"/>
      <c r="G4" s="35" t="s">
        <v>770</v>
      </c>
      <c r="H4" s="150" t="s">
        <v>771</v>
      </c>
      <c r="I4" s="151"/>
      <c r="J4" s="152"/>
      <c r="K4" s="153"/>
      <c r="L4" s="153"/>
      <c r="M4" s="153"/>
      <c r="N4" s="154"/>
      <c r="O4" s="155"/>
    </row>
    <row r="5" spans="1:15">
      <c r="A5" s="31"/>
      <c r="B5" s="103" t="s">
        <v>772</v>
      </c>
      <c r="C5" s="104"/>
      <c r="D5" s="104"/>
      <c r="E5" s="104"/>
      <c r="F5" s="146"/>
      <c r="G5" s="35" t="s">
        <v>773</v>
      </c>
      <c r="H5" s="150" t="s">
        <v>774</v>
      </c>
      <c r="I5" s="151"/>
      <c r="J5" s="152" t="s">
        <v>775</v>
      </c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 t="s">
        <v>776</v>
      </c>
      <c r="H6" s="150" t="s">
        <v>777</v>
      </c>
      <c r="I6" s="151"/>
      <c r="J6" s="152"/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35" t="s">
        <v>778</v>
      </c>
      <c r="H7" s="150" t="s">
        <v>779</v>
      </c>
      <c r="I7" s="151"/>
      <c r="J7" s="152" t="s">
        <v>780</v>
      </c>
      <c r="K7" s="153"/>
      <c r="L7" s="153"/>
      <c r="M7" s="153"/>
      <c r="N7" s="154"/>
      <c r="O7" s="155"/>
    </row>
    <row r="8" spans="1:15">
      <c r="A8" s="68"/>
      <c r="B8" s="104"/>
      <c r="C8" s="104"/>
      <c r="D8" s="104"/>
      <c r="E8" s="104"/>
      <c r="F8" s="146"/>
      <c r="G8" s="35"/>
      <c r="H8" s="150" t="s">
        <v>781</v>
      </c>
      <c r="I8" s="151"/>
      <c r="J8" s="152"/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5"/>
      <c r="H9" s="150" t="s">
        <v>782</v>
      </c>
      <c r="I9" s="151"/>
      <c r="J9" s="152"/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35"/>
      <c r="H10" s="150" t="s">
        <v>783</v>
      </c>
      <c r="I10" s="151"/>
      <c r="J10" s="152"/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/>
      <c r="G11" s="35"/>
      <c r="H11" s="150" t="s">
        <v>784</v>
      </c>
      <c r="I11" s="151"/>
      <c r="J11" s="152"/>
      <c r="K11" s="153"/>
      <c r="L11" s="153"/>
      <c r="M11" s="153"/>
      <c r="N11" s="154"/>
      <c r="O11" s="155"/>
    </row>
    <row r="12" spans="1:15">
      <c r="A12" s="31"/>
      <c r="B12" s="104"/>
      <c r="C12" s="104"/>
      <c r="D12" s="104"/>
      <c r="E12" s="104"/>
      <c r="F12" s="146"/>
      <c r="G12" s="35"/>
      <c r="H12" s="150" t="s">
        <v>785</v>
      </c>
      <c r="I12" s="151"/>
      <c r="J12" s="152" t="s">
        <v>786</v>
      </c>
      <c r="K12" s="153"/>
      <c r="L12" s="153"/>
      <c r="M12" s="153"/>
      <c r="N12" s="154"/>
      <c r="O12" s="155"/>
    </row>
    <row r="13" spans="1:15">
      <c r="A13" s="31"/>
      <c r="B13" s="104"/>
      <c r="C13" s="104"/>
      <c r="D13" s="104"/>
      <c r="E13" s="104"/>
      <c r="F13" s="146"/>
      <c r="G13" s="35"/>
      <c r="H13" s="150" t="s">
        <v>787</v>
      </c>
      <c r="I13" s="151"/>
      <c r="J13" s="152"/>
      <c r="K13" s="153"/>
      <c r="L13" s="153"/>
      <c r="M13" s="153"/>
      <c r="N13" s="154"/>
      <c r="O13" s="155"/>
    </row>
    <row r="14" spans="1:15">
      <c r="A14" s="31"/>
      <c r="B14" s="104"/>
      <c r="C14" s="104"/>
      <c r="D14" s="104"/>
      <c r="E14" s="104"/>
      <c r="F14" s="146"/>
      <c r="G14" s="35"/>
      <c r="H14" s="150" t="s">
        <v>788</v>
      </c>
      <c r="I14" s="151"/>
      <c r="J14" s="152"/>
      <c r="K14" s="153"/>
      <c r="L14" s="153"/>
      <c r="M14" s="153"/>
      <c r="N14" s="154"/>
      <c r="O14" s="155"/>
    </row>
    <row r="15" spans="1:15">
      <c r="A15" s="31"/>
      <c r="B15" s="104"/>
      <c r="C15" s="104"/>
      <c r="D15" s="104"/>
      <c r="E15" s="104"/>
      <c r="F15" s="146"/>
      <c r="G15" s="5"/>
      <c r="H15" s="150" t="s">
        <v>789</v>
      </c>
      <c r="I15" s="151"/>
      <c r="J15" s="152" t="s">
        <v>786</v>
      </c>
      <c r="K15" s="153"/>
      <c r="L15" s="153"/>
      <c r="M15" s="153"/>
      <c r="N15" s="154"/>
      <c r="O15" s="155"/>
    </row>
    <row r="16" spans="1:15">
      <c r="A16" s="31"/>
      <c r="B16" s="104"/>
      <c r="C16" s="104"/>
      <c r="D16" s="104"/>
      <c r="E16" s="104"/>
      <c r="F16" s="146" t="s">
        <v>607</v>
      </c>
      <c r="G16" s="214" t="s">
        <v>790</v>
      </c>
      <c r="H16" s="214"/>
      <c r="I16" s="214"/>
      <c r="J16" s="214"/>
      <c r="K16" s="214"/>
      <c r="L16" s="214"/>
      <c r="M16" s="214"/>
      <c r="N16" s="214"/>
      <c r="O16" s="215"/>
    </row>
    <row r="17" spans="1:15">
      <c r="A17" s="31"/>
      <c r="B17" s="104"/>
      <c r="C17" s="104"/>
      <c r="D17" s="104"/>
      <c r="E17" s="104"/>
      <c r="F17" s="146"/>
      <c r="G17" s="216" t="s">
        <v>791</v>
      </c>
      <c r="H17" s="216"/>
      <c r="I17" s="216"/>
      <c r="J17" s="216"/>
      <c r="K17" s="216"/>
      <c r="L17" s="216"/>
      <c r="M17" s="216"/>
      <c r="N17" s="216"/>
      <c r="O17" s="217"/>
    </row>
    <row r="18" spans="1:15">
      <c r="A18" s="31"/>
      <c r="B18" s="104"/>
      <c r="C18" s="104"/>
      <c r="D18" s="104"/>
      <c r="E18" s="104"/>
      <c r="F18" s="146"/>
      <c r="G18" s="214" t="s">
        <v>792</v>
      </c>
      <c r="H18" s="214"/>
      <c r="I18" s="214"/>
      <c r="J18" s="214"/>
      <c r="K18" s="214"/>
      <c r="L18" s="214"/>
      <c r="M18" s="214"/>
      <c r="N18" s="214"/>
      <c r="O18" s="215"/>
    </row>
    <row r="19" spans="1:15">
      <c r="A19" s="31"/>
      <c r="B19" s="104"/>
      <c r="C19" s="104"/>
      <c r="D19" s="104"/>
      <c r="E19" s="104"/>
      <c r="F19" s="146"/>
      <c r="G19" s="214" t="s">
        <v>793</v>
      </c>
      <c r="H19" s="214"/>
      <c r="I19" s="214"/>
      <c r="J19" s="214"/>
      <c r="K19" s="214"/>
      <c r="L19" s="214"/>
      <c r="M19" s="214"/>
      <c r="N19" s="214"/>
      <c r="O19" s="215"/>
    </row>
    <row r="20" spans="1:15">
      <c r="A20" s="31"/>
      <c r="B20" s="104"/>
      <c r="C20" s="104"/>
      <c r="D20" s="104"/>
      <c r="E20" s="104"/>
      <c r="F20" s="146"/>
      <c r="G20" s="214" t="s">
        <v>794</v>
      </c>
      <c r="H20" s="214"/>
      <c r="I20" s="214"/>
      <c r="J20" s="214"/>
      <c r="K20" s="214"/>
      <c r="L20" s="214"/>
      <c r="M20" s="214"/>
      <c r="N20" s="214"/>
      <c r="O20" s="215"/>
    </row>
    <row r="21" spans="1:15">
      <c r="A21" s="31"/>
      <c r="B21" s="104"/>
      <c r="C21" s="104"/>
      <c r="D21" s="104"/>
      <c r="E21" s="104"/>
      <c r="F21" s="146"/>
      <c r="G21" s="214" t="s">
        <v>795</v>
      </c>
      <c r="H21" s="214"/>
      <c r="I21" s="214"/>
      <c r="J21" s="214"/>
      <c r="K21" s="214"/>
      <c r="L21" s="214"/>
      <c r="M21" s="214"/>
      <c r="N21" s="214"/>
      <c r="O21" s="215"/>
    </row>
    <row r="22" spans="1:15">
      <c r="A22" s="31"/>
      <c r="B22" s="104"/>
      <c r="C22" s="104"/>
      <c r="D22" s="104"/>
      <c r="E22" s="104"/>
      <c r="F22" s="146"/>
      <c r="G22" s="214" t="s">
        <v>796</v>
      </c>
      <c r="H22" s="214"/>
      <c r="I22" s="214"/>
      <c r="J22" s="214"/>
      <c r="K22" s="214"/>
      <c r="L22" s="214"/>
      <c r="M22" s="214"/>
      <c r="N22" s="214"/>
      <c r="O22" s="215"/>
    </row>
    <row r="23" spans="1:15">
      <c r="A23" s="31"/>
      <c r="B23" s="104"/>
      <c r="C23" s="104"/>
      <c r="D23" s="104"/>
      <c r="E23" s="104"/>
      <c r="F23" s="146"/>
      <c r="G23" s="214" t="s">
        <v>797</v>
      </c>
      <c r="H23" s="214"/>
      <c r="I23" s="214"/>
      <c r="J23" s="214"/>
      <c r="K23" s="214"/>
      <c r="L23" s="214"/>
      <c r="M23" s="214"/>
      <c r="N23" s="214"/>
      <c r="O23" s="215"/>
    </row>
    <row r="24" spans="1:15">
      <c r="A24" s="31"/>
      <c r="B24" s="104"/>
      <c r="C24" s="104"/>
      <c r="D24" s="104"/>
      <c r="E24" s="104"/>
      <c r="F24" s="146"/>
      <c r="G24" s="214" t="s">
        <v>798</v>
      </c>
      <c r="H24" s="214"/>
      <c r="I24" s="214"/>
      <c r="J24" s="214"/>
      <c r="K24" s="214"/>
      <c r="L24" s="214"/>
      <c r="M24" s="214"/>
      <c r="N24" s="214"/>
      <c r="O24" s="215"/>
    </row>
    <row r="25" spans="1:15">
      <c r="A25" s="31"/>
      <c r="B25" s="104"/>
      <c r="C25" s="104"/>
      <c r="D25" s="104"/>
      <c r="E25" s="104"/>
      <c r="F25" s="146"/>
      <c r="G25" s="214" t="s">
        <v>799</v>
      </c>
      <c r="H25" s="214"/>
      <c r="I25" s="214"/>
      <c r="J25" s="214"/>
      <c r="K25" s="214"/>
      <c r="L25" s="214"/>
      <c r="M25" s="214"/>
      <c r="N25" s="214"/>
      <c r="O25" s="215"/>
    </row>
    <row r="26" spans="1:15">
      <c r="A26" s="105" t="s">
        <v>248</v>
      </c>
      <c r="B26" s="106" t="s">
        <v>249</v>
      </c>
      <c r="C26" s="106"/>
      <c r="D26" s="106"/>
      <c r="E26" s="106"/>
      <c r="F26" s="164" t="s">
        <v>364</v>
      </c>
      <c r="G26" s="164"/>
      <c r="H26" s="164"/>
      <c r="I26" s="164"/>
      <c r="J26" s="164"/>
      <c r="K26" s="164"/>
      <c r="L26" s="165" t="s">
        <v>610</v>
      </c>
      <c r="M26" s="166"/>
      <c r="N26" s="166"/>
      <c r="O26" s="167"/>
    </row>
    <row r="27" spans="1:15">
      <c r="A27" s="105"/>
      <c r="B27" s="37" t="s">
        <v>252</v>
      </c>
      <c r="C27" s="8" t="s">
        <v>367</v>
      </c>
      <c r="D27" s="8" t="s">
        <v>254</v>
      </c>
      <c r="E27" s="8" t="s">
        <v>368</v>
      </c>
      <c r="F27" s="38" t="s">
        <v>613</v>
      </c>
      <c r="G27" s="38" t="s">
        <v>257</v>
      </c>
      <c r="H27" s="9" t="s">
        <v>473</v>
      </c>
      <c r="I27" s="38" t="s">
        <v>370</v>
      </c>
      <c r="J27" s="39" t="s">
        <v>702</v>
      </c>
      <c r="K27" s="39" t="s">
        <v>614</v>
      </c>
      <c r="L27" s="40" t="s">
        <v>371</v>
      </c>
      <c r="M27" s="40" t="s">
        <v>263</v>
      </c>
      <c r="N27" s="40" t="s">
        <v>703</v>
      </c>
      <c r="O27" s="40" t="s">
        <v>265</v>
      </c>
    </row>
    <row r="28" spans="1:15">
      <c r="A28" s="11">
        <v>1</v>
      </c>
      <c r="B28" s="41" t="s">
        <v>564</v>
      </c>
      <c r="C28" s="16" t="s">
        <v>391</v>
      </c>
      <c r="D28" s="16" t="s">
        <v>275</v>
      </c>
      <c r="E28" s="42"/>
      <c r="F28" s="44" t="s">
        <v>800</v>
      </c>
      <c r="G28" s="16" t="s">
        <v>801</v>
      </c>
      <c r="H28" s="16" t="s">
        <v>275</v>
      </c>
      <c r="I28" s="17" t="s">
        <v>616</v>
      </c>
      <c r="J28" s="44" t="s">
        <v>802</v>
      </c>
      <c r="K28" s="44"/>
      <c r="L28" s="44"/>
      <c r="M28" s="45"/>
      <c r="N28" s="44"/>
      <c r="O28" s="44"/>
    </row>
    <row r="29" spans="1:15" ht="38.25">
      <c r="A29" s="11">
        <v>2</v>
      </c>
      <c r="B29" s="41" t="s">
        <v>803</v>
      </c>
      <c r="C29" s="16" t="s">
        <v>804</v>
      </c>
      <c r="D29" s="16" t="s">
        <v>275</v>
      </c>
      <c r="E29" s="42"/>
      <c r="F29" s="41" t="s">
        <v>805</v>
      </c>
      <c r="G29" s="16" t="s">
        <v>806</v>
      </c>
      <c r="H29" s="16" t="s">
        <v>275</v>
      </c>
      <c r="I29" s="17" t="s">
        <v>807</v>
      </c>
      <c r="J29" s="44"/>
      <c r="K29" s="44"/>
      <c r="L29" s="44"/>
      <c r="M29" s="45"/>
      <c r="N29" s="44"/>
      <c r="O29" s="44"/>
    </row>
    <row r="30" spans="1:15">
      <c r="A30" s="11">
        <v>3</v>
      </c>
      <c r="B30" s="23" t="s">
        <v>213</v>
      </c>
      <c r="C30" s="23" t="s">
        <v>337</v>
      </c>
      <c r="D30" s="24" t="s">
        <v>215</v>
      </c>
      <c r="E30" s="25"/>
      <c r="F30" s="25"/>
      <c r="G30" s="26"/>
      <c r="H30" s="25"/>
      <c r="I30" s="27" t="s">
        <v>216</v>
      </c>
      <c r="J30" s="26"/>
      <c r="K30" s="25"/>
      <c r="L30" s="25"/>
      <c r="M30" s="25"/>
      <c r="N30" s="25"/>
      <c r="O30" s="25"/>
    </row>
    <row r="31" spans="1:15">
      <c r="A31" s="11">
        <v>4</v>
      </c>
      <c r="B31" s="23" t="s">
        <v>217</v>
      </c>
      <c r="C31" s="23" t="s">
        <v>218</v>
      </c>
      <c r="D31" s="24" t="s">
        <v>215</v>
      </c>
      <c r="E31" s="24"/>
      <c r="F31" s="28"/>
      <c r="G31" s="27"/>
      <c r="H31" s="29"/>
      <c r="I31" s="27" t="s">
        <v>338</v>
      </c>
      <c r="J31" s="26"/>
      <c r="K31" s="25"/>
      <c r="L31" s="25"/>
      <c r="M31" s="25"/>
      <c r="N31" s="25"/>
      <c r="O31" s="25"/>
    </row>
  </sheetData>
  <mergeCells count="47">
    <mergeCell ref="G23:O23"/>
    <mergeCell ref="G24:O24"/>
    <mergeCell ref="G25:O25"/>
    <mergeCell ref="A26:A27"/>
    <mergeCell ref="B26:E26"/>
    <mergeCell ref="F26:K26"/>
    <mergeCell ref="L26:O26"/>
    <mergeCell ref="H14:I14"/>
    <mergeCell ref="J14:O14"/>
    <mergeCell ref="H15:I15"/>
    <mergeCell ref="J15:O15"/>
    <mergeCell ref="F16:F25"/>
    <mergeCell ref="G16:O16"/>
    <mergeCell ref="G17:O17"/>
    <mergeCell ref="G18:O18"/>
    <mergeCell ref="G19:O19"/>
    <mergeCell ref="G20:O20"/>
    <mergeCell ref="G21:O21"/>
    <mergeCell ref="G22:O22"/>
    <mergeCell ref="H11:I11"/>
    <mergeCell ref="J11:O11"/>
    <mergeCell ref="H12:I12"/>
    <mergeCell ref="J12:O12"/>
    <mergeCell ref="H13:I13"/>
    <mergeCell ref="J13:O13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5"/>
    <mergeCell ref="H3:I3"/>
    <mergeCell ref="J3:O3"/>
    <mergeCell ref="C4:E4"/>
    <mergeCell ref="H4:I4"/>
    <mergeCell ref="J4:O4"/>
    <mergeCell ref="B5:E25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44"/>
  <sheetViews>
    <sheetView topLeftCell="A31" workbookViewId="0">
      <selection activeCell="G50" sqref="G50"/>
    </sheetView>
  </sheetViews>
  <sheetFormatPr defaultRowHeight="15"/>
  <cols>
    <col min="2" max="2" width="11.5703125" customWidth="1"/>
    <col min="3" max="3" width="17" customWidth="1"/>
    <col min="4" max="4" width="13.42578125" customWidth="1"/>
    <col min="5" max="5" width="12.140625" customWidth="1"/>
    <col min="7" max="7" width="16.5703125" customWidth="1"/>
    <col min="8" max="8" width="10.85546875" customWidth="1"/>
    <col min="9" max="9" width="18.42578125" customWidth="1"/>
  </cols>
  <sheetData>
    <row r="1" spans="1:15" ht="21">
      <c r="A1" s="1" t="s">
        <v>0</v>
      </c>
      <c r="B1" s="193" t="s">
        <v>809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5"/>
    </row>
    <row r="2" spans="1:15">
      <c r="A2" s="31"/>
      <c r="B2" s="196" t="s">
        <v>810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</row>
    <row r="3" spans="1:15" ht="25.5">
      <c r="A3" s="31"/>
      <c r="B3" s="32" t="s">
        <v>811</v>
      </c>
      <c r="C3" s="199" t="s">
        <v>947</v>
      </c>
      <c r="D3" s="200"/>
      <c r="E3" s="201"/>
      <c r="F3" s="202" t="s">
        <v>812</v>
      </c>
      <c r="G3" s="33" t="s">
        <v>813</v>
      </c>
      <c r="H3" s="147" t="s">
        <v>814</v>
      </c>
      <c r="I3" s="148"/>
      <c r="J3" s="147" t="s">
        <v>815</v>
      </c>
      <c r="K3" s="149"/>
      <c r="L3" s="149"/>
      <c r="M3" s="149"/>
      <c r="N3" s="149"/>
      <c r="O3" s="148"/>
    </row>
    <row r="4" spans="1:15" ht="26.25">
      <c r="A4" s="31"/>
      <c r="B4" s="34" t="s">
        <v>816</v>
      </c>
      <c r="C4" s="199" t="s">
        <v>817</v>
      </c>
      <c r="D4" s="200"/>
      <c r="E4" s="201"/>
      <c r="F4" s="203"/>
      <c r="G4" s="35" t="s">
        <v>818</v>
      </c>
      <c r="H4" s="181" t="s">
        <v>819</v>
      </c>
      <c r="I4" s="182"/>
      <c r="J4" s="152" t="s">
        <v>24</v>
      </c>
      <c r="K4" s="153"/>
      <c r="L4" s="153"/>
      <c r="M4" s="153"/>
      <c r="N4" s="153"/>
      <c r="O4" s="163"/>
    </row>
    <row r="5" spans="1:15">
      <c r="A5" s="31"/>
      <c r="B5" s="122" t="s">
        <v>820</v>
      </c>
      <c r="C5" s="123"/>
      <c r="D5" s="123"/>
      <c r="E5" s="124"/>
      <c r="F5" s="203"/>
      <c r="G5" s="35" t="s">
        <v>821</v>
      </c>
      <c r="H5" s="150" t="s">
        <v>822</v>
      </c>
      <c r="I5" s="151"/>
      <c r="J5" s="152" t="s">
        <v>24</v>
      </c>
      <c r="K5" s="153"/>
      <c r="L5" s="153"/>
      <c r="M5" s="153"/>
      <c r="N5" s="153"/>
      <c r="O5" s="163"/>
    </row>
    <row r="6" spans="1:15" ht="37.5" customHeight="1">
      <c r="A6" s="31"/>
      <c r="B6" s="125"/>
      <c r="C6" s="126"/>
      <c r="D6" s="126"/>
      <c r="E6" s="127"/>
      <c r="F6" s="203"/>
      <c r="G6" s="35" t="s">
        <v>823</v>
      </c>
      <c r="H6" s="181" t="s">
        <v>824</v>
      </c>
      <c r="I6" s="182"/>
      <c r="J6" s="152" t="s">
        <v>825</v>
      </c>
      <c r="K6" s="153"/>
      <c r="L6" s="153"/>
      <c r="M6" s="153"/>
      <c r="N6" s="153"/>
      <c r="O6" s="163"/>
    </row>
    <row r="7" spans="1:15" ht="26.25">
      <c r="A7" s="31"/>
      <c r="B7" s="125"/>
      <c r="C7" s="126"/>
      <c r="D7" s="126"/>
      <c r="E7" s="127"/>
      <c r="F7" s="203"/>
      <c r="G7" s="35" t="s">
        <v>826</v>
      </c>
      <c r="H7" s="181" t="s">
        <v>827</v>
      </c>
      <c r="I7" s="182"/>
      <c r="J7" s="152" t="s">
        <v>828</v>
      </c>
      <c r="K7" s="153"/>
      <c r="L7" s="153"/>
      <c r="M7" s="153"/>
      <c r="N7" s="153"/>
      <c r="O7" s="163"/>
    </row>
    <row r="8" spans="1:15">
      <c r="A8" s="31"/>
      <c r="B8" s="125"/>
      <c r="C8" s="126"/>
      <c r="D8" s="126"/>
      <c r="E8" s="127"/>
      <c r="F8" s="203"/>
      <c r="G8" s="35" t="s">
        <v>829</v>
      </c>
      <c r="H8" s="150" t="s">
        <v>830</v>
      </c>
      <c r="I8" s="151"/>
      <c r="J8" s="152" t="s">
        <v>24</v>
      </c>
      <c r="K8" s="153"/>
      <c r="L8" s="153"/>
      <c r="M8" s="153"/>
      <c r="N8" s="153"/>
      <c r="O8" s="163"/>
    </row>
    <row r="9" spans="1:15" ht="36.75" customHeight="1">
      <c r="A9" s="31"/>
      <c r="B9" s="125"/>
      <c r="C9" s="126"/>
      <c r="D9" s="126"/>
      <c r="E9" s="127"/>
      <c r="F9" s="203"/>
      <c r="G9" s="35" t="s">
        <v>831</v>
      </c>
      <c r="H9" s="181" t="s">
        <v>832</v>
      </c>
      <c r="I9" s="182"/>
      <c r="J9" s="152" t="s">
        <v>825</v>
      </c>
      <c r="K9" s="153"/>
      <c r="L9" s="153"/>
      <c r="M9" s="153"/>
      <c r="N9" s="153"/>
      <c r="O9" s="163"/>
    </row>
    <row r="10" spans="1:15">
      <c r="A10" s="31"/>
      <c r="B10" s="125"/>
      <c r="C10" s="126"/>
      <c r="D10" s="126"/>
      <c r="E10" s="127"/>
      <c r="F10" s="145"/>
      <c r="G10" s="36"/>
      <c r="H10" s="158"/>
      <c r="I10" s="159"/>
      <c r="J10" s="152"/>
      <c r="K10" s="153"/>
      <c r="L10" s="153"/>
      <c r="M10" s="153"/>
      <c r="N10" s="153"/>
      <c r="O10" s="163"/>
    </row>
    <row r="11" spans="1:15">
      <c r="A11" s="31"/>
      <c r="B11" s="125"/>
      <c r="C11" s="126"/>
      <c r="D11" s="126"/>
      <c r="E11" s="127"/>
      <c r="F11" s="202" t="s">
        <v>833</v>
      </c>
      <c r="G11" s="158" t="s">
        <v>834</v>
      </c>
      <c r="H11" s="212"/>
      <c r="I11" s="212"/>
      <c r="J11" s="212"/>
      <c r="K11" s="212"/>
      <c r="L11" s="212"/>
      <c r="M11" s="212"/>
      <c r="N11" s="212"/>
      <c r="O11" s="212"/>
    </row>
    <row r="12" spans="1:15">
      <c r="A12" s="31"/>
      <c r="B12" s="125"/>
      <c r="C12" s="126"/>
      <c r="D12" s="126"/>
      <c r="E12" s="127"/>
      <c r="F12" s="203"/>
      <c r="G12" s="158" t="s">
        <v>835</v>
      </c>
      <c r="H12" s="212"/>
      <c r="I12" s="212"/>
      <c r="J12" s="212"/>
      <c r="K12" s="212"/>
      <c r="L12" s="212"/>
      <c r="M12" s="212"/>
      <c r="N12" s="212"/>
      <c r="O12" s="212"/>
    </row>
    <row r="13" spans="1:15">
      <c r="A13" s="31"/>
      <c r="B13" s="125"/>
      <c r="C13" s="126"/>
      <c r="D13" s="126"/>
      <c r="E13" s="127"/>
      <c r="F13" s="203"/>
      <c r="G13" s="158" t="s">
        <v>836</v>
      </c>
      <c r="H13" s="212"/>
      <c r="I13" s="212"/>
      <c r="J13" s="212"/>
      <c r="K13" s="212"/>
      <c r="L13" s="212"/>
      <c r="M13" s="212"/>
      <c r="N13" s="212"/>
      <c r="O13" s="212"/>
    </row>
    <row r="14" spans="1:15">
      <c r="A14" s="31"/>
      <c r="B14" s="125"/>
      <c r="C14" s="126"/>
      <c r="D14" s="126"/>
      <c r="E14" s="127"/>
      <c r="F14" s="203"/>
      <c r="G14" s="158" t="s">
        <v>837</v>
      </c>
      <c r="H14" s="212"/>
      <c r="I14" s="212"/>
      <c r="J14" s="212"/>
      <c r="K14" s="212"/>
      <c r="L14" s="212"/>
      <c r="M14" s="212"/>
      <c r="N14" s="212"/>
      <c r="O14" s="212"/>
    </row>
    <row r="15" spans="1:15">
      <c r="A15" s="31"/>
      <c r="B15" s="125"/>
      <c r="C15" s="126"/>
      <c r="D15" s="126"/>
      <c r="E15" s="127"/>
      <c r="F15" s="203"/>
      <c r="G15" s="158" t="s">
        <v>838</v>
      </c>
      <c r="H15" s="212"/>
      <c r="I15" s="212"/>
      <c r="J15" s="212"/>
      <c r="K15" s="212"/>
      <c r="L15" s="212"/>
      <c r="M15" s="212"/>
      <c r="N15" s="212"/>
      <c r="O15" s="212"/>
    </row>
    <row r="16" spans="1:15">
      <c r="A16" s="31"/>
      <c r="B16" s="125"/>
      <c r="C16" s="126"/>
      <c r="D16" s="126"/>
      <c r="E16" s="127"/>
      <c r="F16" s="203"/>
      <c r="G16" s="141"/>
      <c r="H16" s="218"/>
      <c r="I16" s="218"/>
      <c r="J16" s="218"/>
      <c r="K16" s="218"/>
      <c r="L16" s="218"/>
      <c r="M16" s="218"/>
      <c r="N16" s="218"/>
      <c r="O16" s="218"/>
    </row>
    <row r="17" spans="1:15">
      <c r="A17" s="204" t="s">
        <v>839</v>
      </c>
      <c r="B17" s="206" t="s">
        <v>840</v>
      </c>
      <c r="C17" s="207"/>
      <c r="D17" s="207"/>
      <c r="E17" s="208"/>
      <c r="F17" s="209" t="s">
        <v>841</v>
      </c>
      <c r="G17" s="210"/>
      <c r="H17" s="210"/>
      <c r="I17" s="210"/>
      <c r="J17" s="210"/>
      <c r="K17" s="211"/>
      <c r="L17" s="165" t="s">
        <v>842</v>
      </c>
      <c r="M17" s="166"/>
      <c r="N17" s="166"/>
      <c r="O17" s="167"/>
    </row>
    <row r="18" spans="1:15" ht="25.5">
      <c r="A18" s="205"/>
      <c r="B18" s="37" t="s">
        <v>843</v>
      </c>
      <c r="C18" s="8" t="s">
        <v>844</v>
      </c>
      <c r="D18" s="8" t="s">
        <v>845</v>
      </c>
      <c r="E18" s="8" t="s">
        <v>846</v>
      </c>
      <c r="F18" s="38" t="s">
        <v>847</v>
      </c>
      <c r="G18" s="38" t="s">
        <v>848</v>
      </c>
      <c r="H18" s="9" t="s">
        <v>845</v>
      </c>
      <c r="I18" s="38" t="s">
        <v>849</v>
      </c>
      <c r="J18" s="39" t="s">
        <v>850</v>
      </c>
      <c r="K18" s="39" t="s">
        <v>851</v>
      </c>
      <c r="L18" s="40" t="s">
        <v>852</v>
      </c>
      <c r="M18" s="40" t="s">
        <v>853</v>
      </c>
      <c r="N18" s="40" t="s">
        <v>854</v>
      </c>
      <c r="O18" s="40" t="s">
        <v>855</v>
      </c>
    </row>
    <row r="19" spans="1:15">
      <c r="A19" s="11">
        <v>1</v>
      </c>
      <c r="B19" s="69" t="s">
        <v>856</v>
      </c>
      <c r="C19" s="70" t="s">
        <v>857</v>
      </c>
      <c r="D19" s="71" t="s">
        <v>858</v>
      </c>
      <c r="E19" s="72"/>
      <c r="F19" s="71" t="s">
        <v>859</v>
      </c>
      <c r="G19" s="70" t="s">
        <v>860</v>
      </c>
      <c r="H19" s="71" t="s">
        <v>858</v>
      </c>
      <c r="I19" s="71" t="s">
        <v>861</v>
      </c>
      <c r="J19" s="27"/>
      <c r="K19" s="27"/>
      <c r="L19" s="27"/>
      <c r="M19" s="27"/>
      <c r="N19" s="27"/>
      <c r="O19" s="27"/>
    </row>
    <row r="20" spans="1:15" ht="77.25">
      <c r="A20" s="11">
        <v>2</v>
      </c>
      <c r="B20" s="73" t="s">
        <v>862</v>
      </c>
      <c r="C20" s="43" t="s">
        <v>863</v>
      </c>
      <c r="D20" s="43" t="s">
        <v>864</v>
      </c>
      <c r="E20" s="74"/>
      <c r="F20" s="75"/>
      <c r="G20" s="43" t="s">
        <v>865</v>
      </c>
      <c r="H20" s="43"/>
      <c r="I20" s="75"/>
      <c r="J20" s="76"/>
      <c r="K20" s="77" t="s">
        <v>866</v>
      </c>
      <c r="L20" s="76"/>
      <c r="M20" s="78"/>
      <c r="N20" s="76"/>
      <c r="O20" s="76"/>
    </row>
    <row r="21" spans="1:15">
      <c r="A21" s="79">
        <v>3</v>
      </c>
      <c r="B21" s="70" t="s">
        <v>867</v>
      </c>
      <c r="C21" s="72" t="s">
        <v>867</v>
      </c>
      <c r="D21" s="72" t="s">
        <v>868</v>
      </c>
      <c r="E21" s="72"/>
      <c r="F21" s="71" t="s">
        <v>869</v>
      </c>
      <c r="G21" s="70" t="s">
        <v>867</v>
      </c>
      <c r="H21" s="72" t="s">
        <v>870</v>
      </c>
      <c r="I21" s="71" t="s">
        <v>861</v>
      </c>
      <c r="J21" s="27"/>
      <c r="K21" s="27"/>
      <c r="L21" s="27"/>
      <c r="M21" s="27"/>
      <c r="N21" s="27"/>
      <c r="O21" s="27"/>
    </row>
    <row r="22" spans="1:15">
      <c r="A22" s="79">
        <v>4</v>
      </c>
      <c r="B22" s="70" t="s">
        <v>871</v>
      </c>
      <c r="C22" s="70" t="s">
        <v>872</v>
      </c>
      <c r="D22" s="72" t="s">
        <v>873</v>
      </c>
      <c r="E22" s="72"/>
      <c r="F22" s="71" t="s">
        <v>869</v>
      </c>
      <c r="G22" s="70" t="s">
        <v>874</v>
      </c>
      <c r="H22" s="72" t="s">
        <v>875</v>
      </c>
      <c r="I22" s="71" t="s">
        <v>861</v>
      </c>
      <c r="J22" s="27"/>
      <c r="K22" s="27"/>
      <c r="L22" s="27"/>
      <c r="M22" s="27"/>
      <c r="N22" s="27"/>
      <c r="O22" s="27"/>
    </row>
    <row r="23" spans="1:15">
      <c r="A23" s="79">
        <v>5</v>
      </c>
      <c r="B23" s="70" t="s">
        <v>851</v>
      </c>
      <c r="C23" s="70" t="s">
        <v>876</v>
      </c>
      <c r="D23" s="72" t="s">
        <v>877</v>
      </c>
      <c r="E23" s="72"/>
      <c r="F23" s="71" t="s">
        <v>878</v>
      </c>
      <c r="G23" s="70" t="s">
        <v>879</v>
      </c>
      <c r="H23" s="72" t="s">
        <v>877</v>
      </c>
      <c r="I23" s="71" t="s">
        <v>861</v>
      </c>
      <c r="J23" s="27"/>
      <c r="K23" s="27"/>
      <c r="L23" s="27"/>
      <c r="M23" s="27"/>
      <c r="N23" s="27"/>
      <c r="O23" s="27"/>
    </row>
    <row r="24" spans="1:15" ht="25.5">
      <c r="A24" s="79"/>
      <c r="B24" s="70" t="s">
        <v>880</v>
      </c>
      <c r="C24" s="70" t="s">
        <v>881</v>
      </c>
      <c r="D24" s="72" t="s">
        <v>870</v>
      </c>
      <c r="E24" s="72"/>
      <c r="F24" s="71" t="s">
        <v>869</v>
      </c>
      <c r="G24" s="70" t="s">
        <v>882</v>
      </c>
      <c r="H24" s="72" t="s">
        <v>868</v>
      </c>
      <c r="I24" s="71" t="s">
        <v>861</v>
      </c>
      <c r="J24" s="27"/>
      <c r="K24" s="27"/>
      <c r="L24" s="27"/>
      <c r="M24" s="27"/>
      <c r="N24" s="27"/>
      <c r="O24" s="27"/>
    </row>
    <row r="25" spans="1:15" ht="25.5">
      <c r="A25" s="79">
        <v>6</v>
      </c>
      <c r="B25" s="70" t="s">
        <v>883</v>
      </c>
      <c r="C25" s="70" t="s">
        <v>884</v>
      </c>
      <c r="D25" s="72" t="s">
        <v>885</v>
      </c>
      <c r="E25" s="72"/>
      <c r="F25" s="71" t="s">
        <v>869</v>
      </c>
      <c r="G25" s="70" t="s">
        <v>884</v>
      </c>
      <c r="H25" s="72" t="s">
        <v>868</v>
      </c>
      <c r="I25" s="71" t="s">
        <v>861</v>
      </c>
      <c r="J25" s="46"/>
      <c r="K25" s="46"/>
      <c r="L25" s="46"/>
      <c r="M25" s="46"/>
      <c r="N25" s="46"/>
      <c r="O25" s="46"/>
    </row>
    <row r="26" spans="1:15">
      <c r="A26" s="79">
        <v>7</v>
      </c>
      <c r="B26" s="70" t="s">
        <v>886</v>
      </c>
      <c r="C26" s="70" t="s">
        <v>887</v>
      </c>
      <c r="D26" s="72" t="s">
        <v>868</v>
      </c>
      <c r="E26" s="72"/>
      <c r="F26" s="71" t="s">
        <v>888</v>
      </c>
      <c r="G26" s="70" t="s">
        <v>887</v>
      </c>
      <c r="H26" s="72" t="s">
        <v>868</v>
      </c>
      <c r="I26" s="71" t="s">
        <v>861</v>
      </c>
      <c r="J26" s="46"/>
      <c r="K26" s="46"/>
      <c r="L26" s="46"/>
      <c r="M26" s="46"/>
      <c r="N26" s="46"/>
      <c r="O26" s="46"/>
    </row>
    <row r="27" spans="1:15" ht="25.5">
      <c r="A27" s="79">
        <v>8</v>
      </c>
      <c r="B27" s="70" t="s">
        <v>889</v>
      </c>
      <c r="C27" s="70" t="s">
        <v>890</v>
      </c>
      <c r="D27" s="72" t="s">
        <v>868</v>
      </c>
      <c r="E27" s="72"/>
      <c r="F27" s="71" t="s">
        <v>869</v>
      </c>
      <c r="G27" s="70" t="s">
        <v>891</v>
      </c>
      <c r="H27" s="72" t="s">
        <v>868</v>
      </c>
      <c r="I27" s="71" t="s">
        <v>861</v>
      </c>
      <c r="J27" s="46"/>
      <c r="K27" s="46"/>
      <c r="L27" s="46"/>
      <c r="M27" s="46"/>
      <c r="N27" s="46"/>
      <c r="O27" s="46"/>
    </row>
    <row r="28" spans="1:15">
      <c r="A28" s="79">
        <v>9</v>
      </c>
      <c r="B28" s="70" t="s">
        <v>892</v>
      </c>
      <c r="C28" s="70" t="s">
        <v>893</v>
      </c>
      <c r="D28" s="72" t="s">
        <v>868</v>
      </c>
      <c r="E28" s="72"/>
      <c r="F28" s="71" t="s">
        <v>869</v>
      </c>
      <c r="G28" s="70" t="s">
        <v>894</v>
      </c>
      <c r="H28" s="72" t="s">
        <v>868</v>
      </c>
      <c r="I28" s="71" t="s">
        <v>861</v>
      </c>
      <c r="J28" s="46"/>
      <c r="K28" s="46"/>
      <c r="L28" s="46"/>
      <c r="M28" s="46"/>
      <c r="N28" s="46"/>
      <c r="O28" s="46"/>
    </row>
    <row r="29" spans="1:15" ht="25.5">
      <c r="A29" s="79">
        <v>10</v>
      </c>
      <c r="B29" s="70" t="s">
        <v>895</v>
      </c>
      <c r="C29" s="70" t="s">
        <v>896</v>
      </c>
      <c r="D29" s="72" t="s">
        <v>868</v>
      </c>
      <c r="E29" s="72"/>
      <c r="F29" s="71" t="s">
        <v>869</v>
      </c>
      <c r="G29" s="70" t="s">
        <v>897</v>
      </c>
      <c r="H29" s="72" t="s">
        <v>868</v>
      </c>
      <c r="I29" s="71" t="s">
        <v>861</v>
      </c>
      <c r="J29" s="46"/>
      <c r="K29" s="46"/>
      <c r="L29" s="46"/>
      <c r="M29" s="46"/>
      <c r="N29" s="46"/>
      <c r="O29" s="46"/>
    </row>
    <row r="30" spans="1:15">
      <c r="A30" s="79">
        <v>11</v>
      </c>
      <c r="B30" s="70" t="s">
        <v>898</v>
      </c>
      <c r="C30" s="70" t="s">
        <v>899</v>
      </c>
      <c r="D30" s="72" t="s">
        <v>900</v>
      </c>
      <c r="E30" s="72"/>
      <c r="F30" s="71" t="s">
        <v>878</v>
      </c>
      <c r="G30" s="70" t="s">
        <v>901</v>
      </c>
      <c r="H30" s="72" t="s">
        <v>900</v>
      </c>
      <c r="I30" s="71" t="s">
        <v>861</v>
      </c>
      <c r="J30" s="46"/>
      <c r="K30" s="46"/>
      <c r="L30" s="46"/>
      <c r="M30" s="46"/>
      <c r="N30" s="46"/>
      <c r="O30" s="46"/>
    </row>
    <row r="31" spans="1:15">
      <c r="A31" s="79">
        <v>12</v>
      </c>
      <c r="B31" s="70" t="s">
        <v>902</v>
      </c>
      <c r="C31" s="70" t="s">
        <v>903</v>
      </c>
      <c r="D31" s="72" t="s">
        <v>904</v>
      </c>
      <c r="E31" s="72"/>
      <c r="F31" s="71" t="s">
        <v>869</v>
      </c>
      <c r="G31" s="70" t="s">
        <v>905</v>
      </c>
      <c r="H31" s="72" t="s">
        <v>904</v>
      </c>
      <c r="I31" s="71" t="s">
        <v>861</v>
      </c>
      <c r="J31" s="46"/>
      <c r="K31" s="46"/>
      <c r="L31" s="46"/>
      <c r="M31" s="46"/>
      <c r="N31" s="46"/>
      <c r="O31" s="46"/>
    </row>
    <row r="32" spans="1:15">
      <c r="A32" s="79">
        <v>13</v>
      </c>
      <c r="B32" s="70" t="s">
        <v>906</v>
      </c>
      <c r="C32" s="70" t="s">
        <v>907</v>
      </c>
      <c r="D32" s="72" t="s">
        <v>877</v>
      </c>
      <c r="E32" s="72"/>
      <c r="F32" s="71" t="s">
        <v>869</v>
      </c>
      <c r="G32" s="70" t="s">
        <v>908</v>
      </c>
      <c r="H32" s="72" t="s">
        <v>877</v>
      </c>
      <c r="I32" s="71" t="s">
        <v>909</v>
      </c>
      <c r="J32" s="52"/>
      <c r="K32" s="52"/>
      <c r="L32" s="46"/>
      <c r="M32" s="46"/>
      <c r="N32" s="46"/>
      <c r="O32" s="46"/>
    </row>
    <row r="33" spans="1:15">
      <c r="A33" s="79">
        <v>14</v>
      </c>
      <c r="B33" s="70" t="s">
        <v>910</v>
      </c>
      <c r="C33" s="70" t="s">
        <v>911</v>
      </c>
      <c r="D33" s="72" t="s">
        <v>912</v>
      </c>
      <c r="E33" s="72"/>
      <c r="F33" s="71" t="s">
        <v>869</v>
      </c>
      <c r="G33" s="70" t="s">
        <v>913</v>
      </c>
      <c r="H33" s="72" t="s">
        <v>912</v>
      </c>
      <c r="I33" s="71" t="s">
        <v>861</v>
      </c>
      <c r="J33" s="46"/>
      <c r="K33" s="46"/>
      <c r="L33" s="46"/>
      <c r="M33" s="46"/>
      <c r="N33" s="46"/>
      <c r="O33" s="46"/>
    </row>
    <row r="34" spans="1:15" ht="25.5">
      <c r="A34" s="79">
        <v>15</v>
      </c>
      <c r="B34" s="70" t="s">
        <v>914</v>
      </c>
      <c r="C34" s="70" t="s">
        <v>915</v>
      </c>
      <c r="D34" s="72" t="s">
        <v>868</v>
      </c>
      <c r="E34" s="72"/>
      <c r="F34" s="71" t="s">
        <v>869</v>
      </c>
      <c r="G34" s="70" t="s">
        <v>916</v>
      </c>
      <c r="H34" s="72" t="s">
        <v>868</v>
      </c>
      <c r="I34" s="71" t="s">
        <v>861</v>
      </c>
      <c r="J34" s="65"/>
      <c r="K34" s="65"/>
      <c r="L34" s="65"/>
      <c r="M34" s="65"/>
      <c r="N34" s="65"/>
      <c r="O34" s="65"/>
    </row>
    <row r="35" spans="1:15" ht="25.5">
      <c r="A35" s="79">
        <v>16</v>
      </c>
      <c r="B35" s="70" t="s">
        <v>917</v>
      </c>
      <c r="C35" s="16" t="s">
        <v>918</v>
      </c>
      <c r="D35" s="72" t="s">
        <v>900</v>
      </c>
      <c r="E35" s="72"/>
      <c r="F35" s="71" t="s">
        <v>919</v>
      </c>
      <c r="G35" s="16" t="s">
        <v>920</v>
      </c>
      <c r="H35" s="72" t="s">
        <v>900</v>
      </c>
      <c r="I35" s="71" t="s">
        <v>861</v>
      </c>
      <c r="J35" s="65"/>
      <c r="K35" s="65"/>
      <c r="L35" s="65"/>
      <c r="M35" s="65"/>
      <c r="N35" s="65"/>
      <c r="O35" s="65"/>
    </row>
    <row r="36" spans="1:15">
      <c r="A36" s="79">
        <v>17</v>
      </c>
      <c r="B36" s="70" t="s">
        <v>921</v>
      </c>
      <c r="C36" s="16" t="s">
        <v>922</v>
      </c>
      <c r="D36" s="72" t="s">
        <v>923</v>
      </c>
      <c r="E36" s="72"/>
      <c r="F36" s="71" t="s">
        <v>869</v>
      </c>
      <c r="G36" s="16" t="s">
        <v>922</v>
      </c>
      <c r="H36" s="72" t="s">
        <v>923</v>
      </c>
      <c r="I36" s="71" t="s">
        <v>924</v>
      </c>
      <c r="J36" s="65"/>
      <c r="K36" s="65"/>
      <c r="L36" s="65"/>
      <c r="M36" s="65"/>
      <c r="N36" s="65"/>
      <c r="O36" s="65"/>
    </row>
    <row r="37" spans="1:15">
      <c r="A37" s="79">
        <v>18</v>
      </c>
      <c r="B37" s="70" t="s">
        <v>925</v>
      </c>
      <c r="C37" s="16" t="s">
        <v>926</v>
      </c>
      <c r="D37" s="72" t="s">
        <v>868</v>
      </c>
      <c r="E37" s="72"/>
      <c r="F37" s="71" t="s">
        <v>869</v>
      </c>
      <c r="G37" s="16" t="s">
        <v>927</v>
      </c>
      <c r="H37" s="72" t="s">
        <v>868</v>
      </c>
      <c r="I37" s="71" t="s">
        <v>861</v>
      </c>
      <c r="J37" s="65"/>
      <c r="K37" s="65"/>
      <c r="L37" s="65"/>
      <c r="M37" s="65"/>
      <c r="N37" s="65"/>
      <c r="O37" s="65"/>
    </row>
    <row r="38" spans="1:15" ht="25.5">
      <c r="A38" s="79">
        <v>19</v>
      </c>
      <c r="B38" s="70" t="s">
        <v>928</v>
      </c>
      <c r="C38" s="70" t="s">
        <v>929</v>
      </c>
      <c r="D38" s="72" t="s">
        <v>900</v>
      </c>
      <c r="E38" s="72"/>
      <c r="F38" s="71" t="s">
        <v>869</v>
      </c>
      <c r="G38" s="70" t="s">
        <v>930</v>
      </c>
      <c r="H38" s="72" t="s">
        <v>931</v>
      </c>
      <c r="I38" s="71" t="s">
        <v>861</v>
      </c>
      <c r="J38" s="65"/>
      <c r="K38" s="65"/>
      <c r="L38" s="65"/>
      <c r="M38" s="65"/>
      <c r="N38" s="65"/>
      <c r="O38" s="65"/>
    </row>
    <row r="39" spans="1:15" ht="25.5">
      <c r="A39" s="79">
        <v>20</v>
      </c>
      <c r="B39" s="70" t="s">
        <v>932</v>
      </c>
      <c r="C39" s="70" t="s">
        <v>933</v>
      </c>
      <c r="D39" s="72" t="s">
        <v>868</v>
      </c>
      <c r="E39" s="72"/>
      <c r="F39" s="71" t="s">
        <v>869</v>
      </c>
      <c r="G39" s="70" t="s">
        <v>933</v>
      </c>
      <c r="H39" s="72" t="s">
        <v>868</v>
      </c>
      <c r="I39" s="71" t="s">
        <v>934</v>
      </c>
      <c r="J39" s="65"/>
      <c r="K39" s="65"/>
      <c r="L39" s="65"/>
      <c r="M39" s="65"/>
      <c r="N39" s="65"/>
      <c r="O39" s="65"/>
    </row>
    <row r="40" spans="1:15">
      <c r="A40" s="79">
        <v>21</v>
      </c>
      <c r="B40" s="70" t="s">
        <v>935</v>
      </c>
      <c r="C40" s="70" t="s">
        <v>936</v>
      </c>
      <c r="D40" s="72" t="s">
        <v>885</v>
      </c>
      <c r="E40" s="72"/>
      <c r="F40" s="71" t="s">
        <v>869</v>
      </c>
      <c r="G40" s="70" t="s">
        <v>936</v>
      </c>
      <c r="H40" s="72" t="s">
        <v>937</v>
      </c>
      <c r="I40" s="71" t="s">
        <v>861</v>
      </c>
      <c r="J40" s="65"/>
      <c r="K40" s="65"/>
      <c r="L40" s="65"/>
      <c r="M40" s="65"/>
      <c r="N40" s="65"/>
      <c r="O40" s="65"/>
    </row>
    <row r="41" spans="1:15">
      <c r="A41" s="79">
        <v>22</v>
      </c>
      <c r="B41" s="70" t="s">
        <v>938</v>
      </c>
      <c r="C41" s="70" t="s">
        <v>939</v>
      </c>
      <c r="D41" s="72" t="s">
        <v>870</v>
      </c>
      <c r="E41" s="72"/>
      <c r="F41" s="71" t="s">
        <v>869</v>
      </c>
      <c r="G41" s="70" t="s">
        <v>939</v>
      </c>
      <c r="H41" s="72" t="s">
        <v>868</v>
      </c>
      <c r="I41" s="71" t="s">
        <v>861</v>
      </c>
      <c r="J41" s="65"/>
      <c r="K41" s="65"/>
      <c r="L41" s="65"/>
      <c r="M41" s="65"/>
      <c r="N41" s="65"/>
      <c r="O41" s="65"/>
    </row>
    <row r="42" spans="1:15">
      <c r="A42" s="79">
        <v>23</v>
      </c>
      <c r="B42" s="70" t="s">
        <v>940</v>
      </c>
      <c r="C42" s="70" t="s">
        <v>941</v>
      </c>
      <c r="D42" s="72" t="s">
        <v>900</v>
      </c>
      <c r="E42" s="72"/>
      <c r="F42" s="71" t="s">
        <v>919</v>
      </c>
      <c r="G42" s="70" t="s">
        <v>942</v>
      </c>
      <c r="H42" s="72" t="s">
        <v>943</v>
      </c>
      <c r="I42" s="71" t="s">
        <v>909</v>
      </c>
      <c r="J42" s="65"/>
      <c r="K42" s="65"/>
      <c r="L42" s="65"/>
      <c r="M42" s="65"/>
      <c r="N42" s="65"/>
      <c r="O42" s="65"/>
    </row>
    <row r="43" spans="1:15">
      <c r="A43" s="79">
        <v>24</v>
      </c>
      <c r="B43" s="23" t="s">
        <v>944</v>
      </c>
      <c r="C43" s="23" t="s">
        <v>337</v>
      </c>
      <c r="D43" s="24" t="s">
        <v>945</v>
      </c>
      <c r="E43" s="25"/>
      <c r="F43" s="25"/>
      <c r="G43" s="26"/>
      <c r="H43" s="25"/>
      <c r="I43" s="27" t="s">
        <v>216</v>
      </c>
      <c r="J43" s="26"/>
      <c r="K43" s="25"/>
      <c r="L43" s="25"/>
      <c r="M43" s="25"/>
      <c r="N43" s="25"/>
      <c r="O43" s="25"/>
    </row>
    <row r="44" spans="1:15" ht="26.25">
      <c r="A44" s="79">
        <v>25</v>
      </c>
      <c r="B44" s="23" t="s">
        <v>217</v>
      </c>
      <c r="C44" s="23" t="s">
        <v>218</v>
      </c>
      <c r="D44" s="24" t="s">
        <v>946</v>
      </c>
      <c r="E44" s="24"/>
      <c r="F44" s="28"/>
      <c r="G44" s="27"/>
      <c r="H44" s="29"/>
      <c r="I44" s="27" t="s">
        <v>338</v>
      </c>
      <c r="J44" s="26"/>
      <c r="K44" s="25"/>
      <c r="L44" s="25"/>
      <c r="M44" s="25"/>
      <c r="N44" s="25"/>
      <c r="O44" s="25"/>
    </row>
  </sheetData>
  <mergeCells count="33">
    <mergeCell ref="A17:A18"/>
    <mergeCell ref="B17:E17"/>
    <mergeCell ref="F17:K17"/>
    <mergeCell ref="L17:O17"/>
    <mergeCell ref="F11:F16"/>
    <mergeCell ref="G11:O11"/>
    <mergeCell ref="G12:O12"/>
    <mergeCell ref="G13:O13"/>
    <mergeCell ref="G14:O14"/>
    <mergeCell ref="G15:O15"/>
    <mergeCell ref="G16:O16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6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46" workbookViewId="0">
      <selection activeCell="G59" sqref="G59"/>
    </sheetView>
  </sheetViews>
  <sheetFormatPr defaultRowHeight="15"/>
  <cols>
    <col min="1" max="1" width="22.7109375" bestFit="1" customWidth="1"/>
    <col min="2" max="2" width="20.7109375" customWidth="1"/>
    <col min="3" max="3" width="26.42578125" customWidth="1"/>
    <col min="4" max="4" width="10.42578125" customWidth="1"/>
    <col min="5" max="5" width="15.28515625" bestFit="1" customWidth="1"/>
    <col min="256" max="256" width="22.7109375" bestFit="1" customWidth="1"/>
    <col min="257" max="257" width="20.7109375" customWidth="1"/>
    <col min="258" max="258" width="26.42578125" customWidth="1"/>
    <col min="259" max="259" width="10.42578125" customWidth="1"/>
    <col min="260" max="260" width="15.28515625" bestFit="1" customWidth="1"/>
    <col min="512" max="512" width="22.7109375" bestFit="1" customWidth="1"/>
    <col min="513" max="513" width="20.7109375" customWidth="1"/>
    <col min="514" max="514" width="26.42578125" customWidth="1"/>
    <col min="515" max="515" width="10.42578125" customWidth="1"/>
    <col min="516" max="516" width="15.28515625" bestFit="1" customWidth="1"/>
    <col min="768" max="768" width="22.7109375" bestFit="1" customWidth="1"/>
    <col min="769" max="769" width="20.7109375" customWidth="1"/>
    <col min="770" max="770" width="26.42578125" customWidth="1"/>
    <col min="771" max="771" width="10.42578125" customWidth="1"/>
    <col min="772" max="772" width="15.28515625" bestFit="1" customWidth="1"/>
    <col min="1024" max="1024" width="22.7109375" bestFit="1" customWidth="1"/>
    <col min="1025" max="1025" width="20.7109375" customWidth="1"/>
    <col min="1026" max="1026" width="26.42578125" customWidth="1"/>
    <col min="1027" max="1027" width="10.42578125" customWidth="1"/>
    <col min="1028" max="1028" width="15.28515625" bestFit="1" customWidth="1"/>
    <col min="1280" max="1280" width="22.7109375" bestFit="1" customWidth="1"/>
    <col min="1281" max="1281" width="20.7109375" customWidth="1"/>
    <col min="1282" max="1282" width="26.42578125" customWidth="1"/>
    <col min="1283" max="1283" width="10.42578125" customWidth="1"/>
    <col min="1284" max="1284" width="15.28515625" bestFit="1" customWidth="1"/>
    <col min="1536" max="1536" width="22.7109375" bestFit="1" customWidth="1"/>
    <col min="1537" max="1537" width="20.7109375" customWidth="1"/>
    <col min="1538" max="1538" width="26.42578125" customWidth="1"/>
    <col min="1539" max="1539" width="10.42578125" customWidth="1"/>
    <col min="1540" max="1540" width="15.28515625" bestFit="1" customWidth="1"/>
    <col min="1792" max="1792" width="22.7109375" bestFit="1" customWidth="1"/>
    <col min="1793" max="1793" width="20.7109375" customWidth="1"/>
    <col min="1794" max="1794" width="26.42578125" customWidth="1"/>
    <col min="1795" max="1795" width="10.42578125" customWidth="1"/>
    <col min="1796" max="1796" width="15.28515625" bestFit="1" customWidth="1"/>
    <col min="2048" max="2048" width="22.7109375" bestFit="1" customWidth="1"/>
    <col min="2049" max="2049" width="20.7109375" customWidth="1"/>
    <col min="2050" max="2050" width="26.42578125" customWidth="1"/>
    <col min="2051" max="2051" width="10.42578125" customWidth="1"/>
    <col min="2052" max="2052" width="15.28515625" bestFit="1" customWidth="1"/>
    <col min="2304" max="2304" width="22.7109375" bestFit="1" customWidth="1"/>
    <col min="2305" max="2305" width="20.7109375" customWidth="1"/>
    <col min="2306" max="2306" width="26.42578125" customWidth="1"/>
    <col min="2307" max="2307" width="10.42578125" customWidth="1"/>
    <col min="2308" max="2308" width="15.28515625" bestFit="1" customWidth="1"/>
    <col min="2560" max="2560" width="22.7109375" bestFit="1" customWidth="1"/>
    <col min="2561" max="2561" width="20.7109375" customWidth="1"/>
    <col min="2562" max="2562" width="26.42578125" customWidth="1"/>
    <col min="2563" max="2563" width="10.42578125" customWidth="1"/>
    <col min="2564" max="2564" width="15.28515625" bestFit="1" customWidth="1"/>
    <col min="2816" max="2816" width="22.7109375" bestFit="1" customWidth="1"/>
    <col min="2817" max="2817" width="20.7109375" customWidth="1"/>
    <col min="2818" max="2818" width="26.42578125" customWidth="1"/>
    <col min="2819" max="2819" width="10.42578125" customWidth="1"/>
    <col min="2820" max="2820" width="15.28515625" bestFit="1" customWidth="1"/>
    <col min="3072" max="3072" width="22.7109375" bestFit="1" customWidth="1"/>
    <col min="3073" max="3073" width="20.7109375" customWidth="1"/>
    <col min="3074" max="3074" width="26.42578125" customWidth="1"/>
    <col min="3075" max="3075" width="10.42578125" customWidth="1"/>
    <col min="3076" max="3076" width="15.28515625" bestFit="1" customWidth="1"/>
    <col min="3328" max="3328" width="22.7109375" bestFit="1" customWidth="1"/>
    <col min="3329" max="3329" width="20.7109375" customWidth="1"/>
    <col min="3330" max="3330" width="26.42578125" customWidth="1"/>
    <col min="3331" max="3331" width="10.42578125" customWidth="1"/>
    <col min="3332" max="3332" width="15.28515625" bestFit="1" customWidth="1"/>
    <col min="3584" max="3584" width="22.7109375" bestFit="1" customWidth="1"/>
    <col min="3585" max="3585" width="20.7109375" customWidth="1"/>
    <col min="3586" max="3586" width="26.42578125" customWidth="1"/>
    <col min="3587" max="3587" width="10.42578125" customWidth="1"/>
    <col min="3588" max="3588" width="15.28515625" bestFit="1" customWidth="1"/>
    <col min="3840" max="3840" width="22.7109375" bestFit="1" customWidth="1"/>
    <col min="3841" max="3841" width="20.7109375" customWidth="1"/>
    <col min="3842" max="3842" width="26.42578125" customWidth="1"/>
    <col min="3843" max="3843" width="10.42578125" customWidth="1"/>
    <col min="3844" max="3844" width="15.28515625" bestFit="1" customWidth="1"/>
    <col min="4096" max="4096" width="22.7109375" bestFit="1" customWidth="1"/>
    <col min="4097" max="4097" width="20.7109375" customWidth="1"/>
    <col min="4098" max="4098" width="26.42578125" customWidth="1"/>
    <col min="4099" max="4099" width="10.42578125" customWidth="1"/>
    <col min="4100" max="4100" width="15.28515625" bestFit="1" customWidth="1"/>
    <col min="4352" max="4352" width="22.7109375" bestFit="1" customWidth="1"/>
    <col min="4353" max="4353" width="20.7109375" customWidth="1"/>
    <col min="4354" max="4354" width="26.42578125" customWidth="1"/>
    <col min="4355" max="4355" width="10.42578125" customWidth="1"/>
    <col min="4356" max="4356" width="15.28515625" bestFit="1" customWidth="1"/>
    <col min="4608" max="4608" width="22.7109375" bestFit="1" customWidth="1"/>
    <col min="4609" max="4609" width="20.7109375" customWidth="1"/>
    <col min="4610" max="4610" width="26.42578125" customWidth="1"/>
    <col min="4611" max="4611" width="10.42578125" customWidth="1"/>
    <col min="4612" max="4612" width="15.28515625" bestFit="1" customWidth="1"/>
    <col min="4864" max="4864" width="22.7109375" bestFit="1" customWidth="1"/>
    <col min="4865" max="4865" width="20.7109375" customWidth="1"/>
    <col min="4866" max="4866" width="26.42578125" customWidth="1"/>
    <col min="4867" max="4867" width="10.42578125" customWidth="1"/>
    <col min="4868" max="4868" width="15.28515625" bestFit="1" customWidth="1"/>
    <col min="5120" max="5120" width="22.7109375" bestFit="1" customWidth="1"/>
    <col min="5121" max="5121" width="20.7109375" customWidth="1"/>
    <col min="5122" max="5122" width="26.42578125" customWidth="1"/>
    <col min="5123" max="5123" width="10.42578125" customWidth="1"/>
    <col min="5124" max="5124" width="15.28515625" bestFit="1" customWidth="1"/>
    <col min="5376" max="5376" width="22.7109375" bestFit="1" customWidth="1"/>
    <col min="5377" max="5377" width="20.7109375" customWidth="1"/>
    <col min="5378" max="5378" width="26.42578125" customWidth="1"/>
    <col min="5379" max="5379" width="10.42578125" customWidth="1"/>
    <col min="5380" max="5380" width="15.28515625" bestFit="1" customWidth="1"/>
    <col min="5632" max="5632" width="22.7109375" bestFit="1" customWidth="1"/>
    <col min="5633" max="5633" width="20.7109375" customWidth="1"/>
    <col min="5634" max="5634" width="26.42578125" customWidth="1"/>
    <col min="5635" max="5635" width="10.42578125" customWidth="1"/>
    <col min="5636" max="5636" width="15.28515625" bestFit="1" customWidth="1"/>
    <col min="5888" max="5888" width="22.7109375" bestFit="1" customWidth="1"/>
    <col min="5889" max="5889" width="20.7109375" customWidth="1"/>
    <col min="5890" max="5890" width="26.42578125" customWidth="1"/>
    <col min="5891" max="5891" width="10.42578125" customWidth="1"/>
    <col min="5892" max="5892" width="15.28515625" bestFit="1" customWidth="1"/>
    <col min="6144" max="6144" width="22.7109375" bestFit="1" customWidth="1"/>
    <col min="6145" max="6145" width="20.7109375" customWidth="1"/>
    <col min="6146" max="6146" width="26.42578125" customWidth="1"/>
    <col min="6147" max="6147" width="10.42578125" customWidth="1"/>
    <col min="6148" max="6148" width="15.28515625" bestFit="1" customWidth="1"/>
    <col min="6400" max="6400" width="22.7109375" bestFit="1" customWidth="1"/>
    <col min="6401" max="6401" width="20.7109375" customWidth="1"/>
    <col min="6402" max="6402" width="26.42578125" customWidth="1"/>
    <col min="6403" max="6403" width="10.42578125" customWidth="1"/>
    <col min="6404" max="6404" width="15.28515625" bestFit="1" customWidth="1"/>
    <col min="6656" max="6656" width="22.7109375" bestFit="1" customWidth="1"/>
    <col min="6657" max="6657" width="20.7109375" customWidth="1"/>
    <col min="6658" max="6658" width="26.42578125" customWidth="1"/>
    <col min="6659" max="6659" width="10.42578125" customWidth="1"/>
    <col min="6660" max="6660" width="15.28515625" bestFit="1" customWidth="1"/>
    <col min="6912" max="6912" width="22.7109375" bestFit="1" customWidth="1"/>
    <col min="6913" max="6913" width="20.7109375" customWidth="1"/>
    <col min="6914" max="6914" width="26.42578125" customWidth="1"/>
    <col min="6915" max="6915" width="10.42578125" customWidth="1"/>
    <col min="6916" max="6916" width="15.28515625" bestFit="1" customWidth="1"/>
    <col min="7168" max="7168" width="22.7109375" bestFit="1" customWidth="1"/>
    <col min="7169" max="7169" width="20.7109375" customWidth="1"/>
    <col min="7170" max="7170" width="26.42578125" customWidth="1"/>
    <col min="7171" max="7171" width="10.42578125" customWidth="1"/>
    <col min="7172" max="7172" width="15.28515625" bestFit="1" customWidth="1"/>
    <col min="7424" max="7424" width="22.7109375" bestFit="1" customWidth="1"/>
    <col min="7425" max="7425" width="20.7109375" customWidth="1"/>
    <col min="7426" max="7426" width="26.42578125" customWidth="1"/>
    <col min="7427" max="7427" width="10.42578125" customWidth="1"/>
    <col min="7428" max="7428" width="15.28515625" bestFit="1" customWidth="1"/>
    <col min="7680" max="7680" width="22.7109375" bestFit="1" customWidth="1"/>
    <col min="7681" max="7681" width="20.7109375" customWidth="1"/>
    <col min="7682" max="7682" width="26.42578125" customWidth="1"/>
    <col min="7683" max="7683" width="10.42578125" customWidth="1"/>
    <col min="7684" max="7684" width="15.28515625" bestFit="1" customWidth="1"/>
    <col min="7936" max="7936" width="22.7109375" bestFit="1" customWidth="1"/>
    <col min="7937" max="7937" width="20.7109375" customWidth="1"/>
    <col min="7938" max="7938" width="26.42578125" customWidth="1"/>
    <col min="7939" max="7939" width="10.42578125" customWidth="1"/>
    <col min="7940" max="7940" width="15.28515625" bestFit="1" customWidth="1"/>
    <col min="8192" max="8192" width="22.7109375" bestFit="1" customWidth="1"/>
    <col min="8193" max="8193" width="20.7109375" customWidth="1"/>
    <col min="8194" max="8194" width="26.42578125" customWidth="1"/>
    <col min="8195" max="8195" width="10.42578125" customWidth="1"/>
    <col min="8196" max="8196" width="15.28515625" bestFit="1" customWidth="1"/>
    <col min="8448" max="8448" width="22.7109375" bestFit="1" customWidth="1"/>
    <col min="8449" max="8449" width="20.7109375" customWidth="1"/>
    <col min="8450" max="8450" width="26.42578125" customWidth="1"/>
    <col min="8451" max="8451" width="10.42578125" customWidth="1"/>
    <col min="8452" max="8452" width="15.28515625" bestFit="1" customWidth="1"/>
    <col min="8704" max="8704" width="22.7109375" bestFit="1" customWidth="1"/>
    <col min="8705" max="8705" width="20.7109375" customWidth="1"/>
    <col min="8706" max="8706" width="26.42578125" customWidth="1"/>
    <col min="8707" max="8707" width="10.42578125" customWidth="1"/>
    <col min="8708" max="8708" width="15.28515625" bestFit="1" customWidth="1"/>
    <col min="8960" max="8960" width="22.7109375" bestFit="1" customWidth="1"/>
    <col min="8961" max="8961" width="20.7109375" customWidth="1"/>
    <col min="8962" max="8962" width="26.42578125" customWidth="1"/>
    <col min="8963" max="8963" width="10.42578125" customWidth="1"/>
    <col min="8964" max="8964" width="15.28515625" bestFit="1" customWidth="1"/>
    <col min="9216" max="9216" width="22.7109375" bestFit="1" customWidth="1"/>
    <col min="9217" max="9217" width="20.7109375" customWidth="1"/>
    <col min="9218" max="9218" width="26.42578125" customWidth="1"/>
    <col min="9219" max="9219" width="10.42578125" customWidth="1"/>
    <col min="9220" max="9220" width="15.28515625" bestFit="1" customWidth="1"/>
    <col min="9472" max="9472" width="22.7109375" bestFit="1" customWidth="1"/>
    <col min="9473" max="9473" width="20.7109375" customWidth="1"/>
    <col min="9474" max="9474" width="26.42578125" customWidth="1"/>
    <col min="9475" max="9475" width="10.42578125" customWidth="1"/>
    <col min="9476" max="9476" width="15.28515625" bestFit="1" customWidth="1"/>
    <col min="9728" max="9728" width="22.7109375" bestFit="1" customWidth="1"/>
    <col min="9729" max="9729" width="20.7109375" customWidth="1"/>
    <col min="9730" max="9730" width="26.42578125" customWidth="1"/>
    <col min="9731" max="9731" width="10.42578125" customWidth="1"/>
    <col min="9732" max="9732" width="15.28515625" bestFit="1" customWidth="1"/>
    <col min="9984" max="9984" width="22.7109375" bestFit="1" customWidth="1"/>
    <col min="9985" max="9985" width="20.7109375" customWidth="1"/>
    <col min="9986" max="9986" width="26.42578125" customWidth="1"/>
    <col min="9987" max="9987" width="10.42578125" customWidth="1"/>
    <col min="9988" max="9988" width="15.28515625" bestFit="1" customWidth="1"/>
    <col min="10240" max="10240" width="22.7109375" bestFit="1" customWidth="1"/>
    <col min="10241" max="10241" width="20.7109375" customWidth="1"/>
    <col min="10242" max="10242" width="26.42578125" customWidth="1"/>
    <col min="10243" max="10243" width="10.42578125" customWidth="1"/>
    <col min="10244" max="10244" width="15.28515625" bestFit="1" customWidth="1"/>
    <col min="10496" max="10496" width="22.7109375" bestFit="1" customWidth="1"/>
    <col min="10497" max="10497" width="20.7109375" customWidth="1"/>
    <col min="10498" max="10498" width="26.42578125" customWidth="1"/>
    <col min="10499" max="10499" width="10.42578125" customWidth="1"/>
    <col min="10500" max="10500" width="15.28515625" bestFit="1" customWidth="1"/>
    <col min="10752" max="10752" width="22.7109375" bestFit="1" customWidth="1"/>
    <col min="10753" max="10753" width="20.7109375" customWidth="1"/>
    <col min="10754" max="10754" width="26.42578125" customWidth="1"/>
    <col min="10755" max="10755" width="10.42578125" customWidth="1"/>
    <col min="10756" max="10756" width="15.28515625" bestFit="1" customWidth="1"/>
    <col min="11008" max="11008" width="22.7109375" bestFit="1" customWidth="1"/>
    <col min="11009" max="11009" width="20.7109375" customWidth="1"/>
    <col min="11010" max="11010" width="26.42578125" customWidth="1"/>
    <col min="11011" max="11011" width="10.42578125" customWidth="1"/>
    <col min="11012" max="11012" width="15.28515625" bestFit="1" customWidth="1"/>
    <col min="11264" max="11264" width="22.7109375" bestFit="1" customWidth="1"/>
    <col min="11265" max="11265" width="20.7109375" customWidth="1"/>
    <col min="11266" max="11266" width="26.42578125" customWidth="1"/>
    <col min="11267" max="11267" width="10.42578125" customWidth="1"/>
    <col min="11268" max="11268" width="15.28515625" bestFit="1" customWidth="1"/>
    <col min="11520" max="11520" width="22.7109375" bestFit="1" customWidth="1"/>
    <col min="11521" max="11521" width="20.7109375" customWidth="1"/>
    <col min="11522" max="11522" width="26.42578125" customWidth="1"/>
    <col min="11523" max="11523" width="10.42578125" customWidth="1"/>
    <col min="11524" max="11524" width="15.28515625" bestFit="1" customWidth="1"/>
    <col min="11776" max="11776" width="22.7109375" bestFit="1" customWidth="1"/>
    <col min="11777" max="11777" width="20.7109375" customWidth="1"/>
    <col min="11778" max="11778" width="26.42578125" customWidth="1"/>
    <col min="11779" max="11779" width="10.42578125" customWidth="1"/>
    <col min="11780" max="11780" width="15.28515625" bestFit="1" customWidth="1"/>
    <col min="12032" max="12032" width="22.7109375" bestFit="1" customWidth="1"/>
    <col min="12033" max="12033" width="20.7109375" customWidth="1"/>
    <col min="12034" max="12034" width="26.42578125" customWidth="1"/>
    <col min="12035" max="12035" width="10.42578125" customWidth="1"/>
    <col min="12036" max="12036" width="15.28515625" bestFit="1" customWidth="1"/>
    <col min="12288" max="12288" width="22.7109375" bestFit="1" customWidth="1"/>
    <col min="12289" max="12289" width="20.7109375" customWidth="1"/>
    <col min="12290" max="12290" width="26.42578125" customWidth="1"/>
    <col min="12291" max="12291" width="10.42578125" customWidth="1"/>
    <col min="12292" max="12292" width="15.28515625" bestFit="1" customWidth="1"/>
    <col min="12544" max="12544" width="22.7109375" bestFit="1" customWidth="1"/>
    <col min="12545" max="12545" width="20.7109375" customWidth="1"/>
    <col min="12546" max="12546" width="26.42578125" customWidth="1"/>
    <col min="12547" max="12547" width="10.42578125" customWidth="1"/>
    <col min="12548" max="12548" width="15.28515625" bestFit="1" customWidth="1"/>
    <col min="12800" max="12800" width="22.7109375" bestFit="1" customWidth="1"/>
    <col min="12801" max="12801" width="20.7109375" customWidth="1"/>
    <col min="12802" max="12802" width="26.42578125" customWidth="1"/>
    <col min="12803" max="12803" width="10.42578125" customWidth="1"/>
    <col min="12804" max="12804" width="15.28515625" bestFit="1" customWidth="1"/>
    <col min="13056" max="13056" width="22.7109375" bestFit="1" customWidth="1"/>
    <col min="13057" max="13057" width="20.7109375" customWidth="1"/>
    <col min="13058" max="13058" width="26.42578125" customWidth="1"/>
    <col min="13059" max="13059" width="10.42578125" customWidth="1"/>
    <col min="13060" max="13060" width="15.28515625" bestFit="1" customWidth="1"/>
    <col min="13312" max="13312" width="22.7109375" bestFit="1" customWidth="1"/>
    <col min="13313" max="13313" width="20.7109375" customWidth="1"/>
    <col min="13314" max="13314" width="26.42578125" customWidth="1"/>
    <col min="13315" max="13315" width="10.42578125" customWidth="1"/>
    <col min="13316" max="13316" width="15.28515625" bestFit="1" customWidth="1"/>
    <col min="13568" max="13568" width="22.7109375" bestFit="1" customWidth="1"/>
    <col min="13569" max="13569" width="20.7109375" customWidth="1"/>
    <col min="13570" max="13570" width="26.42578125" customWidth="1"/>
    <col min="13571" max="13571" width="10.42578125" customWidth="1"/>
    <col min="13572" max="13572" width="15.28515625" bestFit="1" customWidth="1"/>
    <col min="13824" max="13824" width="22.7109375" bestFit="1" customWidth="1"/>
    <col min="13825" max="13825" width="20.7109375" customWidth="1"/>
    <col min="13826" max="13826" width="26.42578125" customWidth="1"/>
    <col min="13827" max="13827" width="10.42578125" customWidth="1"/>
    <col min="13828" max="13828" width="15.28515625" bestFit="1" customWidth="1"/>
    <col min="14080" max="14080" width="22.7109375" bestFit="1" customWidth="1"/>
    <col min="14081" max="14081" width="20.7109375" customWidth="1"/>
    <col min="14082" max="14082" width="26.42578125" customWidth="1"/>
    <col min="14083" max="14083" width="10.42578125" customWidth="1"/>
    <col min="14084" max="14084" width="15.28515625" bestFit="1" customWidth="1"/>
    <col min="14336" max="14336" width="22.7109375" bestFit="1" customWidth="1"/>
    <col min="14337" max="14337" width="20.7109375" customWidth="1"/>
    <col min="14338" max="14338" width="26.42578125" customWidth="1"/>
    <col min="14339" max="14339" width="10.42578125" customWidth="1"/>
    <col min="14340" max="14340" width="15.28515625" bestFit="1" customWidth="1"/>
    <col min="14592" max="14592" width="22.7109375" bestFit="1" customWidth="1"/>
    <col min="14593" max="14593" width="20.7109375" customWidth="1"/>
    <col min="14594" max="14594" width="26.42578125" customWidth="1"/>
    <col min="14595" max="14595" width="10.42578125" customWidth="1"/>
    <col min="14596" max="14596" width="15.28515625" bestFit="1" customWidth="1"/>
    <col min="14848" max="14848" width="22.7109375" bestFit="1" customWidth="1"/>
    <col min="14849" max="14849" width="20.7109375" customWidth="1"/>
    <col min="14850" max="14850" width="26.42578125" customWidth="1"/>
    <col min="14851" max="14851" width="10.42578125" customWidth="1"/>
    <col min="14852" max="14852" width="15.28515625" bestFit="1" customWidth="1"/>
    <col min="15104" max="15104" width="22.7109375" bestFit="1" customWidth="1"/>
    <col min="15105" max="15105" width="20.7109375" customWidth="1"/>
    <col min="15106" max="15106" width="26.42578125" customWidth="1"/>
    <col min="15107" max="15107" width="10.42578125" customWidth="1"/>
    <col min="15108" max="15108" width="15.28515625" bestFit="1" customWidth="1"/>
    <col min="15360" max="15360" width="22.7109375" bestFit="1" customWidth="1"/>
    <col min="15361" max="15361" width="20.7109375" customWidth="1"/>
    <col min="15362" max="15362" width="26.42578125" customWidth="1"/>
    <col min="15363" max="15363" width="10.42578125" customWidth="1"/>
    <col min="15364" max="15364" width="15.28515625" bestFit="1" customWidth="1"/>
    <col min="15616" max="15616" width="22.7109375" bestFit="1" customWidth="1"/>
    <col min="15617" max="15617" width="20.7109375" customWidth="1"/>
    <col min="15618" max="15618" width="26.42578125" customWidth="1"/>
    <col min="15619" max="15619" width="10.42578125" customWidth="1"/>
    <col min="15620" max="15620" width="15.28515625" bestFit="1" customWidth="1"/>
    <col min="15872" max="15872" width="22.7109375" bestFit="1" customWidth="1"/>
    <col min="15873" max="15873" width="20.7109375" customWidth="1"/>
    <col min="15874" max="15874" width="26.42578125" customWidth="1"/>
    <col min="15875" max="15875" width="10.42578125" customWidth="1"/>
    <col min="15876" max="15876" width="15.28515625" bestFit="1" customWidth="1"/>
    <col min="16128" max="16128" width="22.7109375" bestFit="1" customWidth="1"/>
    <col min="16129" max="16129" width="20.7109375" customWidth="1"/>
    <col min="16130" max="16130" width="26.42578125" customWidth="1"/>
    <col min="16131" max="16131" width="10.42578125" customWidth="1"/>
    <col min="16132" max="16132" width="15.28515625" bestFit="1" customWidth="1"/>
  </cols>
  <sheetData>
    <row r="1" spans="1:5">
      <c r="A1" s="90" t="s">
        <v>991</v>
      </c>
      <c r="B1" s="90" t="s">
        <v>992</v>
      </c>
      <c r="C1" s="90" t="s">
        <v>993</v>
      </c>
      <c r="D1" s="90" t="s">
        <v>994</v>
      </c>
      <c r="E1" s="90" t="s">
        <v>995</v>
      </c>
    </row>
    <row r="2" spans="1:5">
      <c r="A2" s="91" t="s">
        <v>996</v>
      </c>
      <c r="B2" s="91" t="s">
        <v>997</v>
      </c>
      <c r="C2" s="65" t="s">
        <v>998</v>
      </c>
      <c r="D2" s="65">
        <v>0</v>
      </c>
      <c r="E2" s="91" t="s">
        <v>999</v>
      </c>
    </row>
    <row r="3" spans="1:5">
      <c r="A3" s="91" t="s">
        <v>996</v>
      </c>
      <c r="B3" s="91" t="s">
        <v>997</v>
      </c>
      <c r="C3" s="65" t="s">
        <v>1000</v>
      </c>
      <c r="D3" s="65">
        <v>3</v>
      </c>
      <c r="E3" s="91" t="s">
        <v>999</v>
      </c>
    </row>
    <row r="4" spans="1:5">
      <c r="A4" s="91" t="s">
        <v>996</v>
      </c>
      <c r="B4" s="91" t="s">
        <v>1001</v>
      </c>
      <c r="C4" s="65" t="s">
        <v>1002</v>
      </c>
      <c r="D4" s="65">
        <v>3</v>
      </c>
      <c r="E4" s="91" t="s">
        <v>999</v>
      </c>
    </row>
    <row r="5" spans="1:5">
      <c r="A5" s="91" t="s">
        <v>996</v>
      </c>
      <c r="B5" s="91" t="s">
        <v>997</v>
      </c>
      <c r="C5" s="65" t="s">
        <v>1003</v>
      </c>
      <c r="D5" s="65">
        <v>3</v>
      </c>
      <c r="E5" s="91" t="s">
        <v>1004</v>
      </c>
    </row>
    <row r="6" spans="1:5">
      <c r="A6" s="91" t="s">
        <v>996</v>
      </c>
      <c r="B6" s="91" t="s">
        <v>997</v>
      </c>
      <c r="C6" s="65" t="s">
        <v>1005</v>
      </c>
      <c r="D6" s="65">
        <v>3</v>
      </c>
      <c r="E6" s="91" t="s">
        <v>999</v>
      </c>
    </row>
    <row r="7" spans="1:5">
      <c r="A7" s="91" t="s">
        <v>996</v>
      </c>
      <c r="B7" s="91" t="s">
        <v>997</v>
      </c>
      <c r="C7" s="65" t="s">
        <v>1006</v>
      </c>
      <c r="D7" s="65">
        <v>3</v>
      </c>
      <c r="E7" s="91" t="s">
        <v>999</v>
      </c>
    </row>
    <row r="8" spans="1:5">
      <c r="A8" s="91" t="s">
        <v>996</v>
      </c>
      <c r="B8" s="91" t="s">
        <v>997</v>
      </c>
      <c r="C8" s="65" t="s">
        <v>1007</v>
      </c>
      <c r="D8" s="65">
        <v>3</v>
      </c>
      <c r="E8" s="91" t="s">
        <v>1008</v>
      </c>
    </row>
    <row r="9" spans="1:5">
      <c r="A9" s="91" t="s">
        <v>996</v>
      </c>
      <c r="B9" s="91" t="s">
        <v>997</v>
      </c>
      <c r="C9" s="65" t="s">
        <v>1009</v>
      </c>
      <c r="D9" s="65">
        <v>2</v>
      </c>
      <c r="E9" s="91" t="s">
        <v>999</v>
      </c>
    </row>
    <row r="10" spans="1:5">
      <c r="A10" s="91" t="s">
        <v>996</v>
      </c>
      <c r="B10" s="91" t="s">
        <v>1010</v>
      </c>
      <c r="C10" s="65" t="s">
        <v>1011</v>
      </c>
      <c r="D10" s="65">
        <v>0</v>
      </c>
      <c r="E10" s="91" t="s">
        <v>999</v>
      </c>
    </row>
    <row r="11" spans="1:5">
      <c r="A11" s="91" t="s">
        <v>1012</v>
      </c>
      <c r="B11" s="91" t="s">
        <v>997</v>
      </c>
      <c r="C11" s="65" t="s">
        <v>1013</v>
      </c>
      <c r="D11" s="65">
        <v>0</v>
      </c>
      <c r="E11" s="91" t="s">
        <v>999</v>
      </c>
    </row>
    <row r="12" spans="1:5">
      <c r="A12" s="91" t="s">
        <v>1014</v>
      </c>
      <c r="B12" s="91" t="s">
        <v>997</v>
      </c>
      <c r="C12" s="65" t="s">
        <v>1015</v>
      </c>
      <c r="D12" s="65">
        <v>0</v>
      </c>
      <c r="E12" s="91" t="s">
        <v>999</v>
      </c>
    </row>
    <row r="13" spans="1:5">
      <c r="A13" s="91" t="s">
        <v>996</v>
      </c>
      <c r="B13" s="91" t="s">
        <v>997</v>
      </c>
      <c r="C13" s="65" t="s">
        <v>1016</v>
      </c>
      <c r="D13" s="65">
        <v>0</v>
      </c>
      <c r="E13" s="91" t="s">
        <v>999</v>
      </c>
    </row>
    <row r="14" spans="1:5">
      <c r="A14" s="91" t="s">
        <v>996</v>
      </c>
      <c r="B14" s="91" t="s">
        <v>997</v>
      </c>
      <c r="C14" s="65" t="s">
        <v>1017</v>
      </c>
      <c r="D14" s="65">
        <v>0</v>
      </c>
      <c r="E14" s="91" t="s">
        <v>999</v>
      </c>
    </row>
    <row r="15" spans="1:5">
      <c r="A15" s="91" t="s">
        <v>996</v>
      </c>
      <c r="B15" s="91" t="s">
        <v>997</v>
      </c>
      <c r="C15" s="65" t="s">
        <v>1018</v>
      </c>
      <c r="D15" s="65">
        <v>0</v>
      </c>
      <c r="E15" s="91" t="s">
        <v>999</v>
      </c>
    </row>
    <row r="16" spans="1:5">
      <c r="A16" s="91" t="s">
        <v>996</v>
      </c>
      <c r="B16" s="91" t="s">
        <v>997</v>
      </c>
      <c r="C16" s="65" t="s">
        <v>1019</v>
      </c>
      <c r="D16" s="65">
        <v>0</v>
      </c>
      <c r="E16" s="91" t="s">
        <v>999</v>
      </c>
    </row>
    <row r="17" spans="1:5">
      <c r="A17" s="91" t="s">
        <v>996</v>
      </c>
      <c r="B17" s="91" t="s">
        <v>1010</v>
      </c>
      <c r="C17" s="65" t="s">
        <v>1020</v>
      </c>
      <c r="D17" s="65">
        <v>0</v>
      </c>
      <c r="E17" s="91" t="s">
        <v>999</v>
      </c>
    </row>
    <row r="18" spans="1:5">
      <c r="A18" s="91" t="s">
        <v>996</v>
      </c>
      <c r="B18" s="91" t="s">
        <v>1001</v>
      </c>
      <c r="C18" s="65" t="s">
        <v>1021</v>
      </c>
      <c r="D18" s="65">
        <v>2</v>
      </c>
      <c r="E18" s="91" t="s">
        <v>999</v>
      </c>
    </row>
    <row r="19" spans="1:5">
      <c r="A19" s="91" t="s">
        <v>996</v>
      </c>
      <c r="B19" s="91" t="s">
        <v>997</v>
      </c>
      <c r="C19" s="65" t="s">
        <v>1022</v>
      </c>
      <c r="D19" s="65">
        <v>0</v>
      </c>
      <c r="E19" s="91" t="s">
        <v>999</v>
      </c>
    </row>
    <row r="20" spans="1:5">
      <c r="A20" s="91" t="s">
        <v>996</v>
      </c>
      <c r="B20" s="91" t="s">
        <v>997</v>
      </c>
      <c r="C20" s="65" t="s">
        <v>1023</v>
      </c>
      <c r="D20" s="65">
        <v>0</v>
      </c>
      <c r="E20" s="91" t="s">
        <v>999</v>
      </c>
    </row>
    <row r="21" spans="1:5">
      <c r="A21" s="91" t="s">
        <v>996</v>
      </c>
      <c r="B21" s="91" t="s">
        <v>997</v>
      </c>
      <c r="C21" s="65" t="s">
        <v>1024</v>
      </c>
      <c r="D21" s="65">
        <v>0</v>
      </c>
      <c r="E21" s="91" t="s">
        <v>999</v>
      </c>
    </row>
    <row r="22" spans="1:5">
      <c r="A22" s="91" t="s">
        <v>996</v>
      </c>
      <c r="B22" s="91" t="s">
        <v>997</v>
      </c>
      <c r="C22" s="65" t="s">
        <v>1025</v>
      </c>
      <c r="D22" s="65">
        <v>0</v>
      </c>
      <c r="E22" s="91" t="s">
        <v>999</v>
      </c>
    </row>
    <row r="23" spans="1:5">
      <c r="A23" s="91" t="s">
        <v>996</v>
      </c>
      <c r="B23" s="91" t="s">
        <v>997</v>
      </c>
      <c r="C23" s="65" t="s">
        <v>1026</v>
      </c>
      <c r="D23" s="65">
        <v>0</v>
      </c>
      <c r="E23" s="91" t="s">
        <v>999</v>
      </c>
    </row>
    <row r="24" spans="1:5">
      <c r="A24" s="91" t="s">
        <v>1012</v>
      </c>
      <c r="B24" s="91" t="s">
        <v>997</v>
      </c>
      <c r="C24" s="65" t="s">
        <v>1027</v>
      </c>
      <c r="D24" s="65">
        <v>0</v>
      </c>
      <c r="E24" s="91" t="s">
        <v>999</v>
      </c>
    </row>
    <row r="25" spans="1:5">
      <c r="A25" s="91" t="s">
        <v>996</v>
      </c>
      <c r="B25" s="91" t="s">
        <v>997</v>
      </c>
      <c r="C25" s="65" t="s">
        <v>1028</v>
      </c>
      <c r="D25" s="65">
        <v>0</v>
      </c>
      <c r="E25" s="91" t="s">
        <v>1008</v>
      </c>
    </row>
    <row r="26" spans="1:5">
      <c r="A26" s="91" t="s">
        <v>996</v>
      </c>
      <c r="B26" s="91" t="s">
        <v>997</v>
      </c>
      <c r="C26" s="65" t="s">
        <v>1029</v>
      </c>
      <c r="D26" s="65">
        <v>0</v>
      </c>
      <c r="E26" s="91" t="s">
        <v>999</v>
      </c>
    </row>
    <row r="27" spans="1:5">
      <c r="A27" s="91" t="s">
        <v>996</v>
      </c>
      <c r="B27" s="91" t="s">
        <v>997</v>
      </c>
      <c r="C27" s="65" t="s">
        <v>1030</v>
      </c>
      <c r="D27" s="65">
        <v>0</v>
      </c>
      <c r="E27" s="91" t="s">
        <v>999</v>
      </c>
    </row>
    <row r="28" spans="1:5">
      <c r="A28" s="91" t="s">
        <v>996</v>
      </c>
      <c r="B28" s="91" t="s">
        <v>997</v>
      </c>
      <c r="C28" s="65" t="s">
        <v>1031</v>
      </c>
      <c r="D28" s="65">
        <v>0</v>
      </c>
      <c r="E28" s="91" t="s">
        <v>999</v>
      </c>
    </row>
    <row r="29" spans="1:5">
      <c r="A29" s="91" t="s">
        <v>996</v>
      </c>
      <c r="B29" s="91" t="s">
        <v>997</v>
      </c>
      <c r="C29" s="65" t="s">
        <v>1032</v>
      </c>
      <c r="D29" s="65">
        <v>2</v>
      </c>
      <c r="E29" s="91" t="s">
        <v>999</v>
      </c>
    </row>
    <row r="30" spans="1:5">
      <c r="A30" s="91" t="s">
        <v>996</v>
      </c>
      <c r="B30" s="91" t="s">
        <v>997</v>
      </c>
      <c r="C30" s="65" t="s">
        <v>1033</v>
      </c>
      <c r="D30" s="65">
        <v>3</v>
      </c>
      <c r="E30" s="91" t="s">
        <v>1008</v>
      </c>
    </row>
    <row r="31" spans="1:5">
      <c r="A31" s="91" t="s">
        <v>996</v>
      </c>
      <c r="B31" s="91" t="s">
        <v>997</v>
      </c>
      <c r="C31" s="65" t="s">
        <v>1034</v>
      </c>
      <c r="D31" s="65">
        <v>3</v>
      </c>
      <c r="E31" s="91" t="s">
        <v>1004</v>
      </c>
    </row>
    <row r="32" spans="1:5">
      <c r="A32" s="91" t="s">
        <v>996</v>
      </c>
      <c r="B32" s="91" t="s">
        <v>997</v>
      </c>
      <c r="C32" s="65" t="s">
        <v>1035</v>
      </c>
      <c r="D32" s="65">
        <v>2</v>
      </c>
      <c r="E32" s="91" t="s">
        <v>999</v>
      </c>
    </row>
    <row r="33" spans="1:5">
      <c r="A33" s="91" t="s">
        <v>1014</v>
      </c>
      <c r="B33" s="91" t="s">
        <v>997</v>
      </c>
      <c r="C33" s="65" t="s">
        <v>1036</v>
      </c>
      <c r="D33" s="65">
        <v>3</v>
      </c>
      <c r="E33" s="91" t="s">
        <v>999</v>
      </c>
    </row>
    <row r="34" spans="1:5">
      <c r="A34" s="91" t="s">
        <v>996</v>
      </c>
      <c r="B34" s="91" t="s">
        <v>997</v>
      </c>
      <c r="C34" s="65" t="s">
        <v>1037</v>
      </c>
      <c r="D34" s="65">
        <v>2</v>
      </c>
      <c r="E34" s="91" t="s">
        <v>999</v>
      </c>
    </row>
    <row r="35" spans="1:5">
      <c r="A35" s="91" t="s">
        <v>996</v>
      </c>
      <c r="B35" s="91" t="s">
        <v>997</v>
      </c>
      <c r="C35" s="65" t="s">
        <v>1038</v>
      </c>
      <c r="D35" s="65">
        <v>4</v>
      </c>
      <c r="E35" s="91" t="s">
        <v>999</v>
      </c>
    </row>
    <row r="36" spans="1:5">
      <c r="A36" s="91" t="s">
        <v>996</v>
      </c>
      <c r="B36" s="91" t="s">
        <v>997</v>
      </c>
      <c r="C36" s="65" t="s">
        <v>1039</v>
      </c>
      <c r="D36" s="65">
        <v>0</v>
      </c>
      <c r="E36" s="91" t="s">
        <v>999</v>
      </c>
    </row>
    <row r="37" spans="1:5">
      <c r="A37" s="91" t="s">
        <v>996</v>
      </c>
      <c r="B37" s="91" t="s">
        <v>1010</v>
      </c>
      <c r="C37" s="65" t="s">
        <v>1040</v>
      </c>
      <c r="D37" s="65">
        <v>0</v>
      </c>
      <c r="E37" s="91" t="s">
        <v>999</v>
      </c>
    </row>
    <row r="38" spans="1:5">
      <c r="A38" s="91" t="s">
        <v>996</v>
      </c>
      <c r="B38" s="91" t="s">
        <v>997</v>
      </c>
      <c r="C38" s="65" t="s">
        <v>1041</v>
      </c>
      <c r="D38" s="65">
        <v>0</v>
      </c>
      <c r="E38" s="91" t="s">
        <v>999</v>
      </c>
    </row>
    <row r="39" spans="1:5">
      <c r="A39" s="91" t="s">
        <v>996</v>
      </c>
      <c r="B39" s="91" t="s">
        <v>997</v>
      </c>
      <c r="C39" s="65" t="s">
        <v>1042</v>
      </c>
      <c r="D39" s="65">
        <v>0</v>
      </c>
      <c r="E39" s="91" t="s">
        <v>999</v>
      </c>
    </row>
    <row r="40" spans="1:5">
      <c r="A40" s="91" t="s">
        <v>996</v>
      </c>
      <c r="B40" s="91" t="s">
        <v>997</v>
      </c>
      <c r="C40" s="65" t="s">
        <v>1043</v>
      </c>
      <c r="D40" s="65">
        <v>0</v>
      </c>
      <c r="E40" s="91" t="s">
        <v>999</v>
      </c>
    </row>
    <row r="41" spans="1:5">
      <c r="A41" s="91" t="s">
        <v>996</v>
      </c>
      <c r="B41" s="91" t="s">
        <v>997</v>
      </c>
      <c r="C41" s="65" t="s">
        <v>1044</v>
      </c>
      <c r="D41" s="65">
        <v>0</v>
      </c>
      <c r="E41" s="91" t="s">
        <v>999</v>
      </c>
    </row>
    <row r="42" spans="1:5">
      <c r="A42" s="91" t="s">
        <v>996</v>
      </c>
      <c r="B42" s="91" t="s">
        <v>997</v>
      </c>
      <c r="C42" s="65" t="s">
        <v>1045</v>
      </c>
      <c r="D42" s="65">
        <v>0</v>
      </c>
      <c r="E42" s="91" t="s">
        <v>1004</v>
      </c>
    </row>
    <row r="43" spans="1:5">
      <c r="A43" s="91" t="s">
        <v>996</v>
      </c>
      <c r="B43" s="91" t="s">
        <v>997</v>
      </c>
      <c r="C43" s="65" t="s">
        <v>1046</v>
      </c>
      <c r="D43" s="65">
        <v>0</v>
      </c>
      <c r="E43" s="91" t="s">
        <v>1008</v>
      </c>
    </row>
    <row r="44" spans="1:5">
      <c r="A44" s="91" t="s">
        <v>996</v>
      </c>
      <c r="B44" s="91" t="s">
        <v>997</v>
      </c>
      <c r="C44" s="65" t="s">
        <v>1047</v>
      </c>
      <c r="D44" s="65">
        <v>0</v>
      </c>
      <c r="E44" s="91" t="s">
        <v>999</v>
      </c>
    </row>
    <row r="45" spans="1:5">
      <c r="A45" s="91" t="s">
        <v>996</v>
      </c>
      <c r="B45" s="91" t="s">
        <v>997</v>
      </c>
      <c r="C45" s="65" t="s">
        <v>1048</v>
      </c>
      <c r="D45" s="65">
        <v>0</v>
      </c>
      <c r="E45" s="91" t="s">
        <v>999</v>
      </c>
    </row>
    <row r="46" spans="1:5">
      <c r="A46" s="91" t="s">
        <v>996</v>
      </c>
      <c r="B46" s="91" t="s">
        <v>997</v>
      </c>
      <c r="C46" s="65" t="s">
        <v>1049</v>
      </c>
      <c r="D46" s="65">
        <v>0</v>
      </c>
      <c r="E46" s="91" t="s">
        <v>999</v>
      </c>
    </row>
    <row r="47" spans="1:5">
      <c r="A47" s="91" t="s">
        <v>996</v>
      </c>
      <c r="B47" s="91" t="s">
        <v>997</v>
      </c>
      <c r="C47" s="65" t="s">
        <v>1050</v>
      </c>
      <c r="D47" s="65">
        <v>0</v>
      </c>
      <c r="E47" s="91" t="s">
        <v>1051</v>
      </c>
    </row>
    <row r="48" spans="1:5">
      <c r="A48" s="91" t="s">
        <v>996</v>
      </c>
      <c r="B48" s="91" t="s">
        <v>997</v>
      </c>
      <c r="C48" s="65" t="s">
        <v>1052</v>
      </c>
      <c r="D48" s="65">
        <v>0</v>
      </c>
      <c r="E48" s="91" t="s">
        <v>999</v>
      </c>
    </row>
    <row r="49" spans="1:5">
      <c r="A49" s="91" t="s">
        <v>996</v>
      </c>
      <c r="B49" s="91" t="s">
        <v>997</v>
      </c>
      <c r="C49" s="65" t="s">
        <v>1053</v>
      </c>
      <c r="D49" s="65">
        <v>0</v>
      </c>
      <c r="E49" s="91" t="s">
        <v>1004</v>
      </c>
    </row>
    <row r="50" spans="1:5">
      <c r="A50" s="91" t="s">
        <v>996</v>
      </c>
      <c r="B50" s="91" t="s">
        <v>997</v>
      </c>
      <c r="C50" s="65" t="s">
        <v>1054</v>
      </c>
      <c r="D50" s="65">
        <v>4</v>
      </c>
      <c r="E50" s="91" t="s">
        <v>999</v>
      </c>
    </row>
    <row r="51" spans="1:5">
      <c r="A51" s="91" t="s">
        <v>1012</v>
      </c>
      <c r="B51" s="91" t="s">
        <v>997</v>
      </c>
      <c r="C51" s="65" t="s">
        <v>1055</v>
      </c>
      <c r="D51" s="65">
        <v>4</v>
      </c>
      <c r="E51" s="91" t="s">
        <v>1004</v>
      </c>
    </row>
    <row r="52" spans="1:5">
      <c r="A52" s="91" t="s">
        <v>996</v>
      </c>
      <c r="B52" s="91" t="s">
        <v>1010</v>
      </c>
      <c r="C52" s="65" t="s">
        <v>1056</v>
      </c>
      <c r="D52" s="65">
        <v>4</v>
      </c>
      <c r="E52" s="91" t="s">
        <v>999</v>
      </c>
    </row>
    <row r="53" spans="1:5">
      <c r="A53" s="91" t="s">
        <v>996</v>
      </c>
      <c r="B53" s="91" t="s">
        <v>997</v>
      </c>
      <c r="C53" s="65" t="s">
        <v>1057</v>
      </c>
      <c r="D53" s="65">
        <v>2</v>
      </c>
      <c r="E53" s="91" t="s">
        <v>1008</v>
      </c>
    </row>
    <row r="54" spans="1:5">
      <c r="A54" s="91" t="s">
        <v>996</v>
      </c>
      <c r="B54" s="91" t="s">
        <v>997</v>
      </c>
      <c r="C54" s="65" t="s">
        <v>1058</v>
      </c>
      <c r="D54" s="65">
        <v>2</v>
      </c>
      <c r="E54" s="91" t="s">
        <v>1004</v>
      </c>
    </row>
    <row r="55" spans="1:5">
      <c r="A55" s="91" t="s">
        <v>1012</v>
      </c>
      <c r="B55" s="91" t="s">
        <v>997</v>
      </c>
      <c r="C55" s="65" t="s">
        <v>1059</v>
      </c>
      <c r="D55" s="65">
        <v>2</v>
      </c>
      <c r="E55" s="91" t="s">
        <v>999</v>
      </c>
    </row>
    <row r="56" spans="1:5">
      <c r="A56" s="91" t="s">
        <v>996</v>
      </c>
      <c r="B56" s="91" t="s">
        <v>1010</v>
      </c>
      <c r="C56" s="65" t="s">
        <v>1060</v>
      </c>
      <c r="D56" s="65">
        <v>2</v>
      </c>
      <c r="E56" s="91" t="s">
        <v>999</v>
      </c>
    </row>
    <row r="57" spans="1:5">
      <c r="A57" s="91" t="s">
        <v>996</v>
      </c>
      <c r="B57" s="91" t="s">
        <v>1010</v>
      </c>
      <c r="C57" s="65" t="s">
        <v>1061</v>
      </c>
      <c r="D57" s="65">
        <v>2</v>
      </c>
      <c r="E57" s="91" t="s">
        <v>999</v>
      </c>
    </row>
    <row r="58" spans="1:5">
      <c r="A58" s="91" t="s">
        <v>996</v>
      </c>
      <c r="B58" s="91" t="s">
        <v>997</v>
      </c>
      <c r="C58" s="65" t="s">
        <v>1062</v>
      </c>
      <c r="D58" s="65">
        <v>2</v>
      </c>
      <c r="E58" s="91" t="s">
        <v>999</v>
      </c>
    </row>
    <row r="59" spans="1:5">
      <c r="A59" s="91" t="s">
        <v>996</v>
      </c>
      <c r="B59" s="91" t="s">
        <v>997</v>
      </c>
      <c r="C59" s="65" t="s">
        <v>1063</v>
      </c>
      <c r="D59" s="65">
        <v>2</v>
      </c>
      <c r="E59" s="91" t="s">
        <v>999</v>
      </c>
    </row>
    <row r="60" spans="1:5">
      <c r="A60" s="91" t="s">
        <v>1014</v>
      </c>
      <c r="B60" s="91" t="s">
        <v>1064</v>
      </c>
      <c r="C60" s="65" t="s">
        <v>1065</v>
      </c>
      <c r="D60" s="65">
        <v>2</v>
      </c>
      <c r="E60" s="91" t="s">
        <v>1051</v>
      </c>
    </row>
    <row r="61" spans="1:5">
      <c r="A61" s="91" t="s">
        <v>1012</v>
      </c>
      <c r="B61" s="91" t="s">
        <v>1010</v>
      </c>
      <c r="C61" s="65" t="s">
        <v>1066</v>
      </c>
      <c r="D61" s="65">
        <v>3</v>
      </c>
      <c r="E61" s="91" t="s">
        <v>1008</v>
      </c>
    </row>
    <row r="62" spans="1:5">
      <c r="A62" s="91" t="s">
        <v>1067</v>
      </c>
      <c r="B62" s="91" t="s">
        <v>1001</v>
      </c>
      <c r="C62" s="65" t="s">
        <v>1068</v>
      </c>
      <c r="D62" s="65">
        <v>3</v>
      </c>
      <c r="E62" s="91" t="s">
        <v>1051</v>
      </c>
    </row>
    <row r="63" spans="1:5">
      <c r="A63" s="91" t="s">
        <v>1012</v>
      </c>
      <c r="B63" s="91" t="s">
        <v>1001</v>
      </c>
      <c r="C63" s="65" t="s">
        <v>1069</v>
      </c>
      <c r="D63" s="65">
        <v>2</v>
      </c>
      <c r="E63" s="91" t="s">
        <v>999</v>
      </c>
    </row>
    <row r="64" spans="1:5">
      <c r="A64" s="91" t="s">
        <v>1067</v>
      </c>
      <c r="B64" s="91" t="s">
        <v>1064</v>
      </c>
      <c r="C64" s="65" t="s">
        <v>1070</v>
      </c>
      <c r="D64" s="65">
        <v>2</v>
      </c>
      <c r="E64" s="91" t="s">
        <v>1051</v>
      </c>
    </row>
    <row r="65" spans="1:5">
      <c r="A65" s="91" t="s">
        <v>1014</v>
      </c>
      <c r="B65" s="91" t="s">
        <v>1010</v>
      </c>
      <c r="C65" s="65" t="s">
        <v>1071</v>
      </c>
      <c r="D65" s="65">
        <v>2</v>
      </c>
      <c r="E65" s="91" t="s">
        <v>1051</v>
      </c>
    </row>
    <row r="66" spans="1:5">
      <c r="A66" s="91" t="s">
        <v>1067</v>
      </c>
      <c r="B66" s="91" t="s">
        <v>1064</v>
      </c>
      <c r="C66" s="65" t="s">
        <v>1072</v>
      </c>
      <c r="D66" s="65">
        <v>2</v>
      </c>
      <c r="E66" s="91" t="s">
        <v>1051</v>
      </c>
    </row>
    <row r="67" spans="1:5">
      <c r="A67" s="91" t="s">
        <v>1012</v>
      </c>
      <c r="B67" s="91" t="s">
        <v>1064</v>
      </c>
      <c r="C67" s="65" t="s">
        <v>1073</v>
      </c>
      <c r="D67" s="65">
        <v>3</v>
      </c>
      <c r="E67" s="91" t="s">
        <v>1051</v>
      </c>
    </row>
    <row r="68" spans="1:5">
      <c r="A68" s="91" t="s">
        <v>1067</v>
      </c>
      <c r="B68" s="91" t="s">
        <v>1064</v>
      </c>
      <c r="C68" s="65" t="s">
        <v>1074</v>
      </c>
      <c r="D68" s="65">
        <v>4</v>
      </c>
      <c r="E68" s="91" t="s">
        <v>1051</v>
      </c>
    </row>
    <row r="69" spans="1:5">
      <c r="A69" s="91" t="s">
        <v>1012</v>
      </c>
      <c r="B69" s="91" t="s">
        <v>1064</v>
      </c>
      <c r="C69" s="65" t="s">
        <v>1075</v>
      </c>
      <c r="D69" s="65">
        <v>2</v>
      </c>
      <c r="E69" s="91" t="s">
        <v>1051</v>
      </c>
    </row>
    <row r="70" spans="1:5">
      <c r="A70" s="91" t="s">
        <v>1067</v>
      </c>
      <c r="B70" s="91" t="s">
        <v>1064</v>
      </c>
      <c r="C70" s="65" t="s">
        <v>1076</v>
      </c>
      <c r="D70" s="65">
        <v>2</v>
      </c>
      <c r="E70" s="91" t="s">
        <v>1051</v>
      </c>
    </row>
    <row r="71" spans="1:5">
      <c r="A71" s="91" t="s">
        <v>1067</v>
      </c>
      <c r="B71" s="91" t="s">
        <v>1064</v>
      </c>
      <c r="C71" s="65" t="s">
        <v>1077</v>
      </c>
      <c r="D71" s="65">
        <v>2</v>
      </c>
      <c r="E71" s="91" t="s">
        <v>1051</v>
      </c>
    </row>
    <row r="72" spans="1:5">
      <c r="A72" s="91" t="s">
        <v>1067</v>
      </c>
      <c r="B72" s="91" t="s">
        <v>1064</v>
      </c>
      <c r="C72" s="65" t="s">
        <v>1078</v>
      </c>
      <c r="D72" s="65">
        <v>2</v>
      </c>
      <c r="E72" s="91" t="s">
        <v>1051</v>
      </c>
    </row>
    <row r="73" spans="1:5">
      <c r="A73" s="91" t="s">
        <v>1067</v>
      </c>
      <c r="B73" s="91" t="s">
        <v>1064</v>
      </c>
      <c r="C73" s="65" t="s">
        <v>1079</v>
      </c>
      <c r="D73" s="65">
        <v>2</v>
      </c>
      <c r="E73" s="91" t="s">
        <v>1051</v>
      </c>
    </row>
    <row r="74" spans="1:5">
      <c r="A74" s="91" t="s">
        <v>1067</v>
      </c>
      <c r="B74" s="91" t="s">
        <v>1064</v>
      </c>
      <c r="C74" s="65" t="s">
        <v>1080</v>
      </c>
      <c r="D74" s="65">
        <v>2</v>
      </c>
      <c r="E74" s="91" t="s">
        <v>1051</v>
      </c>
    </row>
    <row r="75" spans="1:5">
      <c r="A75" s="91" t="s">
        <v>1014</v>
      </c>
      <c r="B75" s="91" t="s">
        <v>1010</v>
      </c>
      <c r="C75" s="65" t="s">
        <v>1081</v>
      </c>
      <c r="D75" s="65">
        <v>3</v>
      </c>
      <c r="E75" s="91" t="s">
        <v>1051</v>
      </c>
    </row>
    <row r="76" spans="1:5">
      <c r="A76" s="91" t="s">
        <v>1067</v>
      </c>
      <c r="B76" s="91" t="s">
        <v>1064</v>
      </c>
      <c r="C76" s="65" t="s">
        <v>1082</v>
      </c>
      <c r="D76" s="65">
        <v>2</v>
      </c>
      <c r="E76" s="91" t="s">
        <v>999</v>
      </c>
    </row>
    <row r="77" spans="1:5">
      <c r="A77" s="92" t="s">
        <v>1083</v>
      </c>
      <c r="B77" s="92" t="s">
        <v>1084</v>
      </c>
      <c r="C77" s="65" t="s">
        <v>1085</v>
      </c>
      <c r="D77" s="65">
        <v>0</v>
      </c>
      <c r="E77" s="91" t="s">
        <v>1051</v>
      </c>
    </row>
    <row r="78" spans="1:5">
      <c r="A78" s="92" t="s">
        <v>1086</v>
      </c>
      <c r="B78" s="92" t="s">
        <v>1087</v>
      </c>
      <c r="C78" s="65" t="s">
        <v>1088</v>
      </c>
      <c r="D78" s="65">
        <v>1</v>
      </c>
      <c r="E78" s="91" t="s">
        <v>1051</v>
      </c>
    </row>
    <row r="79" spans="1:5">
      <c r="A79" s="92" t="s">
        <v>1089</v>
      </c>
      <c r="B79" s="92" t="s">
        <v>1090</v>
      </c>
      <c r="C79" s="65" t="s">
        <v>1091</v>
      </c>
      <c r="D79" s="65">
        <v>2</v>
      </c>
      <c r="E79" s="91" t="s">
        <v>1051</v>
      </c>
    </row>
    <row r="80" spans="1:5">
      <c r="A80" s="92" t="s">
        <v>1086</v>
      </c>
      <c r="B80" s="92" t="s">
        <v>1090</v>
      </c>
      <c r="C80" s="65" t="s">
        <v>1092</v>
      </c>
      <c r="D80" s="65">
        <v>2</v>
      </c>
      <c r="E80" s="91" t="s">
        <v>1051</v>
      </c>
    </row>
    <row r="81" spans="1:5">
      <c r="A81" s="92" t="s">
        <v>1086</v>
      </c>
      <c r="B81" s="92" t="s">
        <v>1090</v>
      </c>
      <c r="C81" s="65" t="s">
        <v>1093</v>
      </c>
      <c r="D81" s="65">
        <v>2</v>
      </c>
      <c r="E81" s="91" t="s">
        <v>1051</v>
      </c>
    </row>
    <row r="82" spans="1:5">
      <c r="A82" s="92" t="s">
        <v>1086</v>
      </c>
      <c r="B82" s="92" t="s">
        <v>1090</v>
      </c>
      <c r="C82" s="65" t="s">
        <v>1094</v>
      </c>
      <c r="D82" s="65">
        <v>0</v>
      </c>
      <c r="E82" s="91" t="s">
        <v>1051</v>
      </c>
    </row>
    <row r="83" spans="1:5">
      <c r="A83" s="92" t="s">
        <v>1083</v>
      </c>
      <c r="B83" s="92" t="s">
        <v>1090</v>
      </c>
      <c r="C83" s="65" t="s">
        <v>1095</v>
      </c>
      <c r="D83" s="65">
        <v>3</v>
      </c>
      <c r="E83" s="91" t="s">
        <v>999</v>
      </c>
    </row>
    <row r="84" spans="1:5">
      <c r="A84" s="92" t="s">
        <v>1086</v>
      </c>
      <c r="B84" s="92" t="s">
        <v>1090</v>
      </c>
      <c r="C84" s="65" t="s">
        <v>1096</v>
      </c>
      <c r="D84" s="65">
        <v>2</v>
      </c>
      <c r="E84" s="91" t="s">
        <v>1051</v>
      </c>
    </row>
    <row r="85" spans="1:5">
      <c r="A85" s="92" t="s">
        <v>1086</v>
      </c>
      <c r="B85" s="92" t="s">
        <v>1090</v>
      </c>
      <c r="C85" s="65" t="s">
        <v>1097</v>
      </c>
      <c r="D85" s="65">
        <v>3</v>
      </c>
      <c r="E85" s="91" t="s">
        <v>1008</v>
      </c>
    </row>
    <row r="86" spans="1:5">
      <c r="A86" s="92" t="s">
        <v>1083</v>
      </c>
      <c r="B86" s="92" t="s">
        <v>1084</v>
      </c>
      <c r="C86" s="65" t="s">
        <v>1098</v>
      </c>
      <c r="D86" s="65">
        <v>4</v>
      </c>
      <c r="E86" s="91" t="s">
        <v>1008</v>
      </c>
    </row>
    <row r="87" spans="1:5">
      <c r="A87" s="92" t="s">
        <v>1089</v>
      </c>
      <c r="B87" s="92" t="s">
        <v>1084</v>
      </c>
      <c r="C87" s="65" t="s">
        <v>1099</v>
      </c>
      <c r="D87" s="65">
        <v>2</v>
      </c>
      <c r="E87" s="91" t="s">
        <v>1051</v>
      </c>
    </row>
    <row r="88" spans="1:5">
      <c r="A88" s="92" t="s">
        <v>1086</v>
      </c>
      <c r="B88" s="92" t="s">
        <v>1090</v>
      </c>
      <c r="C88" s="65" t="s">
        <v>1100</v>
      </c>
      <c r="D88" s="65">
        <v>3</v>
      </c>
      <c r="E88" s="91" t="s">
        <v>1051</v>
      </c>
    </row>
    <row r="89" spans="1:5">
      <c r="A89" s="92" t="s">
        <v>1101</v>
      </c>
      <c r="B89" s="92" t="s">
        <v>1090</v>
      </c>
      <c r="C89" s="65" t="s">
        <v>1102</v>
      </c>
      <c r="D89" s="65">
        <v>2</v>
      </c>
      <c r="E89" s="91" t="s">
        <v>1004</v>
      </c>
    </row>
    <row r="90" spans="1:5">
      <c r="A90" s="92" t="s">
        <v>1086</v>
      </c>
      <c r="B90" s="92" t="s">
        <v>1090</v>
      </c>
      <c r="C90" s="65" t="s">
        <v>1103</v>
      </c>
      <c r="D90" s="65">
        <v>3</v>
      </c>
      <c r="E90" s="91" t="s">
        <v>1051</v>
      </c>
    </row>
    <row r="91" spans="1:5">
      <c r="A91" s="92" t="s">
        <v>1104</v>
      </c>
      <c r="B91" s="92" t="s">
        <v>1105</v>
      </c>
      <c r="C91" s="65" t="s">
        <v>1106</v>
      </c>
      <c r="D91" s="65">
        <v>2</v>
      </c>
      <c r="E91" s="91" t="s">
        <v>999</v>
      </c>
    </row>
    <row r="92" spans="1:5">
      <c r="A92" s="92" t="s">
        <v>1104</v>
      </c>
      <c r="B92" s="92" t="s">
        <v>1107</v>
      </c>
      <c r="C92" s="65" t="s">
        <v>1108</v>
      </c>
      <c r="D92" s="65">
        <v>2</v>
      </c>
      <c r="E92" s="91" t="s">
        <v>1051</v>
      </c>
    </row>
    <row r="93" spans="1:5">
      <c r="A93" s="92" t="s">
        <v>1109</v>
      </c>
      <c r="B93" s="92" t="s">
        <v>1105</v>
      </c>
      <c r="C93" s="65" t="s">
        <v>1110</v>
      </c>
      <c r="D93" s="65">
        <v>2</v>
      </c>
      <c r="E93" s="91" t="s">
        <v>1051</v>
      </c>
    </row>
    <row r="94" spans="1:5">
      <c r="A94" s="92" t="s">
        <v>1104</v>
      </c>
      <c r="B94" s="92" t="s">
        <v>1107</v>
      </c>
      <c r="C94" s="65" t="s">
        <v>1111</v>
      </c>
      <c r="D94" s="65">
        <v>3</v>
      </c>
      <c r="E94" s="91" t="s">
        <v>1051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opLeftCell="F19" workbookViewId="0">
      <selection activeCell="J20" sqref="J20"/>
    </sheetView>
  </sheetViews>
  <sheetFormatPr defaultRowHeight="15"/>
  <cols>
    <col min="1" max="1" width="7.85546875" customWidth="1"/>
    <col min="2" max="2" width="16.42578125" customWidth="1"/>
    <col min="3" max="3" width="18.140625" customWidth="1"/>
    <col min="4" max="4" width="9.7109375" customWidth="1"/>
    <col min="5" max="5" width="14" customWidth="1"/>
    <col min="6" max="6" width="7.5703125" customWidth="1"/>
    <col min="7" max="7" width="42.5703125" customWidth="1"/>
    <col min="8" max="8" width="8.42578125" bestFit="1" customWidth="1"/>
    <col min="9" max="9" width="70.5703125" customWidth="1"/>
    <col min="10" max="10" width="33.42578125" customWidth="1"/>
    <col min="11" max="11" width="14.425781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95" t="s">
        <v>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>
      <c r="A2" s="2"/>
      <c r="B2" s="96" t="s">
        <v>2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</row>
    <row r="3" spans="1:15">
      <c r="A3" s="2"/>
      <c r="B3" s="3" t="s">
        <v>3</v>
      </c>
      <c r="C3" s="97" t="s">
        <v>102</v>
      </c>
      <c r="D3" s="97"/>
      <c r="E3" s="97"/>
      <c r="F3" s="98" t="s">
        <v>4</v>
      </c>
      <c r="G3" s="4" t="s">
        <v>5</v>
      </c>
      <c r="H3" s="98" t="s">
        <v>6</v>
      </c>
      <c r="I3" s="98"/>
      <c r="J3" s="98" t="s">
        <v>7</v>
      </c>
      <c r="K3" s="98"/>
      <c r="L3" s="98"/>
      <c r="M3" s="98"/>
      <c r="N3" s="98"/>
      <c r="O3" s="98"/>
    </row>
    <row r="4" spans="1:15">
      <c r="A4" s="2"/>
      <c r="B4" s="3" t="s">
        <v>8</v>
      </c>
      <c r="C4" s="97" t="s">
        <v>9</v>
      </c>
      <c r="D4" s="97"/>
      <c r="E4" s="97"/>
      <c r="F4" s="98"/>
      <c r="G4" s="5" t="s">
        <v>10</v>
      </c>
      <c r="H4" s="99" t="s">
        <v>11</v>
      </c>
      <c r="I4" s="99"/>
      <c r="J4" s="100" t="s">
        <v>12</v>
      </c>
      <c r="K4" s="101"/>
      <c r="L4" s="101"/>
      <c r="M4" s="101"/>
      <c r="N4" s="102"/>
      <c r="O4" s="102"/>
    </row>
    <row r="5" spans="1:15">
      <c r="A5" s="2"/>
      <c r="B5" s="103" t="s">
        <v>13</v>
      </c>
      <c r="C5" s="104"/>
      <c r="D5" s="104"/>
      <c r="E5" s="104"/>
      <c r="F5" s="98"/>
      <c r="G5" s="5" t="s">
        <v>14</v>
      </c>
      <c r="H5" s="99" t="s">
        <v>15</v>
      </c>
      <c r="I5" s="99"/>
      <c r="J5" s="100" t="s">
        <v>16</v>
      </c>
      <c r="K5" s="101"/>
      <c r="L5" s="101"/>
      <c r="M5" s="101"/>
      <c r="N5" s="102"/>
      <c r="O5" s="102"/>
    </row>
    <row r="6" spans="1:15">
      <c r="A6" s="2"/>
      <c r="B6" s="104"/>
      <c r="C6" s="104"/>
      <c r="D6" s="104"/>
      <c r="E6" s="104"/>
      <c r="F6" s="98"/>
      <c r="G6" s="5" t="s">
        <v>17</v>
      </c>
      <c r="H6" s="99" t="s">
        <v>18</v>
      </c>
      <c r="I6" s="99"/>
      <c r="J6" s="100" t="s">
        <v>19</v>
      </c>
      <c r="K6" s="101"/>
      <c r="L6" s="101"/>
      <c r="M6" s="101"/>
      <c r="N6" s="102"/>
      <c r="O6" s="102"/>
    </row>
    <row r="7" spans="1:15">
      <c r="A7" s="2"/>
      <c r="B7" s="104"/>
      <c r="C7" s="104"/>
      <c r="D7" s="104"/>
      <c r="E7" s="104"/>
      <c r="F7" s="98"/>
      <c r="G7" s="5" t="s">
        <v>20</v>
      </c>
      <c r="H7" s="99" t="s">
        <v>21</v>
      </c>
      <c r="I7" s="99"/>
      <c r="J7" s="101" t="s">
        <v>12</v>
      </c>
      <c r="K7" s="101"/>
      <c r="L7" s="101"/>
      <c r="M7" s="101"/>
      <c r="N7" s="102"/>
      <c r="O7" s="102"/>
    </row>
    <row r="8" spans="1:15">
      <c r="A8" s="2"/>
      <c r="B8" s="104"/>
      <c r="C8" s="104"/>
      <c r="D8" s="104"/>
      <c r="E8" s="104"/>
      <c r="F8" s="98"/>
      <c r="G8" s="6" t="s">
        <v>22</v>
      </c>
      <c r="H8" s="99" t="s">
        <v>23</v>
      </c>
      <c r="I8" s="99"/>
      <c r="J8" s="101" t="s">
        <v>24</v>
      </c>
      <c r="K8" s="101"/>
      <c r="L8" s="101"/>
      <c r="M8" s="101"/>
      <c r="N8" s="102"/>
      <c r="O8" s="102"/>
    </row>
    <row r="9" spans="1:15">
      <c r="A9" s="2"/>
      <c r="B9" s="104"/>
      <c r="C9" s="104"/>
      <c r="D9" s="104"/>
      <c r="E9" s="104"/>
      <c r="F9" s="98" t="s">
        <v>25</v>
      </c>
      <c r="G9" s="109" t="s">
        <v>26</v>
      </c>
      <c r="H9" s="110"/>
      <c r="I9" s="111"/>
      <c r="J9" s="109" t="s">
        <v>27</v>
      </c>
      <c r="K9" s="115"/>
      <c r="L9" s="115"/>
      <c r="M9" s="115"/>
      <c r="N9" s="115"/>
      <c r="O9" s="116"/>
    </row>
    <row r="10" spans="1:15">
      <c r="A10" s="2"/>
      <c r="B10" s="104"/>
      <c r="C10" s="104"/>
      <c r="D10" s="104"/>
      <c r="E10" s="104"/>
      <c r="F10" s="98"/>
      <c r="G10" s="112"/>
      <c r="H10" s="113"/>
      <c r="I10" s="114"/>
      <c r="J10" s="117"/>
      <c r="K10" s="118"/>
      <c r="L10" s="118"/>
      <c r="M10" s="118"/>
      <c r="N10" s="118"/>
      <c r="O10" s="119"/>
    </row>
    <row r="11" spans="1:15">
      <c r="A11" s="2"/>
      <c r="B11" s="104"/>
      <c r="C11" s="104"/>
      <c r="D11" s="104"/>
      <c r="E11" s="104"/>
      <c r="F11" s="98"/>
      <c r="G11" s="120" t="s">
        <v>28</v>
      </c>
      <c r="H11" s="121"/>
      <c r="I11" s="121"/>
      <c r="J11" s="7"/>
      <c r="K11" s="7"/>
      <c r="L11" s="7"/>
      <c r="M11" s="7"/>
      <c r="N11" s="7"/>
      <c r="O11" s="7"/>
    </row>
    <row r="12" spans="1:15">
      <c r="A12" s="2"/>
      <c r="B12" s="104"/>
      <c r="C12" s="104"/>
      <c r="D12" s="104"/>
      <c r="E12" s="104"/>
      <c r="F12" s="98"/>
      <c r="G12" s="120" t="s">
        <v>29</v>
      </c>
      <c r="H12" s="121"/>
      <c r="I12" s="121"/>
      <c r="J12" s="7"/>
      <c r="K12" s="7"/>
      <c r="L12" s="7"/>
      <c r="M12" s="7"/>
      <c r="N12" s="7"/>
      <c r="O12" s="7"/>
    </row>
    <row r="13" spans="1:15">
      <c r="A13" s="105" t="s">
        <v>30</v>
      </c>
      <c r="B13" s="106" t="s">
        <v>31</v>
      </c>
      <c r="C13" s="106"/>
      <c r="D13" s="106"/>
      <c r="E13" s="106"/>
      <c r="F13" s="107" t="s">
        <v>32</v>
      </c>
      <c r="G13" s="107"/>
      <c r="H13" s="107"/>
      <c r="I13" s="107"/>
      <c r="J13" s="107"/>
      <c r="K13" s="107"/>
      <c r="L13" s="108" t="s">
        <v>33</v>
      </c>
      <c r="M13" s="108"/>
      <c r="N13" s="108"/>
      <c r="O13" s="108"/>
    </row>
    <row r="14" spans="1:15">
      <c r="A14" s="105"/>
      <c r="B14" s="8" t="s">
        <v>34</v>
      </c>
      <c r="C14" s="8" t="s">
        <v>35</v>
      </c>
      <c r="D14" s="8" t="s">
        <v>36</v>
      </c>
      <c r="E14" s="8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10" t="s">
        <v>44</v>
      </c>
      <c r="M14" s="10" t="s">
        <v>45</v>
      </c>
      <c r="N14" s="10" t="s">
        <v>46</v>
      </c>
      <c r="O14" s="10" t="s">
        <v>47</v>
      </c>
    </row>
    <row r="15" spans="1:15" ht="25.5">
      <c r="A15" s="11">
        <v>1</v>
      </c>
      <c r="B15" s="12" t="s">
        <v>48</v>
      </c>
      <c r="C15" s="13" t="s">
        <v>49</v>
      </c>
      <c r="D15" s="14" t="s">
        <v>50</v>
      </c>
      <c r="E15" s="12"/>
      <c r="F15" s="14" t="s">
        <v>51</v>
      </c>
      <c r="G15" s="15" t="s">
        <v>52</v>
      </c>
      <c r="H15" s="14"/>
      <c r="I15" s="15" t="s">
        <v>53</v>
      </c>
      <c r="J15" s="12" t="s">
        <v>54</v>
      </c>
      <c r="K15" s="12" t="s">
        <v>55</v>
      </c>
      <c r="L15" s="12"/>
      <c r="M15" s="12"/>
      <c r="N15" s="12"/>
      <c r="O15" s="12"/>
    </row>
    <row r="16" spans="1:15" ht="25.5">
      <c r="A16" s="11">
        <v>2</v>
      </c>
      <c r="B16" s="14" t="s">
        <v>56</v>
      </c>
      <c r="C16" s="13" t="s">
        <v>57</v>
      </c>
      <c r="D16" s="13" t="s">
        <v>50</v>
      </c>
      <c r="E16" s="14"/>
      <c r="F16" s="14" t="s">
        <v>51</v>
      </c>
      <c r="G16" s="16" t="s">
        <v>58</v>
      </c>
      <c r="H16" s="13"/>
      <c r="I16" s="17" t="s">
        <v>59</v>
      </c>
      <c r="J16" s="14" t="s">
        <v>60</v>
      </c>
      <c r="K16" s="14" t="s">
        <v>55</v>
      </c>
      <c r="L16" s="14"/>
      <c r="M16" s="18"/>
      <c r="N16" s="14"/>
      <c r="O16" s="14"/>
    </row>
    <row r="17" spans="1:15" ht="280.5">
      <c r="A17" s="11">
        <v>3</v>
      </c>
      <c r="B17" s="12" t="s">
        <v>61</v>
      </c>
      <c r="C17" s="12" t="s">
        <v>62</v>
      </c>
      <c r="D17" s="14" t="s">
        <v>63</v>
      </c>
      <c r="E17" s="12"/>
      <c r="F17" s="12" t="s">
        <v>51</v>
      </c>
      <c r="G17" s="15" t="s">
        <v>64</v>
      </c>
      <c r="H17" s="13"/>
      <c r="I17" s="15" t="s">
        <v>65</v>
      </c>
      <c r="J17" s="15" t="s">
        <v>66</v>
      </c>
      <c r="K17" s="12"/>
      <c r="L17" s="12"/>
      <c r="M17" s="12"/>
      <c r="N17" s="12"/>
      <c r="O17" s="12"/>
    </row>
    <row r="18" spans="1:15" ht="242.25">
      <c r="A18" s="11">
        <v>4</v>
      </c>
      <c r="B18" s="12" t="s">
        <v>67</v>
      </c>
      <c r="C18" s="12" t="s">
        <v>68</v>
      </c>
      <c r="D18" s="14" t="s">
        <v>50</v>
      </c>
      <c r="E18" s="12"/>
      <c r="F18" s="14" t="s">
        <v>69</v>
      </c>
      <c r="G18" s="14" t="s">
        <v>68</v>
      </c>
      <c r="H18" s="14"/>
      <c r="I18" s="19" t="s">
        <v>70</v>
      </c>
      <c r="J18" s="12" t="s">
        <v>71</v>
      </c>
      <c r="K18" s="12"/>
      <c r="L18" s="12"/>
      <c r="M18" s="12"/>
      <c r="N18" s="12"/>
      <c r="O18" s="12"/>
    </row>
    <row r="19" spans="1:15" ht="25.5">
      <c r="A19" s="11">
        <v>5</v>
      </c>
      <c r="B19" s="12" t="s">
        <v>72</v>
      </c>
      <c r="C19" s="14" t="s">
        <v>73</v>
      </c>
      <c r="D19" s="14" t="s">
        <v>50</v>
      </c>
      <c r="E19" s="12"/>
      <c r="F19" s="12"/>
      <c r="G19" s="12"/>
      <c r="H19" s="12"/>
      <c r="I19" s="19" t="s">
        <v>1114</v>
      </c>
      <c r="J19" s="12" t="s">
        <v>1113</v>
      </c>
      <c r="K19" s="12"/>
      <c r="L19" s="12"/>
      <c r="M19" s="12"/>
      <c r="N19" s="12"/>
      <c r="O19" s="12"/>
    </row>
    <row r="20" spans="1:15" ht="140.25">
      <c r="A20" s="11">
        <v>6</v>
      </c>
      <c r="B20" s="20" t="s">
        <v>74</v>
      </c>
      <c r="C20" s="20" t="s">
        <v>75</v>
      </c>
      <c r="D20" s="20" t="s">
        <v>63</v>
      </c>
      <c r="E20" s="20"/>
      <c r="F20" s="21" t="s">
        <v>76</v>
      </c>
      <c r="G20" s="21" t="s">
        <v>77</v>
      </c>
      <c r="H20" s="20"/>
      <c r="I20" s="22" t="s">
        <v>78</v>
      </c>
      <c r="J20" s="15" t="s">
        <v>79</v>
      </c>
      <c r="K20" s="12"/>
      <c r="L20" s="12"/>
      <c r="M20" s="12"/>
      <c r="N20" s="12"/>
      <c r="O20" s="12"/>
    </row>
    <row r="21" spans="1:15" ht="153">
      <c r="A21" s="11">
        <v>7</v>
      </c>
      <c r="B21" s="20" t="s">
        <v>80</v>
      </c>
      <c r="C21" s="20" t="s">
        <v>81</v>
      </c>
      <c r="D21" s="20" t="s">
        <v>63</v>
      </c>
      <c r="E21" s="20"/>
      <c r="F21" s="21" t="s">
        <v>76</v>
      </c>
      <c r="G21" s="21" t="s">
        <v>82</v>
      </c>
      <c r="H21" s="20"/>
      <c r="I21" s="22" t="s">
        <v>83</v>
      </c>
      <c r="J21" s="15" t="s">
        <v>84</v>
      </c>
      <c r="K21" s="12"/>
      <c r="L21" s="12"/>
      <c r="M21" s="12"/>
      <c r="N21" s="12"/>
      <c r="O21" s="12"/>
    </row>
    <row r="22" spans="1:15" ht="114.75">
      <c r="A22" s="11">
        <v>8</v>
      </c>
      <c r="B22" s="20" t="s">
        <v>85</v>
      </c>
      <c r="C22" s="20" t="s">
        <v>86</v>
      </c>
      <c r="D22" s="20" t="s">
        <v>87</v>
      </c>
      <c r="E22" s="20"/>
      <c r="F22" s="21" t="s">
        <v>88</v>
      </c>
      <c r="G22" s="21" t="s">
        <v>89</v>
      </c>
      <c r="H22" s="20"/>
      <c r="I22" s="22" t="s">
        <v>90</v>
      </c>
      <c r="J22" s="15" t="s">
        <v>91</v>
      </c>
      <c r="K22" s="12"/>
      <c r="L22" s="12"/>
      <c r="M22" s="12"/>
      <c r="N22" s="12"/>
      <c r="O22" s="12"/>
    </row>
    <row r="23" spans="1:15">
      <c r="A23" s="11">
        <v>9</v>
      </c>
      <c r="B23" s="14" t="s">
        <v>92</v>
      </c>
      <c r="C23" s="14" t="s">
        <v>93</v>
      </c>
      <c r="D23" s="12" t="s">
        <v>94</v>
      </c>
      <c r="E23" s="12"/>
      <c r="F23" s="12"/>
      <c r="G23" s="12"/>
      <c r="H23" s="12"/>
      <c r="I23" s="12" t="s">
        <v>95</v>
      </c>
      <c r="J23" s="12"/>
      <c r="K23" s="12"/>
      <c r="L23" s="12"/>
      <c r="M23" s="12"/>
      <c r="N23" s="12"/>
      <c r="O23" s="12"/>
    </row>
    <row r="24" spans="1:15">
      <c r="A24" s="11">
        <v>10</v>
      </c>
      <c r="B24" s="23" t="s">
        <v>96</v>
      </c>
      <c r="C24" s="23" t="s">
        <v>97</v>
      </c>
      <c r="D24" s="24" t="s">
        <v>50</v>
      </c>
      <c r="E24" s="25"/>
      <c r="F24" s="25"/>
      <c r="G24" s="26"/>
      <c r="H24" s="25"/>
      <c r="I24" s="27" t="s">
        <v>98</v>
      </c>
      <c r="J24" s="26"/>
      <c r="K24" s="25"/>
      <c r="L24" s="25"/>
      <c r="M24" s="25"/>
      <c r="N24" s="25"/>
      <c r="O24" s="25"/>
    </row>
    <row r="25" spans="1:15">
      <c r="A25" s="11">
        <v>11</v>
      </c>
      <c r="B25" s="23" t="s">
        <v>99</v>
      </c>
      <c r="C25" s="23" t="s">
        <v>100</v>
      </c>
      <c r="D25" s="24" t="s">
        <v>50</v>
      </c>
      <c r="E25" s="24"/>
      <c r="F25" s="28"/>
      <c r="G25" s="27"/>
      <c r="H25" s="29"/>
      <c r="I25" s="27" t="s">
        <v>101</v>
      </c>
      <c r="J25" s="26"/>
      <c r="K25" s="25"/>
      <c r="L25" s="25"/>
      <c r="M25" s="25"/>
      <c r="N25" s="25"/>
      <c r="O25" s="25"/>
    </row>
  </sheetData>
  <mergeCells count="27">
    <mergeCell ref="A13:A14"/>
    <mergeCell ref="B13:E13"/>
    <mergeCell ref="F13:K13"/>
    <mergeCell ref="L13:O13"/>
    <mergeCell ref="H8:I8"/>
    <mergeCell ref="J8:O8"/>
    <mergeCell ref="F9:F12"/>
    <mergeCell ref="G9:I10"/>
    <mergeCell ref="J9:O10"/>
    <mergeCell ref="G11:I11"/>
    <mergeCell ref="G12:I12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opLeftCell="H10" workbookViewId="0">
      <selection activeCell="K22" sqref="K22"/>
    </sheetView>
  </sheetViews>
  <sheetFormatPr defaultRowHeight="15"/>
  <cols>
    <col min="1" max="1" width="7.42578125" customWidth="1"/>
    <col min="2" max="2" width="16.42578125" customWidth="1"/>
    <col min="3" max="3" width="18.140625" customWidth="1"/>
    <col min="4" max="4" width="9.7109375" customWidth="1"/>
    <col min="5" max="5" width="14" customWidth="1"/>
    <col min="6" max="6" width="7.5703125" customWidth="1"/>
    <col min="7" max="7" width="42.5703125" customWidth="1"/>
    <col min="8" max="8" width="8.42578125" bestFit="1" customWidth="1"/>
    <col min="9" max="9" width="70.5703125" customWidth="1"/>
    <col min="10" max="10" width="33.42578125" customWidth="1"/>
    <col min="11" max="11" width="14.425781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95" t="s">
        <v>103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>
      <c r="A2" s="2"/>
      <c r="B2" s="96" t="s">
        <v>104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</row>
    <row r="3" spans="1:15">
      <c r="A3" s="2"/>
      <c r="B3" s="3" t="s">
        <v>105</v>
      </c>
      <c r="C3" s="97" t="s">
        <v>220</v>
      </c>
      <c r="D3" s="97"/>
      <c r="E3" s="97"/>
      <c r="F3" s="98" t="s">
        <v>106</v>
      </c>
      <c r="G3" s="4" t="s">
        <v>107</v>
      </c>
      <c r="H3" s="98" t="s">
        <v>108</v>
      </c>
      <c r="I3" s="98"/>
      <c r="J3" s="98" t="s">
        <v>109</v>
      </c>
      <c r="K3" s="98"/>
      <c r="L3" s="98"/>
      <c r="M3" s="98"/>
      <c r="N3" s="98"/>
      <c r="O3" s="98"/>
    </row>
    <row r="4" spans="1:15">
      <c r="A4" s="2"/>
      <c r="B4" s="3" t="s">
        <v>110</v>
      </c>
      <c r="C4" s="97" t="s">
        <v>103</v>
      </c>
      <c r="D4" s="97"/>
      <c r="E4" s="97"/>
      <c r="F4" s="98"/>
      <c r="G4" s="5" t="s">
        <v>111</v>
      </c>
      <c r="H4" s="99" t="s">
        <v>112</v>
      </c>
      <c r="I4" s="99"/>
      <c r="J4" s="100"/>
      <c r="K4" s="101"/>
      <c r="L4" s="101"/>
      <c r="M4" s="101"/>
      <c r="N4" s="102"/>
      <c r="O4" s="102"/>
    </row>
    <row r="5" spans="1:15">
      <c r="A5" s="2"/>
      <c r="B5" s="122" t="s">
        <v>113</v>
      </c>
      <c r="C5" s="123"/>
      <c r="D5" s="123"/>
      <c r="E5" s="124"/>
      <c r="F5" s="98"/>
      <c r="G5" s="5" t="s">
        <v>114</v>
      </c>
      <c r="H5" s="99" t="s">
        <v>115</v>
      </c>
      <c r="I5" s="99"/>
      <c r="J5" s="100" t="s">
        <v>116</v>
      </c>
      <c r="K5" s="101"/>
      <c r="L5" s="101"/>
      <c r="M5" s="101"/>
      <c r="N5" s="102"/>
      <c r="O5" s="102"/>
    </row>
    <row r="6" spans="1:15">
      <c r="A6" s="2"/>
      <c r="B6" s="125"/>
      <c r="C6" s="126"/>
      <c r="D6" s="126"/>
      <c r="E6" s="127"/>
      <c r="F6" s="98"/>
      <c r="G6" s="5" t="s">
        <v>117</v>
      </c>
      <c r="H6" s="99" t="s">
        <v>118</v>
      </c>
      <c r="I6" s="99"/>
      <c r="J6" s="100" t="s">
        <v>119</v>
      </c>
      <c r="K6" s="101"/>
      <c r="L6" s="101"/>
      <c r="M6" s="101"/>
      <c r="N6" s="102"/>
      <c r="O6" s="102"/>
    </row>
    <row r="7" spans="1:15">
      <c r="A7" s="2"/>
      <c r="B7" s="125"/>
      <c r="C7" s="126"/>
      <c r="D7" s="126"/>
      <c r="E7" s="127"/>
      <c r="F7" s="98"/>
      <c r="G7" s="5" t="s">
        <v>120</v>
      </c>
      <c r="H7" s="99" t="s">
        <v>121</v>
      </c>
      <c r="I7" s="99"/>
      <c r="J7" s="101" t="s">
        <v>119</v>
      </c>
      <c r="K7" s="101"/>
      <c r="L7" s="101"/>
      <c r="M7" s="101"/>
      <c r="N7" s="102"/>
      <c r="O7" s="102"/>
    </row>
    <row r="8" spans="1:15">
      <c r="A8" s="2"/>
      <c r="B8" s="125"/>
      <c r="C8" s="126"/>
      <c r="D8" s="126"/>
      <c r="E8" s="127"/>
      <c r="F8" s="131" t="s">
        <v>122</v>
      </c>
      <c r="G8" s="109" t="s">
        <v>123</v>
      </c>
      <c r="H8" s="110"/>
      <c r="I8" s="111"/>
      <c r="J8" s="109"/>
      <c r="K8" s="115"/>
      <c r="L8" s="115"/>
      <c r="M8" s="115"/>
      <c r="N8" s="115"/>
      <c r="O8" s="116"/>
    </row>
    <row r="9" spans="1:15">
      <c r="A9" s="2"/>
      <c r="B9" s="125"/>
      <c r="C9" s="126"/>
      <c r="D9" s="126"/>
      <c r="E9" s="127"/>
      <c r="F9" s="132"/>
      <c r="G9" s="112"/>
      <c r="H9" s="113"/>
      <c r="I9" s="114"/>
      <c r="J9" s="117"/>
      <c r="K9" s="118"/>
      <c r="L9" s="118"/>
      <c r="M9" s="118"/>
      <c r="N9" s="118"/>
      <c r="O9" s="119"/>
    </row>
    <row r="10" spans="1:15">
      <c r="A10" s="2"/>
      <c r="B10" s="125"/>
      <c r="C10" s="126"/>
      <c r="D10" s="126"/>
      <c r="E10" s="127"/>
      <c r="F10" s="132"/>
      <c r="G10" s="120" t="s">
        <v>124</v>
      </c>
      <c r="H10" s="121"/>
      <c r="I10" s="121"/>
      <c r="J10" s="134"/>
      <c r="K10" s="135"/>
      <c r="L10" s="135"/>
      <c r="M10" s="135"/>
      <c r="N10" s="135"/>
      <c r="O10" s="136"/>
    </row>
    <row r="11" spans="1:15">
      <c r="A11" s="2"/>
      <c r="B11" s="125"/>
      <c r="C11" s="126"/>
      <c r="D11" s="126"/>
      <c r="E11" s="127"/>
      <c r="F11" s="132"/>
      <c r="G11" s="120" t="s">
        <v>125</v>
      </c>
      <c r="H11" s="121"/>
      <c r="I11" s="121"/>
      <c r="J11" s="137"/>
      <c r="K11" s="138"/>
      <c r="L11" s="138"/>
      <c r="M11" s="138"/>
      <c r="N11" s="138"/>
      <c r="O11" s="139"/>
    </row>
    <row r="12" spans="1:15">
      <c r="A12" s="2"/>
      <c r="B12" s="128"/>
      <c r="C12" s="129"/>
      <c r="D12" s="129"/>
      <c r="E12" s="130"/>
      <c r="F12" s="133"/>
      <c r="G12" s="140" t="s">
        <v>126</v>
      </c>
      <c r="H12" s="140"/>
      <c r="I12" s="140"/>
      <c r="J12" s="140"/>
      <c r="K12" s="140"/>
      <c r="L12" s="140"/>
      <c r="M12" s="140"/>
      <c r="N12" s="140"/>
      <c r="O12" s="141"/>
    </row>
    <row r="13" spans="1:15">
      <c r="A13" s="105" t="s">
        <v>127</v>
      </c>
      <c r="B13" s="106" t="s">
        <v>128</v>
      </c>
      <c r="C13" s="106"/>
      <c r="D13" s="106"/>
      <c r="E13" s="106"/>
      <c r="F13" s="107" t="s">
        <v>129</v>
      </c>
      <c r="G13" s="107"/>
      <c r="H13" s="107"/>
      <c r="I13" s="107"/>
      <c r="J13" s="107"/>
      <c r="K13" s="107"/>
      <c r="L13" s="108" t="s">
        <v>130</v>
      </c>
      <c r="M13" s="108"/>
      <c r="N13" s="108"/>
      <c r="O13" s="108"/>
    </row>
    <row r="14" spans="1:15">
      <c r="A14" s="105"/>
      <c r="B14" s="8" t="s">
        <v>131</v>
      </c>
      <c r="C14" s="8" t="s">
        <v>132</v>
      </c>
      <c r="D14" s="8" t="s">
        <v>133</v>
      </c>
      <c r="E14" s="8" t="s">
        <v>134</v>
      </c>
      <c r="F14" s="9" t="s">
        <v>135</v>
      </c>
      <c r="G14" s="9" t="s">
        <v>136</v>
      </c>
      <c r="H14" s="9" t="s">
        <v>137</v>
      </c>
      <c r="I14" s="9" t="s">
        <v>138</v>
      </c>
      <c r="J14" s="9" t="s">
        <v>139</v>
      </c>
      <c r="K14" s="9" t="s">
        <v>140</v>
      </c>
      <c r="L14" s="10" t="s">
        <v>141</v>
      </c>
      <c r="M14" s="10" t="s">
        <v>142</v>
      </c>
      <c r="N14" s="10" t="s">
        <v>143</v>
      </c>
      <c r="O14" s="10" t="s">
        <v>144</v>
      </c>
    </row>
    <row r="15" spans="1:15">
      <c r="A15" s="11">
        <v>1</v>
      </c>
      <c r="B15" s="12" t="s">
        <v>145</v>
      </c>
      <c r="C15" s="12" t="s">
        <v>146</v>
      </c>
      <c r="D15" s="14" t="s">
        <v>147</v>
      </c>
      <c r="E15" s="12"/>
      <c r="F15" s="14" t="s">
        <v>148</v>
      </c>
      <c r="G15" s="15" t="s">
        <v>149</v>
      </c>
      <c r="H15" s="14"/>
      <c r="I15" s="15" t="s">
        <v>150</v>
      </c>
      <c r="J15" s="12" t="s">
        <v>151</v>
      </c>
      <c r="K15" s="12" t="s">
        <v>152</v>
      </c>
      <c r="L15" s="12"/>
      <c r="M15" s="12"/>
      <c r="N15" s="12"/>
      <c r="O15" s="12"/>
    </row>
    <row r="16" spans="1:15">
      <c r="A16" s="11">
        <v>2</v>
      </c>
      <c r="B16" s="14" t="s">
        <v>153</v>
      </c>
      <c r="C16" s="12" t="s">
        <v>154</v>
      </c>
      <c r="D16" s="13" t="s">
        <v>147</v>
      </c>
      <c r="E16" s="14"/>
      <c r="F16" s="14" t="s">
        <v>155</v>
      </c>
      <c r="G16" s="16" t="s">
        <v>156</v>
      </c>
      <c r="H16" s="13"/>
      <c r="I16" s="17" t="s">
        <v>156</v>
      </c>
      <c r="J16" s="14" t="s">
        <v>157</v>
      </c>
      <c r="K16" s="14" t="s">
        <v>158</v>
      </c>
      <c r="L16" s="14"/>
      <c r="M16" s="18"/>
      <c r="N16" s="14"/>
      <c r="O16" s="14"/>
    </row>
    <row r="17" spans="1:15" ht="38.25">
      <c r="A17" s="11">
        <v>3</v>
      </c>
      <c r="B17" s="12" t="s">
        <v>159</v>
      </c>
      <c r="C17" s="12" t="s">
        <v>160</v>
      </c>
      <c r="D17" s="12" t="s">
        <v>161</v>
      </c>
      <c r="E17" s="12"/>
      <c r="F17" s="12" t="s">
        <v>162</v>
      </c>
      <c r="G17" s="15" t="s">
        <v>163</v>
      </c>
      <c r="H17" s="13"/>
      <c r="I17" s="15" t="s">
        <v>164</v>
      </c>
      <c r="J17" s="12" t="s">
        <v>165</v>
      </c>
      <c r="K17" s="12" t="s">
        <v>166</v>
      </c>
      <c r="L17" s="12"/>
      <c r="M17" s="12"/>
      <c r="N17" s="12"/>
      <c r="O17" s="12"/>
    </row>
    <row r="18" spans="1:15" ht="51">
      <c r="A18" s="11">
        <v>4</v>
      </c>
      <c r="B18" s="12" t="s">
        <v>167</v>
      </c>
      <c r="C18" s="12" t="s">
        <v>168</v>
      </c>
      <c r="D18" s="12" t="s">
        <v>161</v>
      </c>
      <c r="E18" s="12"/>
      <c r="F18" s="12" t="s">
        <v>169</v>
      </c>
      <c r="G18" s="17" t="s">
        <v>170</v>
      </c>
      <c r="H18" s="13"/>
      <c r="I18" s="15" t="s">
        <v>171</v>
      </c>
      <c r="J18" s="15" t="s">
        <v>172</v>
      </c>
      <c r="K18" s="12"/>
      <c r="L18" s="12"/>
      <c r="M18" s="12"/>
      <c r="N18" s="12"/>
      <c r="O18" s="12"/>
    </row>
    <row r="19" spans="1:15" ht="51">
      <c r="A19" s="11">
        <v>5</v>
      </c>
      <c r="B19" s="12" t="s">
        <v>173</v>
      </c>
      <c r="C19" s="30" t="s">
        <v>174</v>
      </c>
      <c r="D19" s="14" t="s">
        <v>175</v>
      </c>
      <c r="E19" s="12"/>
      <c r="F19" s="12" t="s">
        <v>162</v>
      </c>
      <c r="G19" s="17" t="s">
        <v>163</v>
      </c>
      <c r="H19" s="13"/>
      <c r="I19" s="15" t="s">
        <v>176</v>
      </c>
      <c r="J19" s="15" t="s">
        <v>177</v>
      </c>
      <c r="K19" s="12"/>
      <c r="L19" s="12"/>
      <c r="M19" s="12"/>
      <c r="N19" s="12"/>
      <c r="O19" s="12"/>
    </row>
    <row r="20" spans="1:15">
      <c r="A20" s="11">
        <v>6</v>
      </c>
      <c r="B20" s="12" t="s">
        <v>178</v>
      </c>
      <c r="C20" s="12" t="s">
        <v>179</v>
      </c>
      <c r="D20" s="14" t="s">
        <v>180</v>
      </c>
      <c r="E20" s="12"/>
      <c r="F20" s="12" t="s">
        <v>181</v>
      </c>
      <c r="G20" s="15" t="s">
        <v>182</v>
      </c>
      <c r="H20" s="13"/>
      <c r="I20" s="15" t="s">
        <v>182</v>
      </c>
      <c r="J20" s="15"/>
      <c r="K20" s="12"/>
      <c r="L20" s="12"/>
      <c r="M20" s="12"/>
      <c r="N20" s="12"/>
      <c r="O20" s="12"/>
    </row>
    <row r="21" spans="1:15">
      <c r="A21" s="11">
        <v>7</v>
      </c>
      <c r="B21" s="12" t="s">
        <v>183</v>
      </c>
      <c r="C21" s="12" t="s">
        <v>184</v>
      </c>
      <c r="D21" s="14" t="s">
        <v>185</v>
      </c>
      <c r="E21" s="12"/>
      <c r="F21" s="14" t="s">
        <v>186</v>
      </c>
      <c r="G21" s="14" t="s">
        <v>187</v>
      </c>
      <c r="H21" s="14"/>
      <c r="I21" s="19" t="s">
        <v>188</v>
      </c>
      <c r="J21" s="12" t="s">
        <v>189</v>
      </c>
      <c r="K21" s="12"/>
      <c r="L21" s="12"/>
      <c r="M21" s="12"/>
      <c r="N21" s="12"/>
      <c r="O21" s="12"/>
    </row>
    <row r="22" spans="1:15">
      <c r="A22" s="11">
        <v>8</v>
      </c>
      <c r="B22" s="12" t="s">
        <v>190</v>
      </c>
      <c r="C22" s="14" t="s">
        <v>191</v>
      </c>
      <c r="D22" s="14" t="s">
        <v>185</v>
      </c>
      <c r="E22" s="12"/>
      <c r="F22" s="12" t="s">
        <v>186</v>
      </c>
      <c r="G22" s="12" t="s">
        <v>192</v>
      </c>
      <c r="H22" s="12"/>
      <c r="I22" s="19" t="s">
        <v>193</v>
      </c>
      <c r="J22" s="12" t="s">
        <v>194</v>
      </c>
      <c r="K22" s="12" t="s">
        <v>1113</v>
      </c>
      <c r="L22" s="12"/>
      <c r="M22" s="12"/>
      <c r="N22" s="12"/>
      <c r="O22" s="12"/>
    </row>
    <row r="23" spans="1:15">
      <c r="A23" s="11">
        <v>9</v>
      </c>
      <c r="B23" s="12" t="s">
        <v>195</v>
      </c>
      <c r="C23" s="30" t="s">
        <v>196</v>
      </c>
      <c r="D23" s="14" t="s">
        <v>180</v>
      </c>
      <c r="E23" s="12"/>
      <c r="F23" s="12" t="s">
        <v>186</v>
      </c>
      <c r="G23" s="12" t="s">
        <v>197</v>
      </c>
      <c r="H23" s="12"/>
      <c r="I23" s="19" t="s">
        <v>198</v>
      </c>
      <c r="J23" s="12"/>
      <c r="K23" s="12"/>
      <c r="L23" s="12"/>
      <c r="M23" s="12"/>
      <c r="N23" s="12"/>
      <c r="O23" s="12"/>
    </row>
    <row r="24" spans="1:15">
      <c r="A24" s="11">
        <v>10</v>
      </c>
      <c r="B24" s="12" t="s">
        <v>199</v>
      </c>
      <c r="C24" s="30" t="s">
        <v>200</v>
      </c>
      <c r="D24" s="14" t="s">
        <v>201</v>
      </c>
      <c r="E24" s="12"/>
      <c r="F24" s="12" t="s">
        <v>186</v>
      </c>
      <c r="G24" s="12" t="s">
        <v>202</v>
      </c>
      <c r="H24" s="12"/>
      <c r="I24" s="19" t="s">
        <v>203</v>
      </c>
      <c r="J24" s="12"/>
      <c r="K24" s="12"/>
      <c r="L24" s="12"/>
      <c r="M24" s="12"/>
      <c r="N24" s="12"/>
      <c r="O24" s="12"/>
    </row>
    <row r="25" spans="1:15">
      <c r="A25" s="11">
        <v>11</v>
      </c>
      <c r="B25" s="12" t="s">
        <v>204</v>
      </c>
      <c r="C25" s="30" t="s">
        <v>205</v>
      </c>
      <c r="D25" s="14" t="s">
        <v>206</v>
      </c>
      <c r="E25" s="12"/>
      <c r="F25" s="12" t="s">
        <v>186</v>
      </c>
      <c r="G25" s="12" t="s">
        <v>207</v>
      </c>
      <c r="H25" s="12"/>
      <c r="I25" s="19" t="s">
        <v>208</v>
      </c>
      <c r="J25" s="12"/>
      <c r="K25" s="12"/>
      <c r="L25" s="12"/>
      <c r="M25" s="12"/>
      <c r="N25" s="12"/>
      <c r="O25" s="12"/>
    </row>
    <row r="26" spans="1:15">
      <c r="A26" s="11">
        <v>12</v>
      </c>
      <c r="B26" s="12" t="s">
        <v>209</v>
      </c>
      <c r="C26" s="14" t="s">
        <v>210</v>
      </c>
      <c r="D26" s="14" t="s">
        <v>211</v>
      </c>
      <c r="E26" s="12"/>
      <c r="F26" s="12"/>
      <c r="G26" s="12"/>
      <c r="H26" s="12"/>
      <c r="I26" s="19" t="s">
        <v>212</v>
      </c>
      <c r="J26" s="12"/>
      <c r="K26" s="12"/>
      <c r="L26" s="12"/>
      <c r="M26" s="12"/>
      <c r="N26" s="12"/>
      <c r="O26" s="12"/>
    </row>
    <row r="27" spans="1:15">
      <c r="A27" s="11">
        <v>13</v>
      </c>
      <c r="B27" s="23" t="s">
        <v>213</v>
      </c>
      <c r="C27" s="23" t="s">
        <v>214</v>
      </c>
      <c r="D27" s="24" t="s">
        <v>215</v>
      </c>
      <c r="E27" s="25"/>
      <c r="F27" s="25"/>
      <c r="G27" s="26"/>
      <c r="H27" s="25"/>
      <c r="I27" s="27" t="s">
        <v>216</v>
      </c>
      <c r="J27" s="26"/>
      <c r="K27" s="25"/>
      <c r="L27" s="25"/>
      <c r="M27" s="25"/>
      <c r="N27" s="25"/>
      <c r="O27" s="25"/>
    </row>
    <row r="28" spans="1:15">
      <c r="A28" s="11">
        <v>14</v>
      </c>
      <c r="B28" s="23" t="s">
        <v>217</v>
      </c>
      <c r="C28" s="23" t="s">
        <v>218</v>
      </c>
      <c r="D28" s="24" t="s">
        <v>215</v>
      </c>
      <c r="E28" s="24"/>
      <c r="F28" s="28"/>
      <c r="G28" s="27"/>
      <c r="H28" s="29"/>
      <c r="I28" s="27" t="s">
        <v>219</v>
      </c>
      <c r="J28" s="26"/>
      <c r="K28" s="25"/>
      <c r="L28" s="25"/>
      <c r="M28" s="25"/>
      <c r="N28" s="25"/>
      <c r="O28" s="25"/>
    </row>
  </sheetData>
  <mergeCells count="28">
    <mergeCell ref="A13:A14"/>
    <mergeCell ref="B13:E13"/>
    <mergeCell ref="F13:K13"/>
    <mergeCell ref="L13:O13"/>
    <mergeCell ref="F8:F12"/>
    <mergeCell ref="G8:I9"/>
    <mergeCell ref="J8:O9"/>
    <mergeCell ref="G10:I10"/>
    <mergeCell ref="J10:O10"/>
    <mergeCell ref="G11:I11"/>
    <mergeCell ref="J11:O11"/>
    <mergeCell ref="G12:O12"/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topLeftCell="A19" workbookViewId="0">
      <selection activeCell="B20" sqref="B20:B22"/>
    </sheetView>
  </sheetViews>
  <sheetFormatPr defaultRowHeight="15"/>
  <cols>
    <col min="1" max="1" width="9" customWidth="1"/>
    <col min="2" max="2" width="20.42578125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39.85546875" customWidth="1"/>
    <col min="10" max="10" width="42.42578125" customWidth="1"/>
    <col min="11" max="11" width="39.8554687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221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222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223</v>
      </c>
      <c r="C3" s="144" t="s">
        <v>224</v>
      </c>
      <c r="D3" s="144"/>
      <c r="E3" s="144"/>
      <c r="F3" s="145" t="s">
        <v>225</v>
      </c>
      <c r="G3" s="33" t="s">
        <v>226</v>
      </c>
      <c r="H3" s="147" t="s">
        <v>227</v>
      </c>
      <c r="I3" s="148"/>
      <c r="J3" s="147" t="s">
        <v>228</v>
      </c>
      <c r="K3" s="149"/>
      <c r="L3" s="149"/>
      <c r="M3" s="149"/>
      <c r="N3" s="149"/>
      <c r="O3" s="148"/>
    </row>
    <row r="4" spans="1:15">
      <c r="A4" s="31"/>
      <c r="B4" s="34" t="s">
        <v>229</v>
      </c>
      <c r="C4" s="97" t="s">
        <v>230</v>
      </c>
      <c r="D4" s="97"/>
      <c r="E4" s="97"/>
      <c r="F4" s="146"/>
      <c r="G4" s="35" t="s">
        <v>231</v>
      </c>
      <c r="H4" s="150" t="s">
        <v>232</v>
      </c>
      <c r="I4" s="151"/>
      <c r="J4" s="152" t="s">
        <v>24</v>
      </c>
      <c r="K4" s="153"/>
      <c r="L4" s="153"/>
      <c r="M4" s="153"/>
      <c r="N4" s="154"/>
      <c r="O4" s="155"/>
    </row>
    <row r="5" spans="1:15">
      <c r="A5" s="31"/>
      <c r="B5" s="103" t="s">
        <v>233</v>
      </c>
      <c r="C5" s="104"/>
      <c r="D5" s="104"/>
      <c r="E5" s="104"/>
      <c r="F5" s="146"/>
      <c r="G5" s="35" t="s">
        <v>22</v>
      </c>
      <c r="H5" s="150" t="s">
        <v>234</v>
      </c>
      <c r="I5" s="151"/>
      <c r="J5" s="152" t="s">
        <v>24</v>
      </c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 t="s">
        <v>235</v>
      </c>
      <c r="H6" s="150" t="s">
        <v>236</v>
      </c>
      <c r="I6" s="151"/>
      <c r="J6" s="152" t="s">
        <v>24</v>
      </c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35" t="s">
        <v>237</v>
      </c>
      <c r="H7" s="150" t="s">
        <v>238</v>
      </c>
      <c r="I7" s="151"/>
      <c r="J7" s="152" t="s">
        <v>239</v>
      </c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6" t="s">
        <v>240</v>
      </c>
      <c r="H8" s="150" t="s">
        <v>241</v>
      </c>
      <c r="I8" s="151"/>
      <c r="J8" s="156"/>
      <c r="K8" s="156"/>
      <c r="L8" s="156"/>
      <c r="M8" s="156"/>
      <c r="N8" s="157"/>
      <c r="O8" s="157"/>
    </row>
    <row r="9" spans="1:15">
      <c r="A9" s="31"/>
      <c r="B9" s="104"/>
      <c r="C9" s="104"/>
      <c r="D9" s="104"/>
      <c r="E9" s="104"/>
      <c r="F9" s="146"/>
      <c r="G9" s="36"/>
      <c r="H9" s="158"/>
      <c r="I9" s="159"/>
      <c r="J9" s="160"/>
      <c r="K9" s="161"/>
      <c r="L9" s="161"/>
      <c r="M9" s="161"/>
      <c r="N9" s="161"/>
      <c r="O9" s="162"/>
    </row>
    <row r="10" spans="1:15">
      <c r="A10" s="31"/>
      <c r="B10" s="104"/>
      <c r="C10" s="104"/>
      <c r="D10" s="104"/>
      <c r="E10" s="104"/>
      <c r="F10" s="146"/>
      <c r="G10" s="36"/>
      <c r="H10" s="158"/>
      <c r="I10" s="159"/>
      <c r="J10" s="152"/>
      <c r="K10" s="153"/>
      <c r="L10" s="153"/>
      <c r="M10" s="153"/>
      <c r="N10" s="153"/>
      <c r="O10" s="163"/>
    </row>
    <row r="11" spans="1:15">
      <c r="A11" s="31"/>
      <c r="B11" s="104"/>
      <c r="C11" s="104"/>
      <c r="D11" s="104"/>
      <c r="E11" s="104"/>
      <c r="F11" s="146" t="s">
        <v>242</v>
      </c>
      <c r="G11" s="168" t="s">
        <v>243</v>
      </c>
      <c r="H11" s="168"/>
      <c r="I11" s="168"/>
      <c r="J11" s="168"/>
      <c r="K11" s="168"/>
      <c r="L11" s="168"/>
      <c r="M11" s="168"/>
      <c r="N11" s="168"/>
      <c r="O11" s="158"/>
    </row>
    <row r="12" spans="1:15">
      <c r="A12" s="31"/>
      <c r="B12" s="104"/>
      <c r="C12" s="104"/>
      <c r="D12" s="104"/>
      <c r="E12" s="104"/>
      <c r="F12" s="146"/>
      <c r="G12" s="168" t="s">
        <v>244</v>
      </c>
      <c r="H12" s="168"/>
      <c r="I12" s="168"/>
      <c r="J12" s="168"/>
      <c r="K12" s="168"/>
      <c r="L12" s="168"/>
      <c r="M12" s="168"/>
      <c r="N12" s="168"/>
      <c r="O12" s="158"/>
    </row>
    <row r="13" spans="1:15">
      <c r="A13" s="31"/>
      <c r="B13" s="104"/>
      <c r="C13" s="104"/>
      <c r="D13" s="104"/>
      <c r="E13" s="104"/>
      <c r="F13" s="146"/>
      <c r="G13" s="169" t="s">
        <v>245</v>
      </c>
      <c r="H13" s="169"/>
      <c r="I13" s="169"/>
      <c r="J13" s="169"/>
      <c r="K13" s="169"/>
      <c r="L13" s="169"/>
      <c r="M13" s="169"/>
      <c r="N13" s="169"/>
      <c r="O13" s="170"/>
    </row>
    <row r="14" spans="1:15">
      <c r="A14" s="31"/>
      <c r="B14" s="104"/>
      <c r="C14" s="104"/>
      <c r="D14" s="104"/>
      <c r="E14" s="104"/>
      <c r="F14" s="146"/>
      <c r="G14" s="168" t="s">
        <v>246</v>
      </c>
      <c r="H14" s="168"/>
      <c r="I14" s="168"/>
      <c r="J14" s="168"/>
      <c r="K14" s="168"/>
      <c r="L14" s="168"/>
      <c r="M14" s="168"/>
      <c r="N14" s="168"/>
      <c r="O14" s="158"/>
    </row>
    <row r="15" spans="1:15">
      <c r="A15" s="31"/>
      <c r="B15" s="104"/>
      <c r="C15" s="104"/>
      <c r="D15" s="104"/>
      <c r="E15" s="104"/>
      <c r="F15" s="146"/>
      <c r="G15" s="168"/>
      <c r="H15" s="168"/>
      <c r="I15" s="168"/>
      <c r="J15" s="168"/>
      <c r="K15" s="168"/>
      <c r="L15" s="168"/>
      <c r="M15" s="168"/>
      <c r="N15" s="168"/>
      <c r="O15" s="158"/>
    </row>
    <row r="16" spans="1:15">
      <c r="A16" s="31"/>
      <c r="B16" s="104"/>
      <c r="C16" s="104"/>
      <c r="D16" s="104"/>
      <c r="E16" s="104"/>
      <c r="F16" s="146"/>
      <c r="G16" s="140" t="s">
        <v>247</v>
      </c>
      <c r="H16" s="140"/>
      <c r="I16" s="140"/>
      <c r="J16" s="140"/>
      <c r="K16" s="140"/>
      <c r="L16" s="140"/>
      <c r="M16" s="140"/>
      <c r="N16" s="140"/>
      <c r="O16" s="141"/>
    </row>
    <row r="17" spans="1:15">
      <c r="A17" s="31"/>
      <c r="B17" s="104"/>
      <c r="C17" s="104"/>
      <c r="D17" s="104"/>
      <c r="E17" s="104"/>
      <c r="F17" s="146"/>
      <c r="G17" s="171"/>
      <c r="H17" s="171"/>
      <c r="I17" s="171"/>
      <c r="J17" s="171"/>
      <c r="K17" s="171"/>
      <c r="L17" s="171"/>
      <c r="M17" s="171"/>
      <c r="N17" s="171"/>
      <c r="O17" s="150"/>
    </row>
    <row r="18" spans="1:15">
      <c r="A18" s="105" t="s">
        <v>248</v>
      </c>
      <c r="B18" s="106" t="s">
        <v>249</v>
      </c>
      <c r="C18" s="106"/>
      <c r="D18" s="106"/>
      <c r="E18" s="106"/>
      <c r="F18" s="164" t="s">
        <v>250</v>
      </c>
      <c r="G18" s="164"/>
      <c r="H18" s="164"/>
      <c r="I18" s="164"/>
      <c r="J18" s="164"/>
      <c r="K18" s="164"/>
      <c r="L18" s="165" t="s">
        <v>251</v>
      </c>
      <c r="M18" s="166"/>
      <c r="N18" s="166"/>
      <c r="O18" s="167"/>
    </row>
    <row r="19" spans="1:15">
      <c r="A19" s="105"/>
      <c r="B19" s="37" t="s">
        <v>252</v>
      </c>
      <c r="C19" s="8" t="s">
        <v>253</v>
      </c>
      <c r="D19" s="8" t="s">
        <v>254</v>
      </c>
      <c r="E19" s="8" t="s">
        <v>255</v>
      </c>
      <c r="F19" s="38" t="s">
        <v>256</v>
      </c>
      <c r="G19" s="38" t="s">
        <v>257</v>
      </c>
      <c r="H19" s="9" t="s">
        <v>258</v>
      </c>
      <c r="I19" s="38" t="s">
        <v>259</v>
      </c>
      <c r="J19" s="39" t="s">
        <v>260</v>
      </c>
      <c r="K19" s="39" t="s">
        <v>261</v>
      </c>
      <c r="L19" s="40" t="s">
        <v>262</v>
      </c>
      <c r="M19" s="40" t="s">
        <v>263</v>
      </c>
      <c r="N19" s="40" t="s">
        <v>264</v>
      </c>
      <c r="O19" s="40" t="s">
        <v>265</v>
      </c>
    </row>
    <row r="20" spans="1:15">
      <c r="A20" s="11">
        <v>1</v>
      </c>
      <c r="B20" s="41" t="s">
        <v>266</v>
      </c>
      <c r="C20" s="30" t="s">
        <v>267</v>
      </c>
      <c r="D20" s="17" t="s">
        <v>268</v>
      </c>
      <c r="E20" s="42"/>
      <c r="F20" s="17" t="s">
        <v>269</v>
      </c>
      <c r="G20" s="17" t="s">
        <v>270</v>
      </c>
      <c r="H20" s="17" t="s">
        <v>271</v>
      </c>
      <c r="I20" s="17" t="s">
        <v>272</v>
      </c>
      <c r="J20" s="27"/>
      <c r="K20" s="27"/>
      <c r="L20" s="27"/>
      <c r="M20" s="27"/>
      <c r="N20" s="27"/>
      <c r="O20" s="27"/>
    </row>
    <row r="21" spans="1:15">
      <c r="A21" s="11">
        <v>2</v>
      </c>
      <c r="B21" s="41" t="s">
        <v>273</v>
      </c>
      <c r="C21" s="43" t="s">
        <v>274</v>
      </c>
      <c r="D21" s="16" t="s">
        <v>275</v>
      </c>
      <c r="E21" s="42"/>
      <c r="F21" s="44" t="s">
        <v>276</v>
      </c>
      <c r="G21" s="16" t="s">
        <v>274</v>
      </c>
      <c r="H21" s="16" t="s">
        <v>275</v>
      </c>
      <c r="I21" s="17" t="s">
        <v>277</v>
      </c>
      <c r="J21" s="44"/>
      <c r="K21" s="44"/>
      <c r="L21" s="44"/>
      <c r="M21" s="45"/>
      <c r="N21" s="44"/>
      <c r="O21" s="44"/>
    </row>
    <row r="22" spans="1:15" ht="102">
      <c r="A22" s="11">
        <v>3</v>
      </c>
      <c r="B22" s="12" t="s">
        <v>278</v>
      </c>
      <c r="C22" s="30" t="s">
        <v>279</v>
      </c>
      <c r="D22" s="12" t="s">
        <v>280</v>
      </c>
      <c r="E22" s="29"/>
      <c r="F22" s="12" t="s">
        <v>281</v>
      </c>
      <c r="G22" s="15" t="s">
        <v>282</v>
      </c>
      <c r="H22" s="16" t="s">
        <v>275</v>
      </c>
      <c r="I22" s="15" t="s">
        <v>283</v>
      </c>
      <c r="J22" s="15"/>
      <c r="K22" s="46"/>
      <c r="L22" s="27"/>
      <c r="M22" s="27"/>
      <c r="N22" s="27"/>
      <c r="O22" s="27"/>
    </row>
    <row r="23" spans="1:15" ht="89.25">
      <c r="A23" s="11">
        <v>4</v>
      </c>
      <c r="B23" s="47" t="s">
        <v>284</v>
      </c>
      <c r="C23" s="30" t="s">
        <v>285</v>
      </c>
      <c r="D23" s="17" t="s">
        <v>268</v>
      </c>
      <c r="E23" s="29"/>
      <c r="F23" s="12" t="s">
        <v>286</v>
      </c>
      <c r="G23" s="17" t="s">
        <v>287</v>
      </c>
      <c r="H23" s="16" t="s">
        <v>275</v>
      </c>
      <c r="I23" s="15" t="s">
        <v>288</v>
      </c>
      <c r="J23" s="15"/>
      <c r="K23" s="46"/>
      <c r="L23" s="27"/>
      <c r="M23" s="27"/>
      <c r="N23" s="27"/>
      <c r="O23" s="27"/>
    </row>
    <row r="24" spans="1:15" ht="51">
      <c r="A24" s="11">
        <v>5</v>
      </c>
      <c r="B24" s="47" t="s">
        <v>289</v>
      </c>
      <c r="C24" s="48" t="s">
        <v>290</v>
      </c>
      <c r="D24" s="17" t="s">
        <v>268</v>
      </c>
      <c r="E24" s="49"/>
      <c r="F24" s="17" t="s">
        <v>291</v>
      </c>
      <c r="G24" s="17" t="s">
        <v>292</v>
      </c>
      <c r="H24" s="16" t="s">
        <v>275</v>
      </c>
      <c r="I24" s="15" t="s">
        <v>293</v>
      </c>
      <c r="J24" s="27"/>
      <c r="K24" s="27"/>
      <c r="L24" s="27"/>
      <c r="M24" s="27"/>
      <c r="N24" s="27"/>
      <c r="O24" s="27"/>
    </row>
    <row r="25" spans="1:15">
      <c r="A25" s="11">
        <v>6</v>
      </c>
      <c r="B25" s="47" t="s">
        <v>294</v>
      </c>
      <c r="C25" s="48" t="s">
        <v>295</v>
      </c>
      <c r="D25" s="17" t="s">
        <v>296</v>
      </c>
      <c r="E25" s="50"/>
      <c r="F25" s="51"/>
      <c r="G25" s="51"/>
      <c r="H25" s="51"/>
      <c r="I25" s="46" t="s">
        <v>297</v>
      </c>
      <c r="J25" s="46"/>
      <c r="K25" s="46"/>
      <c r="L25" s="46"/>
      <c r="M25" s="46"/>
      <c r="N25" s="46"/>
      <c r="O25" s="46"/>
    </row>
    <row r="26" spans="1:15" ht="25.5">
      <c r="A26" s="11">
        <v>7</v>
      </c>
      <c r="B26" s="47" t="s">
        <v>298</v>
      </c>
      <c r="C26" s="48" t="s">
        <v>299</v>
      </c>
      <c r="D26" s="17" t="s">
        <v>296</v>
      </c>
      <c r="E26" s="50"/>
      <c r="F26" s="51" t="s">
        <v>300</v>
      </c>
      <c r="G26" s="51" t="s">
        <v>301</v>
      </c>
      <c r="H26" s="17" t="s">
        <v>268</v>
      </c>
      <c r="I26" s="15" t="s">
        <v>302</v>
      </c>
      <c r="J26" s="46"/>
      <c r="K26" s="46"/>
      <c r="L26" s="46"/>
      <c r="M26" s="46"/>
      <c r="N26" s="46"/>
      <c r="O26" s="46"/>
    </row>
    <row r="27" spans="1:15" ht="25.5">
      <c r="A27" s="11">
        <v>8</v>
      </c>
      <c r="B27" s="47" t="s">
        <v>303</v>
      </c>
      <c r="C27" s="48" t="s">
        <v>304</v>
      </c>
      <c r="D27" s="17" t="s">
        <v>305</v>
      </c>
      <c r="E27" s="50"/>
      <c r="F27" s="51" t="s">
        <v>300</v>
      </c>
      <c r="G27" s="51" t="s">
        <v>306</v>
      </c>
      <c r="H27" s="17" t="s">
        <v>268</v>
      </c>
      <c r="I27" s="15" t="s">
        <v>307</v>
      </c>
      <c r="J27" s="46"/>
      <c r="K27" s="46"/>
      <c r="L27" s="46"/>
      <c r="M27" s="46"/>
      <c r="N27" s="46"/>
      <c r="O27" s="46"/>
    </row>
    <row r="28" spans="1:15" ht="25.5">
      <c r="A28" s="11">
        <v>9</v>
      </c>
      <c r="B28" s="47" t="s">
        <v>308</v>
      </c>
      <c r="C28" s="48" t="s">
        <v>309</v>
      </c>
      <c r="D28" s="17" t="s">
        <v>296</v>
      </c>
      <c r="E28" s="50"/>
      <c r="F28" s="51" t="s">
        <v>300</v>
      </c>
      <c r="G28" s="51" t="s">
        <v>310</v>
      </c>
      <c r="H28" s="17" t="s">
        <v>268</v>
      </c>
      <c r="I28" s="15" t="s">
        <v>311</v>
      </c>
      <c r="J28" s="46"/>
      <c r="K28" s="46"/>
      <c r="L28" s="46"/>
      <c r="M28" s="46"/>
      <c r="N28" s="46"/>
      <c r="O28" s="46"/>
    </row>
    <row r="29" spans="1:15" ht="25.5">
      <c r="A29" s="11">
        <v>10</v>
      </c>
      <c r="B29" s="47" t="s">
        <v>312</v>
      </c>
      <c r="C29" s="48" t="s">
        <v>313</v>
      </c>
      <c r="D29" s="17" t="s">
        <v>296</v>
      </c>
      <c r="E29" s="50"/>
      <c r="F29" s="51" t="s">
        <v>314</v>
      </c>
      <c r="G29" s="51" t="s">
        <v>315</v>
      </c>
      <c r="H29" s="17" t="s">
        <v>316</v>
      </c>
      <c r="I29" s="15" t="s">
        <v>317</v>
      </c>
      <c r="J29" s="46"/>
      <c r="K29" s="46"/>
      <c r="L29" s="46"/>
      <c r="M29" s="46"/>
      <c r="N29" s="46"/>
      <c r="O29" s="46"/>
    </row>
    <row r="30" spans="1:15">
      <c r="A30" s="11">
        <v>11</v>
      </c>
      <c r="B30" s="47" t="s">
        <v>318</v>
      </c>
      <c r="C30" s="48" t="s">
        <v>319</v>
      </c>
      <c r="D30" s="51" t="s">
        <v>316</v>
      </c>
      <c r="E30" s="50"/>
      <c r="F30" s="51" t="s">
        <v>314</v>
      </c>
      <c r="G30" s="51" t="s">
        <v>315</v>
      </c>
      <c r="H30" s="17" t="s">
        <v>316</v>
      </c>
      <c r="I30" s="46" t="s">
        <v>320</v>
      </c>
      <c r="J30" s="46"/>
      <c r="K30" s="46"/>
      <c r="L30" s="46"/>
      <c r="M30" s="46"/>
      <c r="N30" s="46"/>
      <c r="O30" s="46"/>
    </row>
    <row r="31" spans="1:15" ht="25.5">
      <c r="A31" s="11">
        <v>12</v>
      </c>
      <c r="B31" s="47" t="s">
        <v>321</v>
      </c>
      <c r="C31" s="48" t="s">
        <v>322</v>
      </c>
      <c r="D31" s="17" t="s">
        <v>296</v>
      </c>
      <c r="E31" s="50"/>
      <c r="F31" s="51" t="s">
        <v>314</v>
      </c>
      <c r="G31" s="51" t="s">
        <v>323</v>
      </c>
      <c r="H31" s="17" t="s">
        <v>324</v>
      </c>
      <c r="I31" s="46" t="s">
        <v>325</v>
      </c>
      <c r="J31" s="46"/>
      <c r="K31" s="46"/>
      <c r="L31" s="46"/>
      <c r="M31" s="46"/>
      <c r="N31" s="46"/>
      <c r="O31" s="46"/>
    </row>
    <row r="32" spans="1:15">
      <c r="A32" s="11">
        <v>13</v>
      </c>
      <c r="B32" s="47" t="s">
        <v>326</v>
      </c>
      <c r="C32" s="48" t="s">
        <v>327</v>
      </c>
      <c r="D32" s="51" t="s">
        <v>316</v>
      </c>
      <c r="E32" s="50"/>
      <c r="F32" s="51" t="s">
        <v>328</v>
      </c>
      <c r="G32" s="51" t="s">
        <v>329</v>
      </c>
      <c r="H32" s="17" t="s">
        <v>316</v>
      </c>
      <c r="I32" s="46" t="s">
        <v>330</v>
      </c>
      <c r="J32" s="52"/>
      <c r="K32" s="52"/>
      <c r="L32" s="46"/>
      <c r="M32" s="46"/>
      <c r="N32" s="46"/>
      <c r="O32" s="46"/>
    </row>
    <row r="33" spans="1:15">
      <c r="A33" s="11">
        <v>14</v>
      </c>
      <c r="B33" s="47" t="s">
        <v>331</v>
      </c>
      <c r="C33" s="48" t="s">
        <v>332</v>
      </c>
      <c r="D33" s="51" t="s">
        <v>316</v>
      </c>
      <c r="E33" s="50"/>
      <c r="F33" s="51" t="s">
        <v>328</v>
      </c>
      <c r="G33" s="51" t="s">
        <v>333</v>
      </c>
      <c r="H33" s="17" t="s">
        <v>316</v>
      </c>
      <c r="I33" s="46" t="s">
        <v>334</v>
      </c>
      <c r="J33" s="46"/>
      <c r="K33" s="46"/>
      <c r="L33" s="46"/>
      <c r="M33" s="46"/>
      <c r="N33" s="46"/>
      <c r="O33" s="46"/>
    </row>
    <row r="34" spans="1:15">
      <c r="A34" s="11">
        <v>15</v>
      </c>
      <c r="B34" s="47" t="s">
        <v>335</v>
      </c>
      <c r="C34" s="48" t="s">
        <v>73</v>
      </c>
      <c r="D34" s="51" t="s">
        <v>336</v>
      </c>
      <c r="E34" s="50"/>
      <c r="F34" s="51"/>
      <c r="G34" s="51" t="s">
        <v>666</v>
      </c>
      <c r="H34" s="17"/>
      <c r="I34" s="46"/>
      <c r="J34" s="46"/>
      <c r="K34" s="46"/>
      <c r="L34" s="46"/>
      <c r="M34" s="46"/>
      <c r="N34" s="46"/>
      <c r="O34" s="46"/>
    </row>
    <row r="35" spans="1:15">
      <c r="A35" s="11">
        <v>16</v>
      </c>
      <c r="B35" s="23" t="s">
        <v>213</v>
      </c>
      <c r="C35" s="23" t="s">
        <v>337</v>
      </c>
      <c r="D35" s="24" t="s">
        <v>215</v>
      </c>
      <c r="E35" s="25"/>
      <c r="F35" s="25"/>
      <c r="G35" s="26"/>
      <c r="H35" s="25"/>
      <c r="I35" s="27" t="s">
        <v>216</v>
      </c>
      <c r="J35" s="26"/>
      <c r="K35" s="25"/>
      <c r="L35" s="25"/>
      <c r="M35" s="25"/>
      <c r="N35" s="25"/>
      <c r="O35" s="25"/>
    </row>
    <row r="36" spans="1:15">
      <c r="A36" s="11">
        <v>17</v>
      </c>
      <c r="B36" s="23" t="s">
        <v>217</v>
      </c>
      <c r="C36" s="23" t="s">
        <v>218</v>
      </c>
      <c r="D36" s="24" t="s">
        <v>215</v>
      </c>
      <c r="E36" s="24"/>
      <c r="F36" s="28"/>
      <c r="G36" s="27"/>
      <c r="H36" s="29"/>
      <c r="I36" s="27" t="s">
        <v>338</v>
      </c>
      <c r="J36" s="26"/>
      <c r="K36" s="25"/>
      <c r="L36" s="25"/>
      <c r="M36" s="25"/>
      <c r="N36" s="25"/>
      <c r="O36" s="25"/>
    </row>
  </sheetData>
  <mergeCells count="34">
    <mergeCell ref="A18:A19"/>
    <mergeCell ref="B18:E18"/>
    <mergeCell ref="F18:K18"/>
    <mergeCell ref="L18:O18"/>
    <mergeCell ref="F11:F17"/>
    <mergeCell ref="G11:O11"/>
    <mergeCell ref="G12:O12"/>
    <mergeCell ref="G13:O13"/>
    <mergeCell ref="G14:O14"/>
    <mergeCell ref="G15:O15"/>
    <mergeCell ref="G16:O16"/>
    <mergeCell ref="G17:O17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7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opLeftCell="A31" workbookViewId="0">
      <selection activeCell="G37" sqref="G37"/>
    </sheetView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38.85546875" customWidth="1"/>
    <col min="10" max="10" width="42.42578125" customWidth="1"/>
    <col min="11" max="11" width="33.140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339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222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340</v>
      </c>
      <c r="C3" s="144" t="s">
        <v>439</v>
      </c>
      <c r="D3" s="144"/>
      <c r="E3" s="144"/>
      <c r="F3" s="145" t="s">
        <v>341</v>
      </c>
      <c r="G3" s="33" t="s">
        <v>226</v>
      </c>
      <c r="H3" s="147" t="s">
        <v>342</v>
      </c>
      <c r="I3" s="148"/>
      <c r="J3" s="147" t="s">
        <v>228</v>
      </c>
      <c r="K3" s="149"/>
      <c r="L3" s="149"/>
      <c r="M3" s="149"/>
      <c r="N3" s="149"/>
      <c r="O3" s="148"/>
    </row>
    <row r="4" spans="1:15">
      <c r="A4" s="31"/>
      <c r="B4" s="34" t="s">
        <v>229</v>
      </c>
      <c r="C4" s="97" t="s">
        <v>343</v>
      </c>
      <c r="D4" s="97"/>
      <c r="E4" s="97"/>
      <c r="F4" s="146"/>
      <c r="G4" s="35" t="s">
        <v>344</v>
      </c>
      <c r="H4" s="150" t="s">
        <v>345</v>
      </c>
      <c r="I4" s="151"/>
      <c r="J4" s="152" t="s">
        <v>346</v>
      </c>
      <c r="K4" s="153"/>
      <c r="L4" s="153"/>
      <c r="M4" s="153"/>
      <c r="N4" s="154"/>
      <c r="O4" s="155"/>
    </row>
    <row r="5" spans="1:15">
      <c r="A5" s="31"/>
      <c r="B5" s="103" t="s">
        <v>347</v>
      </c>
      <c r="C5" s="104"/>
      <c r="D5" s="104"/>
      <c r="E5" s="104"/>
      <c r="F5" s="146"/>
      <c r="G5" s="35" t="s">
        <v>22</v>
      </c>
      <c r="H5" s="150" t="s">
        <v>348</v>
      </c>
      <c r="I5" s="151"/>
      <c r="J5" s="152" t="s">
        <v>346</v>
      </c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 t="s">
        <v>235</v>
      </c>
      <c r="H6" s="150" t="s">
        <v>349</v>
      </c>
      <c r="I6" s="151"/>
      <c r="J6" s="152" t="s">
        <v>346</v>
      </c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35" t="s">
        <v>350</v>
      </c>
      <c r="H7" s="150" t="s">
        <v>351</v>
      </c>
      <c r="I7" s="151"/>
      <c r="J7" s="152" t="s">
        <v>346</v>
      </c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5" t="s">
        <v>352</v>
      </c>
      <c r="H8" s="150" t="s">
        <v>353</v>
      </c>
      <c r="I8" s="151"/>
      <c r="J8" s="152" t="s">
        <v>354</v>
      </c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6" t="s">
        <v>240</v>
      </c>
      <c r="H9" s="150" t="s">
        <v>355</v>
      </c>
      <c r="I9" s="151"/>
      <c r="J9" s="152"/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35"/>
      <c r="H10" s="150"/>
      <c r="I10" s="151"/>
      <c r="J10" s="152"/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 t="s">
        <v>242</v>
      </c>
      <c r="G11" s="168" t="s">
        <v>356</v>
      </c>
      <c r="H11" s="168"/>
      <c r="I11" s="168"/>
      <c r="J11" s="168"/>
      <c r="K11" s="168"/>
      <c r="L11" s="168"/>
      <c r="M11" s="168"/>
      <c r="N11" s="168"/>
      <c r="O11" s="158"/>
    </row>
    <row r="12" spans="1:15">
      <c r="A12" s="31"/>
      <c r="B12" s="104"/>
      <c r="C12" s="104"/>
      <c r="D12" s="104"/>
      <c r="E12" s="104"/>
      <c r="F12" s="146"/>
      <c r="G12" s="168" t="s">
        <v>357</v>
      </c>
      <c r="H12" s="168"/>
      <c r="I12" s="168"/>
      <c r="J12" s="168"/>
      <c r="K12" s="168"/>
      <c r="L12" s="168"/>
      <c r="M12" s="168"/>
      <c r="N12" s="168"/>
      <c r="O12" s="158"/>
    </row>
    <row r="13" spans="1:15">
      <c r="A13" s="31"/>
      <c r="B13" s="104"/>
      <c r="C13" s="104"/>
      <c r="D13" s="104"/>
      <c r="E13" s="104"/>
      <c r="F13" s="146"/>
      <c r="G13" s="168" t="s">
        <v>358</v>
      </c>
      <c r="H13" s="168"/>
      <c r="I13" s="168"/>
      <c r="J13" s="168"/>
      <c r="K13" s="168"/>
      <c r="L13" s="168"/>
      <c r="M13" s="168"/>
      <c r="N13" s="168"/>
      <c r="O13" s="158"/>
    </row>
    <row r="14" spans="1:15">
      <c r="A14" s="31"/>
      <c r="B14" s="104"/>
      <c r="C14" s="104"/>
      <c r="D14" s="104"/>
      <c r="E14" s="104"/>
      <c r="F14" s="146"/>
      <c r="G14" s="169" t="s">
        <v>359</v>
      </c>
      <c r="H14" s="169"/>
      <c r="I14" s="169"/>
      <c r="J14" s="169"/>
      <c r="K14" s="169"/>
      <c r="L14" s="169"/>
      <c r="M14" s="169"/>
      <c r="N14" s="169"/>
      <c r="O14" s="170"/>
    </row>
    <row r="15" spans="1:15">
      <c r="A15" s="31"/>
      <c r="B15" s="104"/>
      <c r="C15" s="104"/>
      <c r="D15" s="104"/>
      <c r="E15" s="104"/>
      <c r="F15" s="146"/>
      <c r="G15" s="168" t="s">
        <v>360</v>
      </c>
      <c r="H15" s="168"/>
      <c r="I15" s="168"/>
      <c r="J15" s="168"/>
      <c r="K15" s="168"/>
      <c r="L15" s="168"/>
      <c r="M15" s="168"/>
      <c r="N15" s="168"/>
      <c r="O15" s="158"/>
    </row>
    <row r="16" spans="1:15">
      <c r="A16" s="31"/>
      <c r="B16" s="104"/>
      <c r="C16" s="104"/>
      <c r="D16" s="104"/>
      <c r="E16" s="104"/>
      <c r="F16" s="146"/>
      <c r="G16" s="140" t="s">
        <v>361</v>
      </c>
      <c r="H16" s="140"/>
      <c r="I16" s="140"/>
      <c r="J16" s="140"/>
      <c r="K16" s="140"/>
      <c r="L16" s="140"/>
      <c r="M16" s="140"/>
      <c r="N16" s="140"/>
      <c r="O16" s="141"/>
    </row>
    <row r="17" spans="1:15">
      <c r="A17" s="31"/>
      <c r="B17" s="104"/>
      <c r="C17" s="104"/>
      <c r="D17" s="104"/>
      <c r="E17" s="104"/>
      <c r="F17" s="146"/>
      <c r="G17" s="171"/>
      <c r="H17" s="171"/>
      <c r="I17" s="171"/>
      <c r="J17" s="171"/>
      <c r="K17" s="171"/>
      <c r="L17" s="171"/>
      <c r="M17" s="171"/>
      <c r="N17" s="171"/>
      <c r="O17" s="150"/>
    </row>
    <row r="18" spans="1:15">
      <c r="A18" s="105" t="s">
        <v>362</v>
      </c>
      <c r="B18" s="106" t="s">
        <v>363</v>
      </c>
      <c r="C18" s="106"/>
      <c r="D18" s="106"/>
      <c r="E18" s="106"/>
      <c r="F18" s="164" t="s">
        <v>364</v>
      </c>
      <c r="G18" s="164"/>
      <c r="H18" s="164"/>
      <c r="I18" s="164"/>
      <c r="J18" s="164"/>
      <c r="K18" s="164"/>
      <c r="L18" s="165" t="s">
        <v>365</v>
      </c>
      <c r="M18" s="166"/>
      <c r="N18" s="166"/>
      <c r="O18" s="167"/>
    </row>
    <row r="19" spans="1:15">
      <c r="A19" s="105"/>
      <c r="B19" s="37" t="s">
        <v>366</v>
      </c>
      <c r="C19" s="8" t="s">
        <v>367</v>
      </c>
      <c r="D19" s="8" t="s">
        <v>254</v>
      </c>
      <c r="E19" s="8" t="s">
        <v>368</v>
      </c>
      <c r="F19" s="38" t="s">
        <v>256</v>
      </c>
      <c r="G19" s="38" t="s">
        <v>369</v>
      </c>
      <c r="H19" s="9" t="s">
        <v>258</v>
      </c>
      <c r="I19" s="38" t="s">
        <v>370</v>
      </c>
      <c r="J19" s="39" t="s">
        <v>260</v>
      </c>
      <c r="K19" s="39" t="s">
        <v>261</v>
      </c>
      <c r="L19" s="40" t="s">
        <v>371</v>
      </c>
      <c r="M19" s="40" t="s">
        <v>372</v>
      </c>
      <c r="N19" s="40" t="s">
        <v>264</v>
      </c>
      <c r="O19" s="40" t="s">
        <v>373</v>
      </c>
    </row>
    <row r="20" spans="1:15">
      <c r="A20" s="11">
        <v>1</v>
      </c>
      <c r="B20" s="47" t="s">
        <v>266</v>
      </c>
      <c r="C20" s="30" t="s">
        <v>374</v>
      </c>
      <c r="D20" s="17" t="s">
        <v>375</v>
      </c>
      <c r="E20" s="29"/>
      <c r="F20" s="17" t="s">
        <v>376</v>
      </c>
      <c r="G20" s="15" t="s">
        <v>377</v>
      </c>
      <c r="H20" s="17" t="s">
        <v>271</v>
      </c>
      <c r="I20" s="15" t="s">
        <v>378</v>
      </c>
      <c r="J20" s="27"/>
      <c r="K20" s="27"/>
      <c r="L20" s="27"/>
      <c r="M20" s="27"/>
      <c r="N20" s="27"/>
      <c r="O20" s="27"/>
    </row>
    <row r="21" spans="1:15">
      <c r="A21" s="11">
        <v>2</v>
      </c>
      <c r="B21" s="41" t="s">
        <v>273</v>
      </c>
      <c r="C21" s="16" t="s">
        <v>68</v>
      </c>
      <c r="D21" s="16" t="s">
        <v>379</v>
      </c>
      <c r="E21" s="42"/>
      <c r="F21" s="44" t="s">
        <v>314</v>
      </c>
      <c r="G21" s="16" t="s">
        <v>380</v>
      </c>
      <c r="H21" s="16" t="s">
        <v>379</v>
      </c>
      <c r="I21" s="17" t="s">
        <v>381</v>
      </c>
      <c r="J21" s="44"/>
      <c r="K21" s="44"/>
      <c r="L21" s="44"/>
      <c r="M21" s="45"/>
      <c r="N21" s="44"/>
      <c r="O21" s="44"/>
    </row>
    <row r="22" spans="1:15" ht="102">
      <c r="A22" s="11">
        <v>3</v>
      </c>
      <c r="B22" s="12" t="s">
        <v>278</v>
      </c>
      <c r="C22" s="30" t="s">
        <v>279</v>
      </c>
      <c r="D22" s="12" t="s">
        <v>275</v>
      </c>
      <c r="E22" s="29"/>
      <c r="F22" s="12" t="s">
        <v>382</v>
      </c>
      <c r="G22" s="15" t="s">
        <v>383</v>
      </c>
      <c r="H22" s="16" t="s">
        <v>379</v>
      </c>
      <c r="I22" s="15" t="s">
        <v>384</v>
      </c>
      <c r="J22" s="15"/>
      <c r="K22" s="15"/>
      <c r="L22" s="27"/>
      <c r="M22" s="27"/>
      <c r="N22" s="27"/>
      <c r="O22" s="27"/>
    </row>
    <row r="23" spans="1:15" ht="89.25">
      <c r="A23" s="11">
        <v>4</v>
      </c>
      <c r="B23" s="47" t="s">
        <v>284</v>
      </c>
      <c r="C23" s="30" t="s">
        <v>385</v>
      </c>
      <c r="D23" s="17" t="s">
        <v>375</v>
      </c>
      <c r="E23" s="29"/>
      <c r="F23" s="12" t="s">
        <v>386</v>
      </c>
      <c r="G23" s="17" t="s">
        <v>387</v>
      </c>
      <c r="H23" s="16" t="s">
        <v>275</v>
      </c>
      <c r="I23" s="15" t="s">
        <v>388</v>
      </c>
      <c r="J23" s="15"/>
      <c r="K23" s="15"/>
      <c r="L23" s="27"/>
      <c r="M23" s="27"/>
      <c r="N23" s="27"/>
      <c r="O23" s="27"/>
    </row>
    <row r="24" spans="1:15" ht="51">
      <c r="A24" s="11">
        <v>5</v>
      </c>
      <c r="B24" s="47" t="s">
        <v>289</v>
      </c>
      <c r="C24" s="48" t="s">
        <v>389</v>
      </c>
      <c r="D24" s="17" t="s">
        <v>268</v>
      </c>
      <c r="E24" s="49"/>
      <c r="F24" s="12" t="s">
        <v>390</v>
      </c>
      <c r="G24" s="17" t="s">
        <v>391</v>
      </c>
      <c r="H24" s="16" t="s">
        <v>275</v>
      </c>
      <c r="I24" s="15" t="s">
        <v>392</v>
      </c>
      <c r="J24" s="27"/>
      <c r="K24" s="15"/>
      <c r="L24" s="27"/>
      <c r="M24" s="27"/>
      <c r="N24" s="27"/>
      <c r="O24" s="27"/>
    </row>
    <row r="25" spans="1:15" ht="153">
      <c r="A25" s="11">
        <v>6</v>
      </c>
      <c r="B25" s="47" t="s">
        <v>393</v>
      </c>
      <c r="C25" s="48" t="s">
        <v>394</v>
      </c>
      <c r="D25" s="17" t="s">
        <v>161</v>
      </c>
      <c r="E25" s="49"/>
      <c r="F25" s="12" t="s">
        <v>328</v>
      </c>
      <c r="G25" s="17" t="s">
        <v>395</v>
      </c>
      <c r="H25" s="17" t="s">
        <v>316</v>
      </c>
      <c r="I25" s="15" t="s">
        <v>396</v>
      </c>
      <c r="J25" s="27"/>
      <c r="K25" s="46" t="s">
        <v>397</v>
      </c>
      <c r="L25" s="27"/>
      <c r="M25" s="27"/>
      <c r="N25" s="27"/>
      <c r="O25" s="27"/>
    </row>
    <row r="26" spans="1:15" ht="38.25">
      <c r="A26" s="11">
        <v>7</v>
      </c>
      <c r="B26" s="47" t="s">
        <v>398</v>
      </c>
      <c r="C26" s="47" t="s">
        <v>399</v>
      </c>
      <c r="D26" s="47" t="s">
        <v>161</v>
      </c>
      <c r="E26" s="47"/>
      <c r="F26" s="47" t="s">
        <v>314</v>
      </c>
      <c r="G26" s="47" t="s">
        <v>400</v>
      </c>
      <c r="H26" s="47" t="s">
        <v>271</v>
      </c>
      <c r="I26" s="15" t="s">
        <v>401</v>
      </c>
      <c r="J26" s="46"/>
      <c r="K26" s="46" t="s">
        <v>402</v>
      </c>
      <c r="L26" s="46"/>
      <c r="M26" s="46"/>
      <c r="N26" s="46"/>
      <c r="O26" s="46"/>
    </row>
    <row r="27" spans="1:15" ht="38.25">
      <c r="A27" s="11">
        <v>8</v>
      </c>
      <c r="B27" s="47" t="s">
        <v>403</v>
      </c>
      <c r="C27" s="47" t="s">
        <v>404</v>
      </c>
      <c r="D27" s="47" t="s">
        <v>316</v>
      </c>
      <c r="E27" s="47"/>
      <c r="F27" s="47" t="s">
        <v>300</v>
      </c>
      <c r="G27" s="47" t="s">
        <v>405</v>
      </c>
      <c r="H27" s="47" t="s">
        <v>406</v>
      </c>
      <c r="I27" s="15" t="s">
        <v>407</v>
      </c>
      <c r="J27" s="46"/>
      <c r="K27" s="54" t="s">
        <v>408</v>
      </c>
      <c r="L27" s="46"/>
      <c r="M27" s="46"/>
      <c r="N27" s="46"/>
      <c r="O27" s="46"/>
    </row>
    <row r="28" spans="1:15" ht="38.25">
      <c r="A28" s="11">
        <v>9</v>
      </c>
      <c r="B28" s="47" t="s">
        <v>409</v>
      </c>
      <c r="C28" s="47" t="s">
        <v>410</v>
      </c>
      <c r="D28" s="47" t="s">
        <v>316</v>
      </c>
      <c r="E28" s="47"/>
      <c r="F28" s="47" t="s">
        <v>300</v>
      </c>
      <c r="G28" s="47" t="s">
        <v>411</v>
      </c>
      <c r="H28" s="47" t="s">
        <v>406</v>
      </c>
      <c r="I28" s="15" t="s">
        <v>412</v>
      </c>
      <c r="J28" s="46"/>
      <c r="K28" s="46"/>
      <c r="L28" s="46"/>
      <c r="M28" s="46"/>
      <c r="N28" s="46"/>
      <c r="O28" s="46"/>
    </row>
    <row r="29" spans="1:15" ht="38.25">
      <c r="A29" s="11">
        <v>10</v>
      </c>
      <c r="B29" s="47" t="s">
        <v>413</v>
      </c>
      <c r="C29" s="47" t="s">
        <v>414</v>
      </c>
      <c r="D29" s="47" t="s">
        <v>316</v>
      </c>
      <c r="E29" s="47"/>
      <c r="F29" s="47" t="s">
        <v>300</v>
      </c>
      <c r="G29" s="47" t="s">
        <v>415</v>
      </c>
      <c r="H29" s="47" t="s">
        <v>406</v>
      </c>
      <c r="I29" s="15" t="s">
        <v>416</v>
      </c>
      <c r="J29" s="46"/>
      <c r="K29" s="46"/>
      <c r="L29" s="46"/>
      <c r="M29" s="46"/>
      <c r="N29" s="46"/>
      <c r="O29" s="46"/>
    </row>
    <row r="30" spans="1:15" ht="38.25">
      <c r="A30" s="11">
        <v>11</v>
      </c>
      <c r="B30" s="47" t="s">
        <v>417</v>
      </c>
      <c r="C30" s="47" t="s">
        <v>418</v>
      </c>
      <c r="D30" s="47" t="s">
        <v>316</v>
      </c>
      <c r="E30" s="47"/>
      <c r="F30" s="47" t="s">
        <v>300</v>
      </c>
      <c r="G30" s="47" t="s">
        <v>411</v>
      </c>
      <c r="H30" s="47" t="s">
        <v>406</v>
      </c>
      <c r="I30" s="15" t="s">
        <v>419</v>
      </c>
      <c r="J30" s="46"/>
      <c r="K30" s="46"/>
      <c r="L30" s="46"/>
      <c r="M30" s="46"/>
      <c r="N30" s="46"/>
      <c r="O30" s="46"/>
    </row>
    <row r="31" spans="1:15" ht="38.25">
      <c r="A31" s="11">
        <v>12</v>
      </c>
      <c r="B31" s="47" t="s">
        <v>420</v>
      </c>
      <c r="C31" s="47" t="s">
        <v>421</v>
      </c>
      <c r="D31" s="47" t="s">
        <v>316</v>
      </c>
      <c r="E31" s="47"/>
      <c r="F31" s="47" t="s">
        <v>300</v>
      </c>
      <c r="G31" s="47" t="s">
        <v>405</v>
      </c>
      <c r="H31" s="47" t="s">
        <v>406</v>
      </c>
      <c r="I31" s="15" t="s">
        <v>422</v>
      </c>
      <c r="J31" s="46"/>
      <c r="K31" s="46"/>
      <c r="L31" s="46"/>
      <c r="M31" s="46"/>
      <c r="N31" s="46"/>
      <c r="O31" s="46"/>
    </row>
    <row r="32" spans="1:15" ht="38.25">
      <c r="A32" s="11">
        <v>13</v>
      </c>
      <c r="B32" s="47" t="s">
        <v>423</v>
      </c>
      <c r="C32" s="47" t="s">
        <v>424</v>
      </c>
      <c r="D32" s="47" t="s">
        <v>316</v>
      </c>
      <c r="E32" s="47"/>
      <c r="F32" s="47" t="s">
        <v>300</v>
      </c>
      <c r="G32" s="47" t="s">
        <v>411</v>
      </c>
      <c r="H32" s="47" t="s">
        <v>406</v>
      </c>
      <c r="I32" s="15" t="s">
        <v>425</v>
      </c>
      <c r="J32" s="51"/>
      <c r="K32" s="51"/>
      <c r="L32" s="51"/>
      <c r="M32" s="51"/>
      <c r="N32" s="51"/>
      <c r="O32" s="51"/>
    </row>
    <row r="33" spans="1:15" ht="38.25">
      <c r="A33" s="11">
        <v>14</v>
      </c>
      <c r="B33" s="47" t="s">
        <v>426</v>
      </c>
      <c r="C33" s="47" t="s">
        <v>427</v>
      </c>
      <c r="D33" s="47" t="s">
        <v>316</v>
      </c>
      <c r="E33" s="47"/>
      <c r="F33" s="47" t="s">
        <v>300</v>
      </c>
      <c r="G33" s="47" t="s">
        <v>411</v>
      </c>
      <c r="H33" s="47" t="s">
        <v>406</v>
      </c>
      <c r="I33" s="15" t="s">
        <v>428</v>
      </c>
      <c r="J33" s="55"/>
      <c r="K33" s="55"/>
      <c r="L33" s="51"/>
      <c r="M33" s="51"/>
      <c r="N33" s="51"/>
      <c r="O33" s="51"/>
    </row>
    <row r="34" spans="1:15" ht="38.25">
      <c r="A34" s="11">
        <v>15</v>
      </c>
      <c r="B34" s="47" t="s">
        <v>429</v>
      </c>
      <c r="C34" s="47" t="s">
        <v>430</v>
      </c>
      <c r="D34" s="47" t="s">
        <v>316</v>
      </c>
      <c r="E34" s="47"/>
      <c r="F34" s="47" t="s">
        <v>300</v>
      </c>
      <c r="G34" s="47" t="s">
        <v>411</v>
      </c>
      <c r="H34" s="47" t="s">
        <v>406</v>
      </c>
      <c r="I34" s="15" t="s">
        <v>431</v>
      </c>
      <c r="J34" s="51"/>
      <c r="K34" s="51"/>
      <c r="L34" s="51"/>
      <c r="M34" s="51"/>
      <c r="N34" s="51"/>
      <c r="O34" s="51"/>
    </row>
    <row r="35" spans="1:15" ht="38.25">
      <c r="A35" s="11">
        <v>16</v>
      </c>
      <c r="B35" s="47" t="s">
        <v>432</v>
      </c>
      <c r="C35" s="47" t="s">
        <v>433</v>
      </c>
      <c r="D35" s="47" t="s">
        <v>316</v>
      </c>
      <c r="E35" s="47"/>
      <c r="F35" s="47" t="s">
        <v>300</v>
      </c>
      <c r="G35" s="47" t="s">
        <v>411</v>
      </c>
      <c r="H35" s="47" t="s">
        <v>406</v>
      </c>
      <c r="I35" s="15" t="s">
        <v>434</v>
      </c>
      <c r="J35" s="51"/>
      <c r="K35" s="51"/>
      <c r="L35" s="51"/>
      <c r="M35" s="51"/>
      <c r="N35" s="51"/>
      <c r="O35" s="51"/>
    </row>
    <row r="36" spans="1:15" ht="38.25">
      <c r="A36" s="11">
        <v>17</v>
      </c>
      <c r="B36" s="47" t="s">
        <v>435</v>
      </c>
      <c r="C36" s="47" t="s">
        <v>436</v>
      </c>
      <c r="D36" s="47" t="s">
        <v>316</v>
      </c>
      <c r="E36" s="47"/>
      <c r="F36" s="47" t="s">
        <v>300</v>
      </c>
      <c r="G36" s="47" t="s">
        <v>415</v>
      </c>
      <c r="H36" s="47" t="s">
        <v>406</v>
      </c>
      <c r="I36" s="15" t="s">
        <v>437</v>
      </c>
      <c r="J36" s="55"/>
      <c r="K36" s="55"/>
      <c r="L36" s="51"/>
      <c r="M36" s="51"/>
      <c r="N36" s="51"/>
      <c r="O36" s="51"/>
    </row>
    <row r="37" spans="1:15" ht="26.25" customHeight="1">
      <c r="A37" s="11">
        <v>18</v>
      </c>
      <c r="B37" s="47" t="s">
        <v>335</v>
      </c>
      <c r="C37" s="47" t="s">
        <v>489</v>
      </c>
      <c r="D37" s="47" t="s">
        <v>336</v>
      </c>
      <c r="E37" s="47"/>
      <c r="F37" s="47"/>
      <c r="G37" s="47" t="s">
        <v>666</v>
      </c>
      <c r="H37" s="47"/>
      <c r="I37" s="15"/>
      <c r="J37" s="55"/>
      <c r="K37" s="55"/>
      <c r="L37" s="51"/>
      <c r="M37" s="51"/>
      <c r="N37" s="51"/>
      <c r="O37" s="51"/>
    </row>
    <row r="38" spans="1:15">
      <c r="A38" s="11">
        <v>19</v>
      </c>
      <c r="B38" s="23" t="s">
        <v>213</v>
      </c>
      <c r="C38" s="23" t="s">
        <v>97</v>
      </c>
      <c r="D38" s="24" t="s">
        <v>50</v>
      </c>
      <c r="E38" s="25"/>
      <c r="F38" s="25"/>
      <c r="G38" s="26"/>
      <c r="H38" s="25"/>
      <c r="I38" s="27" t="s">
        <v>98</v>
      </c>
      <c r="J38" s="26"/>
      <c r="K38" s="25"/>
      <c r="L38" s="25"/>
      <c r="M38" s="25"/>
      <c r="N38" s="25"/>
      <c r="O38" s="25"/>
    </row>
    <row r="39" spans="1:15">
      <c r="A39" s="11">
        <v>20</v>
      </c>
      <c r="B39" s="23" t="s">
        <v>99</v>
      </c>
      <c r="C39" s="23" t="s">
        <v>218</v>
      </c>
      <c r="D39" s="24" t="s">
        <v>438</v>
      </c>
      <c r="E39" s="24"/>
      <c r="F39" s="28"/>
      <c r="G39" s="27"/>
      <c r="H39" s="29"/>
      <c r="I39" s="27" t="s">
        <v>338</v>
      </c>
      <c r="J39" s="26"/>
      <c r="K39" s="25"/>
      <c r="L39" s="25"/>
      <c r="M39" s="25"/>
      <c r="N39" s="25"/>
      <c r="O39" s="25"/>
    </row>
  </sheetData>
  <mergeCells count="34">
    <mergeCell ref="A18:A19"/>
    <mergeCell ref="B18:E18"/>
    <mergeCell ref="F18:K18"/>
    <mergeCell ref="L18:O18"/>
    <mergeCell ref="F11:F17"/>
    <mergeCell ref="G11:O11"/>
    <mergeCell ref="G12:O12"/>
    <mergeCell ref="G13:O13"/>
    <mergeCell ref="G14:O14"/>
    <mergeCell ref="G15:O15"/>
    <mergeCell ref="G16:O16"/>
    <mergeCell ref="G17:O17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7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topLeftCell="G25" workbookViewId="0">
      <selection activeCell="J29" sqref="J29"/>
    </sheetView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41.5703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440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222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441</v>
      </c>
      <c r="C3" s="144" t="s">
        <v>544</v>
      </c>
      <c r="D3" s="144"/>
      <c r="E3" s="144"/>
      <c r="F3" s="145" t="s">
        <v>442</v>
      </c>
      <c r="G3" s="33" t="s">
        <v>226</v>
      </c>
      <c r="H3" s="147" t="s">
        <v>443</v>
      </c>
      <c r="I3" s="148"/>
      <c r="J3" s="147" t="s">
        <v>228</v>
      </c>
      <c r="K3" s="149"/>
      <c r="L3" s="149"/>
      <c r="M3" s="149"/>
      <c r="N3" s="149"/>
      <c r="O3" s="148"/>
    </row>
    <row r="4" spans="1:15">
      <c r="A4" s="31"/>
      <c r="B4" s="34" t="s">
        <v>229</v>
      </c>
      <c r="C4" s="97" t="s">
        <v>444</v>
      </c>
      <c r="D4" s="97"/>
      <c r="E4" s="97"/>
      <c r="F4" s="146"/>
      <c r="G4" s="35" t="s">
        <v>22</v>
      </c>
      <c r="H4" s="150" t="s">
        <v>445</v>
      </c>
      <c r="I4" s="151"/>
      <c r="J4" s="152" t="s">
        <v>446</v>
      </c>
      <c r="K4" s="153"/>
      <c r="L4" s="153"/>
      <c r="M4" s="153"/>
      <c r="N4" s="154"/>
      <c r="O4" s="155"/>
    </row>
    <row r="5" spans="1:15">
      <c r="A5" s="31"/>
      <c r="B5" s="103" t="s">
        <v>447</v>
      </c>
      <c r="C5" s="104"/>
      <c r="D5" s="104"/>
      <c r="E5" s="104"/>
      <c r="F5" s="146"/>
      <c r="G5" s="35" t="s">
        <v>235</v>
      </c>
      <c r="H5" s="150" t="s">
        <v>448</v>
      </c>
      <c r="I5" s="151"/>
      <c r="J5" s="152" t="s">
        <v>449</v>
      </c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 t="s">
        <v>231</v>
      </c>
      <c r="H6" s="150" t="s">
        <v>450</v>
      </c>
      <c r="I6" s="151"/>
      <c r="J6" s="152" t="s">
        <v>346</v>
      </c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35" t="s">
        <v>352</v>
      </c>
      <c r="H7" s="150" t="s">
        <v>451</v>
      </c>
      <c r="I7" s="151"/>
      <c r="J7" s="152" t="s">
        <v>452</v>
      </c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6" t="s">
        <v>240</v>
      </c>
      <c r="H8" s="150" t="s">
        <v>453</v>
      </c>
      <c r="I8" s="151"/>
      <c r="J8" s="152"/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6" t="s">
        <v>14</v>
      </c>
      <c r="H9" s="150" t="s">
        <v>454</v>
      </c>
      <c r="I9" s="151"/>
      <c r="J9" s="152" t="s">
        <v>455</v>
      </c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36" t="s">
        <v>14</v>
      </c>
      <c r="H10" s="150" t="s">
        <v>456</v>
      </c>
      <c r="I10" s="151"/>
      <c r="J10" s="152" t="s">
        <v>457</v>
      </c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/>
      <c r="G11" s="35" t="s">
        <v>458</v>
      </c>
      <c r="H11" s="150" t="s">
        <v>459</v>
      </c>
      <c r="I11" s="151"/>
      <c r="J11" s="152" t="s">
        <v>460</v>
      </c>
      <c r="K11" s="153"/>
      <c r="L11" s="153"/>
      <c r="M11" s="153"/>
      <c r="N11" s="154"/>
      <c r="O11" s="155"/>
    </row>
    <row r="12" spans="1:15">
      <c r="A12" s="31"/>
      <c r="B12" s="104"/>
      <c r="C12" s="104"/>
      <c r="D12" s="104"/>
      <c r="E12" s="104"/>
      <c r="F12" s="146" t="s">
        <v>461</v>
      </c>
      <c r="G12" s="168" t="s">
        <v>462</v>
      </c>
      <c r="H12" s="168"/>
      <c r="I12" s="168"/>
      <c r="J12" s="168"/>
      <c r="K12" s="168"/>
      <c r="L12" s="168"/>
      <c r="M12" s="168"/>
      <c r="N12" s="168"/>
      <c r="O12" s="158"/>
    </row>
    <row r="13" spans="1:15">
      <c r="A13" s="31"/>
      <c r="B13" s="104"/>
      <c r="C13" s="104"/>
      <c r="D13" s="104"/>
      <c r="E13" s="104"/>
      <c r="F13" s="146"/>
      <c r="G13" s="168" t="s">
        <v>463</v>
      </c>
      <c r="H13" s="168"/>
      <c r="I13" s="168"/>
      <c r="J13" s="168"/>
      <c r="K13" s="168"/>
      <c r="L13" s="168"/>
      <c r="M13" s="168"/>
      <c r="N13" s="168"/>
      <c r="O13" s="158"/>
    </row>
    <row r="14" spans="1:15">
      <c r="A14" s="31"/>
      <c r="B14" s="104"/>
      <c r="C14" s="104"/>
      <c r="D14" s="104"/>
      <c r="E14" s="104"/>
      <c r="F14" s="146"/>
      <c r="G14" s="168" t="s">
        <v>464</v>
      </c>
      <c r="H14" s="168"/>
      <c r="I14" s="168"/>
      <c r="J14" s="168"/>
      <c r="K14" s="168"/>
      <c r="L14" s="168"/>
      <c r="M14" s="168"/>
      <c r="N14" s="168"/>
      <c r="O14" s="158"/>
    </row>
    <row r="15" spans="1:15">
      <c r="A15" s="31"/>
      <c r="B15" s="104"/>
      <c r="C15" s="104"/>
      <c r="D15" s="104"/>
      <c r="E15" s="104"/>
      <c r="F15" s="146"/>
      <c r="G15" s="168" t="s">
        <v>465</v>
      </c>
      <c r="H15" s="168"/>
      <c r="I15" s="168"/>
      <c r="J15" s="168"/>
      <c r="K15" s="168"/>
      <c r="L15" s="168"/>
      <c r="M15" s="168"/>
      <c r="N15" s="168"/>
      <c r="O15" s="158"/>
    </row>
    <row r="16" spans="1:15">
      <c r="A16" s="31"/>
      <c r="B16" s="104"/>
      <c r="C16" s="104"/>
      <c r="D16" s="104"/>
      <c r="E16" s="104"/>
      <c r="F16" s="146"/>
      <c r="G16" s="140" t="s">
        <v>466</v>
      </c>
      <c r="H16" s="140"/>
      <c r="I16" s="140"/>
      <c r="J16" s="140"/>
      <c r="K16" s="140"/>
      <c r="L16" s="140"/>
      <c r="M16" s="140"/>
      <c r="N16" s="140"/>
      <c r="O16" s="141"/>
    </row>
    <row r="17" spans="1:15">
      <c r="A17" s="31"/>
      <c r="B17" s="104"/>
      <c r="C17" s="104"/>
      <c r="D17" s="104"/>
      <c r="E17" s="104"/>
      <c r="F17" s="146"/>
      <c r="G17" s="168" t="s">
        <v>467</v>
      </c>
      <c r="H17" s="168"/>
      <c r="I17" s="168"/>
      <c r="J17" s="168"/>
      <c r="K17" s="168"/>
      <c r="L17" s="168"/>
      <c r="M17" s="168"/>
      <c r="N17" s="168"/>
      <c r="O17" s="158"/>
    </row>
    <row r="18" spans="1:15">
      <c r="A18" s="31"/>
      <c r="B18" s="104"/>
      <c r="C18" s="104"/>
      <c r="D18" s="104"/>
      <c r="E18" s="104"/>
      <c r="F18" s="146"/>
      <c r="G18" s="168" t="s">
        <v>468</v>
      </c>
      <c r="H18" s="168"/>
      <c r="I18" s="168"/>
      <c r="J18" s="168"/>
      <c r="K18" s="168"/>
      <c r="L18" s="168"/>
      <c r="M18" s="168"/>
      <c r="N18" s="168"/>
      <c r="O18" s="158"/>
    </row>
    <row r="19" spans="1:15">
      <c r="A19" s="31"/>
      <c r="B19" s="104"/>
      <c r="C19" s="104"/>
      <c r="D19" s="104"/>
      <c r="E19" s="104"/>
      <c r="F19" s="146"/>
      <c r="G19" s="140" t="s">
        <v>469</v>
      </c>
      <c r="H19" s="140"/>
      <c r="I19" s="140"/>
      <c r="J19" s="140"/>
      <c r="K19" s="140"/>
      <c r="L19" s="140"/>
      <c r="M19" s="140"/>
      <c r="N19" s="140"/>
      <c r="O19" s="141"/>
    </row>
    <row r="20" spans="1:15">
      <c r="A20" s="31"/>
      <c r="B20" s="104"/>
      <c r="C20" s="104"/>
      <c r="D20" s="104"/>
      <c r="E20" s="104"/>
      <c r="F20" s="146"/>
      <c r="G20" s="172" t="s">
        <v>470</v>
      </c>
      <c r="H20" s="172"/>
      <c r="I20" s="172"/>
      <c r="J20" s="172"/>
      <c r="K20" s="172"/>
      <c r="L20" s="172"/>
      <c r="M20" s="172"/>
      <c r="N20" s="172"/>
      <c r="O20" s="173"/>
    </row>
    <row r="21" spans="1:15">
      <c r="A21" s="105" t="s">
        <v>248</v>
      </c>
      <c r="B21" s="106" t="s">
        <v>471</v>
      </c>
      <c r="C21" s="106"/>
      <c r="D21" s="106"/>
      <c r="E21" s="106"/>
      <c r="F21" s="164" t="s">
        <v>250</v>
      </c>
      <c r="G21" s="164"/>
      <c r="H21" s="164"/>
      <c r="I21" s="164"/>
      <c r="J21" s="164"/>
      <c r="K21" s="164"/>
      <c r="L21" s="165" t="s">
        <v>251</v>
      </c>
      <c r="M21" s="166"/>
      <c r="N21" s="166"/>
      <c r="O21" s="167"/>
    </row>
    <row r="22" spans="1:15">
      <c r="A22" s="105"/>
      <c r="B22" s="37" t="s">
        <v>252</v>
      </c>
      <c r="C22" s="8" t="s">
        <v>253</v>
      </c>
      <c r="D22" s="8" t="s">
        <v>254</v>
      </c>
      <c r="E22" s="8" t="s">
        <v>472</v>
      </c>
      <c r="F22" s="38" t="s">
        <v>256</v>
      </c>
      <c r="G22" s="38" t="s">
        <v>369</v>
      </c>
      <c r="H22" s="9" t="s">
        <v>473</v>
      </c>
      <c r="I22" s="38" t="s">
        <v>259</v>
      </c>
      <c r="J22" s="39" t="s">
        <v>260</v>
      </c>
      <c r="K22" s="39" t="s">
        <v>474</v>
      </c>
      <c r="L22" s="40" t="s">
        <v>371</v>
      </c>
      <c r="M22" s="40" t="s">
        <v>263</v>
      </c>
      <c r="N22" s="40" t="s">
        <v>264</v>
      </c>
      <c r="O22" s="40" t="s">
        <v>475</v>
      </c>
    </row>
    <row r="23" spans="1:15" ht="25.5">
      <c r="A23" s="11">
        <v>1</v>
      </c>
      <c r="B23" s="41" t="s">
        <v>273</v>
      </c>
      <c r="C23" s="16" t="s">
        <v>68</v>
      </c>
      <c r="D23" s="16" t="s">
        <v>275</v>
      </c>
      <c r="E23" s="42"/>
      <c r="F23" s="44" t="s">
        <v>300</v>
      </c>
      <c r="G23" s="56" t="s">
        <v>476</v>
      </c>
      <c r="H23" s="16" t="s">
        <v>275</v>
      </c>
      <c r="I23" s="17" t="s">
        <v>477</v>
      </c>
      <c r="J23" s="44"/>
      <c r="K23" s="44"/>
      <c r="L23" s="44"/>
      <c r="M23" s="45"/>
      <c r="N23" s="44"/>
      <c r="O23" s="44"/>
    </row>
    <row r="24" spans="1:15" ht="114.75">
      <c r="A24" s="11">
        <v>2</v>
      </c>
      <c r="B24" s="12" t="s">
        <v>278</v>
      </c>
      <c r="C24" s="12" t="s">
        <v>279</v>
      </c>
      <c r="D24" s="12" t="s">
        <v>275</v>
      </c>
      <c r="E24" s="29"/>
      <c r="F24" s="12" t="s">
        <v>281</v>
      </c>
      <c r="G24" s="57" t="s">
        <v>478</v>
      </c>
      <c r="H24" s="43" t="s">
        <v>379</v>
      </c>
      <c r="I24" s="58" t="s">
        <v>479</v>
      </c>
      <c r="J24" s="15"/>
      <c r="K24" s="15"/>
      <c r="L24" s="27"/>
      <c r="M24" s="27"/>
      <c r="N24" s="27"/>
      <c r="O24" s="27"/>
    </row>
    <row r="25" spans="1:15" ht="102">
      <c r="A25" s="11">
        <v>3</v>
      </c>
      <c r="B25" s="47" t="s">
        <v>284</v>
      </c>
      <c r="C25" s="12" t="s">
        <v>285</v>
      </c>
      <c r="D25" s="17" t="s">
        <v>268</v>
      </c>
      <c r="E25" s="29"/>
      <c r="F25" s="12" t="s">
        <v>286</v>
      </c>
      <c r="G25" s="17" t="s">
        <v>480</v>
      </c>
      <c r="H25" s="43" t="s">
        <v>280</v>
      </c>
      <c r="I25" s="58" t="s">
        <v>481</v>
      </c>
      <c r="J25" s="15"/>
      <c r="K25" s="15"/>
      <c r="L25" s="27"/>
      <c r="M25" s="27"/>
      <c r="N25" s="27"/>
      <c r="O25" s="27"/>
    </row>
    <row r="26" spans="1:15" ht="63.75">
      <c r="A26" s="11">
        <v>4</v>
      </c>
      <c r="B26" s="47" t="s">
        <v>289</v>
      </c>
      <c r="C26" s="59" t="s">
        <v>290</v>
      </c>
      <c r="D26" s="17" t="s">
        <v>268</v>
      </c>
      <c r="E26" s="49"/>
      <c r="F26" s="12" t="s">
        <v>291</v>
      </c>
      <c r="G26" s="17" t="s">
        <v>391</v>
      </c>
      <c r="H26" s="43" t="s">
        <v>275</v>
      </c>
      <c r="I26" s="58" t="s">
        <v>482</v>
      </c>
      <c r="J26" s="15"/>
      <c r="K26" s="15"/>
      <c r="L26" s="27"/>
      <c r="M26" s="27"/>
      <c r="N26" s="27"/>
      <c r="O26" s="27"/>
    </row>
    <row r="27" spans="1:15" ht="25.5">
      <c r="A27" s="11">
        <v>5</v>
      </c>
      <c r="B27" s="47" t="s">
        <v>483</v>
      </c>
      <c r="C27" s="12" t="s">
        <v>484</v>
      </c>
      <c r="D27" s="17" t="s">
        <v>268</v>
      </c>
      <c r="E27" s="29"/>
      <c r="F27" s="17" t="s">
        <v>485</v>
      </c>
      <c r="G27" s="15" t="s">
        <v>486</v>
      </c>
      <c r="H27" s="17" t="s">
        <v>271</v>
      </c>
      <c r="I27" s="15" t="s">
        <v>487</v>
      </c>
      <c r="J27" s="27"/>
      <c r="K27" s="27"/>
      <c r="L27" s="27"/>
      <c r="M27" s="27"/>
      <c r="N27" s="27"/>
      <c r="O27" s="27"/>
    </row>
    <row r="28" spans="1:15">
      <c r="A28" s="11">
        <v>6</v>
      </c>
      <c r="B28" s="47" t="s">
        <v>488</v>
      </c>
      <c r="C28" s="59" t="s">
        <v>489</v>
      </c>
      <c r="D28" s="17" t="s">
        <v>161</v>
      </c>
      <c r="E28" s="49"/>
      <c r="F28" s="12"/>
      <c r="G28" s="17"/>
      <c r="H28" s="17"/>
      <c r="I28" s="15" t="s">
        <v>1115</v>
      </c>
      <c r="J28" s="27" t="s">
        <v>1116</v>
      </c>
      <c r="K28" s="27"/>
      <c r="L28" s="27"/>
      <c r="M28" s="27"/>
      <c r="N28" s="27"/>
      <c r="O28" s="27"/>
    </row>
    <row r="29" spans="1:15" ht="25.5">
      <c r="A29" s="11">
        <v>7</v>
      </c>
      <c r="B29" s="60" t="s">
        <v>490</v>
      </c>
      <c r="C29" s="47" t="s">
        <v>491</v>
      </c>
      <c r="D29" s="17" t="s">
        <v>296</v>
      </c>
      <c r="E29" s="47"/>
      <c r="F29" s="47" t="s">
        <v>492</v>
      </c>
      <c r="G29" s="47" t="s">
        <v>493</v>
      </c>
      <c r="H29" s="16" t="s">
        <v>379</v>
      </c>
      <c r="I29" s="15" t="s">
        <v>494</v>
      </c>
      <c r="J29" s="46"/>
      <c r="K29" s="46"/>
      <c r="L29" s="46"/>
      <c r="M29" s="46"/>
      <c r="N29" s="46"/>
      <c r="O29" s="46"/>
    </row>
    <row r="30" spans="1:15" ht="51">
      <c r="A30" s="11">
        <v>8</v>
      </c>
      <c r="B30" s="47" t="s">
        <v>495</v>
      </c>
      <c r="C30" s="47" t="s">
        <v>496</v>
      </c>
      <c r="D30" s="17" t="s">
        <v>296</v>
      </c>
      <c r="E30" s="47"/>
      <c r="F30" s="47" t="s">
        <v>492</v>
      </c>
      <c r="G30" s="47" t="s">
        <v>497</v>
      </c>
      <c r="H30" s="47" t="s">
        <v>175</v>
      </c>
      <c r="I30" s="15" t="s">
        <v>498</v>
      </c>
      <c r="J30" s="15" t="s">
        <v>499</v>
      </c>
      <c r="K30" s="46"/>
      <c r="L30" s="46"/>
      <c r="M30" s="46"/>
      <c r="N30" s="46"/>
      <c r="O30" s="46"/>
    </row>
    <row r="31" spans="1:15" ht="76.5">
      <c r="A31" s="11">
        <v>9</v>
      </c>
      <c r="B31" s="47" t="s">
        <v>500</v>
      </c>
      <c r="C31" s="47" t="s">
        <v>501</v>
      </c>
      <c r="D31" s="17" t="s">
        <v>296</v>
      </c>
      <c r="E31" s="47"/>
      <c r="F31" s="47" t="s">
        <v>502</v>
      </c>
      <c r="G31" s="47" t="s">
        <v>503</v>
      </c>
      <c r="H31" s="47" t="s">
        <v>504</v>
      </c>
      <c r="I31" s="15" t="s">
        <v>505</v>
      </c>
      <c r="J31" s="46" t="s">
        <v>506</v>
      </c>
      <c r="K31" s="46"/>
      <c r="L31" s="46"/>
      <c r="M31" s="46"/>
      <c r="N31" s="46"/>
      <c r="O31" s="46"/>
    </row>
    <row r="32" spans="1:15" ht="102">
      <c r="A32" s="11">
        <v>10</v>
      </c>
      <c r="B32" s="47" t="s">
        <v>507</v>
      </c>
      <c r="C32" s="47" t="s">
        <v>508</v>
      </c>
      <c r="D32" s="17" t="s">
        <v>296</v>
      </c>
      <c r="E32" s="47"/>
      <c r="F32" s="47" t="s">
        <v>509</v>
      </c>
      <c r="G32" s="47" t="s">
        <v>510</v>
      </c>
      <c r="H32" s="47" t="s">
        <v>511</v>
      </c>
      <c r="I32" s="15" t="s">
        <v>512</v>
      </c>
      <c r="J32" s="46" t="s">
        <v>513</v>
      </c>
      <c r="K32" s="46"/>
      <c r="L32" s="46"/>
      <c r="M32" s="46"/>
      <c r="N32" s="46"/>
      <c r="O32" s="46"/>
    </row>
    <row r="33" spans="1:15" ht="76.5">
      <c r="A33" s="11">
        <v>11</v>
      </c>
      <c r="B33" s="47" t="s">
        <v>514</v>
      </c>
      <c r="C33" s="47" t="s">
        <v>515</v>
      </c>
      <c r="D33" s="17" t="s">
        <v>516</v>
      </c>
      <c r="E33" s="47"/>
      <c r="F33" s="47" t="s">
        <v>502</v>
      </c>
      <c r="G33" s="47" t="s">
        <v>517</v>
      </c>
      <c r="H33" s="47" t="s">
        <v>504</v>
      </c>
      <c r="I33" s="15" t="s">
        <v>518</v>
      </c>
      <c r="J33" s="46" t="s">
        <v>519</v>
      </c>
      <c r="K33" s="46"/>
      <c r="L33" s="46"/>
      <c r="M33" s="46"/>
      <c r="N33" s="46"/>
      <c r="O33" s="46"/>
    </row>
    <row r="34" spans="1:15" ht="114.75">
      <c r="A34" s="11">
        <v>12</v>
      </c>
      <c r="B34" s="47" t="s">
        <v>520</v>
      </c>
      <c r="C34" s="47" t="s">
        <v>521</v>
      </c>
      <c r="D34" s="17" t="s">
        <v>516</v>
      </c>
      <c r="E34" s="47"/>
      <c r="F34" s="47" t="s">
        <v>509</v>
      </c>
      <c r="G34" s="47" t="s">
        <v>522</v>
      </c>
      <c r="H34" s="47" t="s">
        <v>511</v>
      </c>
      <c r="I34" s="15" t="s">
        <v>523</v>
      </c>
      <c r="J34" s="46" t="s">
        <v>524</v>
      </c>
      <c r="K34" s="46"/>
      <c r="L34" s="46"/>
      <c r="M34" s="46"/>
      <c r="N34" s="46"/>
      <c r="O34" s="46"/>
    </row>
    <row r="35" spans="1:15" ht="76.5">
      <c r="A35" s="11">
        <v>13</v>
      </c>
      <c r="B35" s="47" t="s">
        <v>525</v>
      </c>
      <c r="C35" s="47" t="s">
        <v>526</v>
      </c>
      <c r="D35" s="17" t="s">
        <v>516</v>
      </c>
      <c r="E35" s="47"/>
      <c r="F35" s="47" t="s">
        <v>502</v>
      </c>
      <c r="G35" s="47" t="s">
        <v>527</v>
      </c>
      <c r="H35" s="47" t="s">
        <v>504</v>
      </c>
      <c r="I35" s="15" t="s">
        <v>528</v>
      </c>
      <c r="J35" s="46" t="s">
        <v>529</v>
      </c>
      <c r="K35" s="51"/>
      <c r="L35" s="51"/>
      <c r="M35" s="51"/>
      <c r="N35" s="51"/>
      <c r="O35" s="51"/>
    </row>
    <row r="36" spans="1:15" ht="114.75">
      <c r="A36" s="11">
        <v>14</v>
      </c>
      <c r="B36" s="47" t="s">
        <v>530</v>
      </c>
      <c r="C36" s="47" t="s">
        <v>531</v>
      </c>
      <c r="D36" s="17" t="s">
        <v>296</v>
      </c>
      <c r="E36" s="47"/>
      <c r="F36" s="47" t="s">
        <v>509</v>
      </c>
      <c r="G36" s="47" t="s">
        <v>532</v>
      </c>
      <c r="H36" s="47" t="s">
        <v>511</v>
      </c>
      <c r="I36" s="15" t="s">
        <v>533</v>
      </c>
      <c r="J36" s="46" t="s">
        <v>534</v>
      </c>
      <c r="K36" s="55"/>
      <c r="L36" s="51"/>
      <c r="M36" s="51"/>
      <c r="N36" s="51"/>
      <c r="O36" s="51"/>
    </row>
    <row r="37" spans="1:15" ht="76.5">
      <c r="A37" s="11">
        <v>15</v>
      </c>
      <c r="B37" s="47" t="s">
        <v>535</v>
      </c>
      <c r="C37" s="47" t="s">
        <v>536</v>
      </c>
      <c r="D37" s="17" t="s">
        <v>516</v>
      </c>
      <c r="E37" s="47"/>
      <c r="F37" s="47" t="s">
        <v>502</v>
      </c>
      <c r="G37" s="47" t="s">
        <v>503</v>
      </c>
      <c r="H37" s="47" t="s">
        <v>504</v>
      </c>
      <c r="I37" s="15" t="s">
        <v>537</v>
      </c>
      <c r="J37" s="46" t="s">
        <v>519</v>
      </c>
      <c r="K37" s="51"/>
      <c r="L37" s="51"/>
      <c r="M37" s="51"/>
      <c r="N37" s="51"/>
      <c r="O37" s="51"/>
    </row>
    <row r="38" spans="1:15" ht="114.75">
      <c r="A38" s="11">
        <v>16</v>
      </c>
      <c r="B38" s="47" t="s">
        <v>538</v>
      </c>
      <c r="C38" s="47" t="s">
        <v>539</v>
      </c>
      <c r="D38" s="17" t="s">
        <v>296</v>
      </c>
      <c r="E38" s="47"/>
      <c r="F38" s="47" t="s">
        <v>509</v>
      </c>
      <c r="G38" s="47" t="s">
        <v>540</v>
      </c>
      <c r="H38" s="47" t="s">
        <v>511</v>
      </c>
      <c r="I38" s="15" t="s">
        <v>541</v>
      </c>
      <c r="J38" s="46" t="s">
        <v>542</v>
      </c>
      <c r="K38" s="51"/>
      <c r="L38" s="51"/>
      <c r="M38" s="51"/>
      <c r="N38" s="51"/>
      <c r="O38" s="51"/>
    </row>
    <row r="39" spans="1:15">
      <c r="A39" s="11">
        <v>17</v>
      </c>
      <c r="B39" s="23" t="s">
        <v>213</v>
      </c>
      <c r="C39" s="23" t="s">
        <v>543</v>
      </c>
      <c r="D39" s="24" t="s">
        <v>50</v>
      </c>
      <c r="E39" s="25"/>
      <c r="F39" s="25"/>
      <c r="G39" s="26"/>
      <c r="H39" s="25"/>
      <c r="I39" s="27" t="s">
        <v>216</v>
      </c>
      <c r="J39" s="26"/>
      <c r="K39" s="25"/>
      <c r="L39" s="25"/>
      <c r="M39" s="25"/>
      <c r="N39" s="25"/>
      <c r="O39" s="25"/>
    </row>
    <row r="40" spans="1:15">
      <c r="A40" s="11">
        <v>18</v>
      </c>
      <c r="B40" s="23" t="s">
        <v>217</v>
      </c>
      <c r="C40" s="23" t="s">
        <v>218</v>
      </c>
      <c r="D40" s="24" t="s">
        <v>215</v>
      </c>
      <c r="E40" s="24"/>
      <c r="F40" s="28"/>
      <c r="G40" s="27"/>
      <c r="H40" s="29"/>
      <c r="I40" s="27" t="s">
        <v>338</v>
      </c>
      <c r="J40" s="26"/>
      <c r="K40" s="25"/>
      <c r="L40" s="25"/>
      <c r="M40" s="25"/>
      <c r="N40" s="25"/>
      <c r="O40" s="25"/>
    </row>
  </sheetData>
  <mergeCells count="38">
    <mergeCell ref="A21:A22"/>
    <mergeCell ref="B21:E21"/>
    <mergeCell ref="F21:K21"/>
    <mergeCell ref="L21:O21"/>
    <mergeCell ref="H11:I11"/>
    <mergeCell ref="J11:O11"/>
    <mergeCell ref="F12:F20"/>
    <mergeCell ref="G12:O12"/>
    <mergeCell ref="G13:O13"/>
    <mergeCell ref="G14:O14"/>
    <mergeCell ref="G15:O15"/>
    <mergeCell ref="G16:O16"/>
    <mergeCell ref="G17:O17"/>
    <mergeCell ref="G18:O18"/>
    <mergeCell ref="G19:O19"/>
    <mergeCell ref="G20:O20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1"/>
    <mergeCell ref="H3:I3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opLeftCell="G25" workbookViewId="0">
      <selection activeCell="G36" sqref="G36"/>
    </sheetView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43.42578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545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222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546</v>
      </c>
      <c r="C3" s="144" t="s">
        <v>594</v>
      </c>
      <c r="D3" s="144"/>
      <c r="E3" s="144"/>
      <c r="F3" s="145" t="s">
        <v>341</v>
      </c>
      <c r="G3" s="33" t="s">
        <v>226</v>
      </c>
      <c r="H3" s="147" t="s">
        <v>227</v>
      </c>
      <c r="I3" s="148"/>
      <c r="J3" s="147" t="s">
        <v>228</v>
      </c>
      <c r="K3" s="149"/>
      <c r="L3" s="149"/>
      <c r="M3" s="149"/>
      <c r="N3" s="149"/>
      <c r="O3" s="148"/>
    </row>
    <row r="4" spans="1:15">
      <c r="A4" s="31"/>
      <c r="B4" s="34" t="s">
        <v>547</v>
      </c>
      <c r="C4" s="97" t="s">
        <v>548</v>
      </c>
      <c r="D4" s="97"/>
      <c r="E4" s="97"/>
      <c r="F4" s="146"/>
      <c r="G4" s="35" t="s">
        <v>231</v>
      </c>
      <c r="H4" s="150" t="s">
        <v>549</v>
      </c>
      <c r="I4" s="151"/>
      <c r="J4" s="152" t="s">
        <v>24</v>
      </c>
      <c r="K4" s="153"/>
      <c r="L4" s="153"/>
      <c r="M4" s="153"/>
      <c r="N4" s="154"/>
      <c r="O4" s="155"/>
    </row>
    <row r="5" spans="1:15">
      <c r="A5" s="31"/>
      <c r="B5" s="103" t="s">
        <v>447</v>
      </c>
      <c r="C5" s="104"/>
      <c r="D5" s="104"/>
      <c r="E5" s="104"/>
      <c r="F5" s="146"/>
      <c r="G5" s="36" t="s">
        <v>240</v>
      </c>
      <c r="H5" s="150" t="s">
        <v>550</v>
      </c>
      <c r="I5" s="151"/>
      <c r="J5" s="152"/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 t="s">
        <v>352</v>
      </c>
      <c r="H6" s="150" t="s">
        <v>551</v>
      </c>
      <c r="I6" s="151"/>
      <c r="J6" s="152" t="s">
        <v>552</v>
      </c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35" t="s">
        <v>235</v>
      </c>
      <c r="H7" s="174" t="s">
        <v>553</v>
      </c>
      <c r="I7" s="175"/>
      <c r="J7" s="152" t="s">
        <v>24</v>
      </c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6"/>
      <c r="H8" s="150"/>
      <c r="I8" s="151"/>
      <c r="J8" s="152"/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6" t="s">
        <v>554</v>
      </c>
      <c r="H9" s="150" t="s">
        <v>555</v>
      </c>
      <c r="I9" s="151"/>
      <c r="J9" s="152"/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35" t="s">
        <v>458</v>
      </c>
      <c r="H10" s="150" t="s">
        <v>556</v>
      </c>
      <c r="I10" s="151"/>
      <c r="J10" s="152" t="s">
        <v>24</v>
      </c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 t="s">
        <v>242</v>
      </c>
      <c r="G11" s="168" t="s">
        <v>557</v>
      </c>
      <c r="H11" s="168"/>
      <c r="I11" s="168"/>
      <c r="J11" s="168"/>
      <c r="K11" s="168"/>
      <c r="L11" s="168"/>
      <c r="M11" s="168"/>
      <c r="N11" s="168"/>
      <c r="O11" s="158"/>
    </row>
    <row r="12" spans="1:15">
      <c r="A12" s="31"/>
      <c r="B12" s="104"/>
      <c r="C12" s="104"/>
      <c r="D12" s="104"/>
      <c r="E12" s="104"/>
      <c r="F12" s="146"/>
      <c r="G12" s="168" t="s">
        <v>558</v>
      </c>
      <c r="H12" s="168"/>
      <c r="I12" s="168"/>
      <c r="J12" s="168"/>
      <c r="K12" s="168"/>
      <c r="L12" s="168"/>
      <c r="M12" s="168"/>
      <c r="N12" s="168"/>
      <c r="O12" s="158"/>
    </row>
    <row r="13" spans="1:15">
      <c r="A13" s="31"/>
      <c r="B13" s="104"/>
      <c r="C13" s="104"/>
      <c r="D13" s="104"/>
      <c r="E13" s="104"/>
      <c r="F13" s="146"/>
      <c r="G13" s="168" t="s">
        <v>559</v>
      </c>
      <c r="H13" s="168"/>
      <c r="I13" s="168"/>
      <c r="J13" s="168"/>
      <c r="K13" s="168"/>
      <c r="L13" s="168"/>
      <c r="M13" s="168"/>
      <c r="N13" s="168"/>
      <c r="O13" s="158"/>
    </row>
    <row r="14" spans="1:15">
      <c r="A14" s="31"/>
      <c r="B14" s="104"/>
      <c r="C14" s="104"/>
      <c r="D14" s="104"/>
      <c r="E14" s="104"/>
      <c r="F14" s="146"/>
      <c r="G14" s="168"/>
      <c r="H14" s="168"/>
      <c r="I14" s="168"/>
      <c r="J14" s="168"/>
      <c r="K14" s="168"/>
      <c r="L14" s="168"/>
      <c r="M14" s="168"/>
      <c r="N14" s="168"/>
      <c r="O14" s="158"/>
    </row>
    <row r="15" spans="1:15">
      <c r="A15" s="31"/>
      <c r="B15" s="104"/>
      <c r="C15" s="104"/>
      <c r="D15" s="104"/>
      <c r="E15" s="104"/>
      <c r="F15" s="146"/>
      <c r="G15" s="168" t="s">
        <v>560</v>
      </c>
      <c r="H15" s="168"/>
      <c r="I15" s="168"/>
      <c r="J15" s="168"/>
      <c r="K15" s="168"/>
      <c r="L15" s="168"/>
      <c r="M15" s="168"/>
      <c r="N15" s="168"/>
      <c r="O15" s="158"/>
    </row>
    <row r="16" spans="1:15">
      <c r="A16" s="31"/>
      <c r="B16" s="104"/>
      <c r="C16" s="104"/>
      <c r="D16" s="104"/>
      <c r="E16" s="104"/>
      <c r="F16" s="146"/>
      <c r="G16" s="168"/>
      <c r="H16" s="168"/>
      <c r="I16" s="168"/>
      <c r="J16" s="168"/>
      <c r="K16" s="168"/>
      <c r="L16" s="168"/>
      <c r="M16" s="168"/>
      <c r="N16" s="168"/>
      <c r="O16" s="158"/>
    </row>
    <row r="17" spans="1:15">
      <c r="A17" s="31"/>
      <c r="B17" s="104"/>
      <c r="C17" s="104"/>
      <c r="D17" s="104"/>
      <c r="E17" s="104"/>
      <c r="F17" s="146"/>
      <c r="G17" s="168" t="s">
        <v>561</v>
      </c>
      <c r="H17" s="168"/>
      <c r="I17" s="168"/>
      <c r="J17" s="168"/>
      <c r="K17" s="168"/>
      <c r="L17" s="168"/>
      <c r="M17" s="168"/>
      <c r="N17" s="168"/>
      <c r="O17" s="158"/>
    </row>
    <row r="18" spans="1:15">
      <c r="A18" s="31"/>
      <c r="B18" s="104"/>
      <c r="C18" s="104"/>
      <c r="D18" s="104"/>
      <c r="E18" s="104"/>
      <c r="F18" s="146"/>
      <c r="G18" s="172"/>
      <c r="H18" s="172"/>
      <c r="I18" s="172"/>
      <c r="J18" s="172"/>
      <c r="K18" s="172"/>
      <c r="L18" s="172"/>
      <c r="M18" s="172"/>
      <c r="N18" s="172"/>
      <c r="O18" s="173"/>
    </row>
    <row r="19" spans="1:15">
      <c r="A19" s="105" t="s">
        <v>248</v>
      </c>
      <c r="B19" s="106" t="s">
        <v>249</v>
      </c>
      <c r="C19" s="106"/>
      <c r="D19" s="106"/>
      <c r="E19" s="106"/>
      <c r="F19" s="164" t="s">
        <v>562</v>
      </c>
      <c r="G19" s="164"/>
      <c r="H19" s="164"/>
      <c r="I19" s="164"/>
      <c r="J19" s="164"/>
      <c r="K19" s="164"/>
      <c r="L19" s="165" t="s">
        <v>251</v>
      </c>
      <c r="M19" s="166"/>
      <c r="N19" s="166"/>
      <c r="O19" s="167"/>
    </row>
    <row r="20" spans="1:15">
      <c r="A20" s="105"/>
      <c r="B20" s="37" t="s">
        <v>252</v>
      </c>
      <c r="C20" s="8" t="s">
        <v>253</v>
      </c>
      <c r="D20" s="8" t="s">
        <v>254</v>
      </c>
      <c r="E20" s="8" t="s">
        <v>472</v>
      </c>
      <c r="F20" s="38" t="s">
        <v>256</v>
      </c>
      <c r="G20" s="38" t="s">
        <v>257</v>
      </c>
      <c r="H20" s="9" t="s">
        <v>258</v>
      </c>
      <c r="I20" s="38" t="s">
        <v>259</v>
      </c>
      <c r="J20" s="39" t="s">
        <v>260</v>
      </c>
      <c r="K20" s="39" t="s">
        <v>261</v>
      </c>
      <c r="L20" s="40" t="s">
        <v>262</v>
      </c>
      <c r="M20" s="40" t="s">
        <v>263</v>
      </c>
      <c r="N20" s="40" t="s">
        <v>264</v>
      </c>
      <c r="O20" s="40" t="s">
        <v>563</v>
      </c>
    </row>
    <row r="21" spans="1:15" ht="25.5">
      <c r="A21" s="11">
        <v>1</v>
      </c>
      <c r="B21" s="41" t="s">
        <v>564</v>
      </c>
      <c r="C21" s="16" t="s">
        <v>391</v>
      </c>
      <c r="D21" s="16" t="s">
        <v>565</v>
      </c>
      <c r="E21" s="42"/>
      <c r="F21" s="44" t="s">
        <v>566</v>
      </c>
      <c r="G21" s="16" t="s">
        <v>567</v>
      </c>
      <c r="H21" s="16" t="s">
        <v>275</v>
      </c>
      <c r="I21" s="17" t="s">
        <v>568</v>
      </c>
      <c r="J21" s="44"/>
      <c r="K21" s="44"/>
      <c r="L21" s="44"/>
      <c r="M21" s="45"/>
      <c r="N21" s="44"/>
      <c r="O21" s="44"/>
    </row>
    <row r="22" spans="1:15" ht="25.5">
      <c r="A22" s="11">
        <v>2</v>
      </c>
      <c r="B22" s="41" t="s">
        <v>569</v>
      </c>
      <c r="C22" s="16" t="s">
        <v>570</v>
      </c>
      <c r="D22" s="16" t="s">
        <v>275</v>
      </c>
      <c r="E22" s="42"/>
      <c r="F22" s="44" t="s">
        <v>571</v>
      </c>
      <c r="G22" s="16" t="s">
        <v>572</v>
      </c>
      <c r="H22" s="16" t="s">
        <v>573</v>
      </c>
      <c r="I22" s="17" t="s">
        <v>574</v>
      </c>
      <c r="J22" s="44"/>
      <c r="K22" s="44"/>
      <c r="L22" s="44"/>
      <c r="M22" s="45"/>
      <c r="N22" s="44"/>
      <c r="O22" s="44"/>
    </row>
    <row r="23" spans="1:15" ht="25.5">
      <c r="A23" s="11">
        <v>3</v>
      </c>
      <c r="B23" s="41" t="s">
        <v>273</v>
      </c>
      <c r="C23" s="16" t="s">
        <v>274</v>
      </c>
      <c r="D23" s="16" t="s">
        <v>275</v>
      </c>
      <c r="E23" s="42"/>
      <c r="F23" s="44" t="s">
        <v>300</v>
      </c>
      <c r="G23" s="16" t="s">
        <v>575</v>
      </c>
      <c r="H23" s="16" t="s">
        <v>275</v>
      </c>
      <c r="I23" s="17" t="s">
        <v>576</v>
      </c>
      <c r="J23" s="44"/>
      <c r="K23" s="44"/>
      <c r="L23" s="44"/>
      <c r="M23" s="45"/>
      <c r="N23" s="44"/>
      <c r="O23" s="44"/>
    </row>
    <row r="24" spans="1:15" ht="38.25">
      <c r="A24" s="11">
        <v>4</v>
      </c>
      <c r="B24" s="41" t="s">
        <v>577</v>
      </c>
      <c r="C24" s="16" t="s">
        <v>578</v>
      </c>
      <c r="D24" s="16" t="s">
        <v>275</v>
      </c>
      <c r="E24" s="42"/>
      <c r="F24" s="44" t="s">
        <v>571</v>
      </c>
      <c r="G24" s="16" t="s">
        <v>579</v>
      </c>
      <c r="H24" s="16" t="s">
        <v>580</v>
      </c>
      <c r="I24" s="17" t="s">
        <v>581</v>
      </c>
      <c r="J24" s="44" t="s">
        <v>582</v>
      </c>
      <c r="K24" s="44"/>
      <c r="L24" s="44"/>
      <c r="M24" s="45"/>
      <c r="N24" s="44"/>
      <c r="O24" s="44"/>
    </row>
    <row r="25" spans="1:15" ht="63.75">
      <c r="A25" s="11">
        <v>5</v>
      </c>
      <c r="B25" s="12" t="s">
        <v>278</v>
      </c>
      <c r="C25" s="12" t="s">
        <v>279</v>
      </c>
      <c r="D25" s="12" t="s">
        <v>583</v>
      </c>
      <c r="E25" s="29"/>
      <c r="F25" s="12" t="s">
        <v>584</v>
      </c>
      <c r="G25" s="15" t="s">
        <v>585</v>
      </c>
      <c r="H25" s="16" t="s">
        <v>280</v>
      </c>
      <c r="I25" s="15" t="s">
        <v>586</v>
      </c>
      <c r="J25" s="15"/>
      <c r="K25" s="27"/>
      <c r="L25" s="27"/>
      <c r="M25" s="27"/>
      <c r="N25" s="27"/>
      <c r="O25" s="27"/>
    </row>
    <row r="26" spans="1:15" ht="63.75">
      <c r="A26" s="11">
        <v>6</v>
      </c>
      <c r="B26" s="47" t="s">
        <v>284</v>
      </c>
      <c r="C26" s="12" t="s">
        <v>285</v>
      </c>
      <c r="D26" s="17" t="s">
        <v>268</v>
      </c>
      <c r="E26" s="29"/>
      <c r="F26" s="12" t="s">
        <v>587</v>
      </c>
      <c r="G26" s="17" t="s">
        <v>588</v>
      </c>
      <c r="H26" s="16" t="s">
        <v>275</v>
      </c>
      <c r="I26" s="15" t="s">
        <v>589</v>
      </c>
      <c r="J26" s="15"/>
      <c r="K26" s="27"/>
      <c r="L26" s="27"/>
      <c r="M26" s="27"/>
      <c r="N26" s="27"/>
      <c r="O26" s="27"/>
    </row>
    <row r="27" spans="1:15" ht="38.25">
      <c r="A27" s="11">
        <v>7</v>
      </c>
      <c r="B27" s="47" t="s">
        <v>289</v>
      </c>
      <c r="C27" s="59" t="s">
        <v>290</v>
      </c>
      <c r="D27" s="17" t="s">
        <v>590</v>
      </c>
      <c r="E27" s="49"/>
      <c r="F27" s="12" t="s">
        <v>314</v>
      </c>
      <c r="G27" s="17" t="s">
        <v>391</v>
      </c>
      <c r="H27" s="16" t="s">
        <v>275</v>
      </c>
      <c r="I27" s="15" t="s">
        <v>591</v>
      </c>
      <c r="J27" s="27"/>
      <c r="K27" s="27"/>
      <c r="L27" s="27"/>
      <c r="M27" s="27"/>
      <c r="N27" s="27"/>
      <c r="O27" s="27"/>
    </row>
    <row r="28" spans="1:15" ht="25.5">
      <c r="A28" s="11">
        <v>8</v>
      </c>
      <c r="B28" s="47" t="s">
        <v>488</v>
      </c>
      <c r="C28" s="59" t="s">
        <v>592</v>
      </c>
      <c r="D28" s="17" t="s">
        <v>161</v>
      </c>
      <c r="E28" s="49"/>
      <c r="F28" s="12"/>
      <c r="G28" s="17"/>
      <c r="H28" s="17"/>
      <c r="I28" s="15" t="s">
        <v>1117</v>
      </c>
      <c r="J28" s="27" t="s">
        <v>1113</v>
      </c>
      <c r="K28" s="27"/>
      <c r="L28" s="27"/>
      <c r="M28" s="27"/>
      <c r="N28" s="27"/>
      <c r="O28" s="27"/>
    </row>
    <row r="29" spans="1:15">
      <c r="A29" s="11">
        <v>9</v>
      </c>
      <c r="B29" s="23" t="s">
        <v>593</v>
      </c>
      <c r="C29" s="23" t="s">
        <v>337</v>
      </c>
      <c r="D29" s="24" t="s">
        <v>215</v>
      </c>
      <c r="E29" s="25"/>
      <c r="F29" s="25"/>
      <c r="G29" s="26"/>
      <c r="H29" s="25"/>
      <c r="I29" s="27" t="s">
        <v>216</v>
      </c>
      <c r="J29" s="26"/>
      <c r="K29" s="25"/>
      <c r="L29" s="25"/>
      <c r="M29" s="25"/>
      <c r="N29" s="25"/>
      <c r="O29" s="25"/>
    </row>
    <row r="30" spans="1:15">
      <c r="A30" s="11">
        <v>10</v>
      </c>
      <c r="B30" s="23" t="s">
        <v>217</v>
      </c>
      <c r="C30" s="23" t="s">
        <v>218</v>
      </c>
      <c r="D30" s="24" t="s">
        <v>215</v>
      </c>
      <c r="E30" s="24"/>
      <c r="F30" s="28"/>
      <c r="G30" s="27"/>
      <c r="H30" s="29"/>
      <c r="I30" s="27" t="s">
        <v>338</v>
      </c>
      <c r="J30" s="26"/>
      <c r="K30" s="25"/>
      <c r="L30" s="25"/>
      <c r="M30" s="25"/>
      <c r="N30" s="25"/>
      <c r="O30" s="25"/>
    </row>
  </sheetData>
  <mergeCells count="35">
    <mergeCell ref="A19:A20"/>
    <mergeCell ref="B19:E19"/>
    <mergeCell ref="F19:K19"/>
    <mergeCell ref="L19:O19"/>
    <mergeCell ref="F11:F18"/>
    <mergeCell ref="G11:O11"/>
    <mergeCell ref="G12:O12"/>
    <mergeCell ref="G13:O13"/>
    <mergeCell ref="G14:O14"/>
    <mergeCell ref="G15:O15"/>
    <mergeCell ref="G16:O16"/>
    <mergeCell ref="G17:O17"/>
    <mergeCell ref="G18:O18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8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workbookViewId="0"/>
  </sheetViews>
  <sheetFormatPr defaultRowHeight="15"/>
  <cols>
    <col min="1" max="1" width="6.7109375" customWidth="1"/>
    <col min="2" max="2" width="21.85546875" bestFit="1" customWidth="1"/>
    <col min="3" max="3" width="20.140625" customWidth="1"/>
    <col min="4" max="4" width="9.7109375" bestFit="1" customWidth="1"/>
    <col min="5" max="5" width="14" bestFit="1" customWidth="1"/>
    <col min="6" max="6" width="10.85546875" customWidth="1"/>
    <col min="7" max="7" width="47.5703125" customWidth="1"/>
    <col min="8" max="8" width="20" customWidth="1"/>
    <col min="9" max="9" width="43.42578125" customWidth="1"/>
    <col min="10" max="10" width="46.85546875" customWidth="1"/>
    <col min="11" max="11" width="24.28515625" customWidth="1"/>
    <col min="12" max="12" width="9.7109375" bestFit="1" customWidth="1"/>
    <col min="13" max="13" width="11.42578125" bestFit="1" customWidth="1"/>
  </cols>
  <sheetData>
    <row r="1" spans="1:15" ht="21">
      <c r="A1" s="1" t="s">
        <v>0</v>
      </c>
      <c r="B1" s="142" t="s">
        <v>595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>
      <c r="A2" s="31"/>
      <c r="B2" s="143" t="s">
        <v>596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15">
      <c r="A3" s="31"/>
      <c r="B3" s="32" t="s">
        <v>340</v>
      </c>
      <c r="C3" s="176" t="s">
        <v>597</v>
      </c>
      <c r="D3" s="176"/>
      <c r="E3" s="176"/>
      <c r="F3" s="145" t="s">
        <v>442</v>
      </c>
      <c r="G3" s="33" t="s">
        <v>598</v>
      </c>
      <c r="H3" s="147" t="s">
        <v>342</v>
      </c>
      <c r="I3" s="148"/>
      <c r="J3" s="147" t="s">
        <v>599</v>
      </c>
      <c r="K3" s="149"/>
      <c r="L3" s="149"/>
      <c r="M3" s="149"/>
      <c r="N3" s="149"/>
      <c r="O3" s="148"/>
    </row>
    <row r="4" spans="1:15">
      <c r="A4" s="31"/>
      <c r="B4" s="34" t="s">
        <v>600</v>
      </c>
      <c r="C4" s="97" t="s">
        <v>601</v>
      </c>
      <c r="D4" s="97"/>
      <c r="E4" s="97"/>
      <c r="F4" s="146"/>
      <c r="G4" s="35" t="s">
        <v>602</v>
      </c>
      <c r="H4" s="150" t="s">
        <v>603</v>
      </c>
      <c r="I4" s="151"/>
      <c r="J4" s="177" t="s">
        <v>604</v>
      </c>
      <c r="K4" s="178"/>
      <c r="L4" s="178"/>
      <c r="M4" s="178"/>
      <c r="N4" s="179"/>
      <c r="O4" s="180"/>
    </row>
    <row r="5" spans="1:15">
      <c r="A5" s="31"/>
      <c r="B5" s="103" t="s">
        <v>447</v>
      </c>
      <c r="C5" s="104"/>
      <c r="D5" s="104"/>
      <c r="E5" s="104"/>
      <c r="F5" s="146"/>
      <c r="G5" s="36" t="s">
        <v>605</v>
      </c>
      <c r="H5" s="150" t="s">
        <v>606</v>
      </c>
      <c r="I5" s="151"/>
      <c r="J5" s="152"/>
      <c r="K5" s="153"/>
      <c r="L5" s="153"/>
      <c r="M5" s="153"/>
      <c r="N5" s="154"/>
      <c r="O5" s="155"/>
    </row>
    <row r="6" spans="1:15">
      <c r="A6" s="31"/>
      <c r="B6" s="104"/>
      <c r="C6" s="104"/>
      <c r="D6" s="104"/>
      <c r="E6" s="104"/>
      <c r="F6" s="146"/>
      <c r="G6" s="35"/>
      <c r="H6" s="150"/>
      <c r="I6" s="151"/>
      <c r="J6" s="152"/>
      <c r="K6" s="153"/>
      <c r="L6" s="153"/>
      <c r="M6" s="153"/>
      <c r="N6" s="154"/>
      <c r="O6" s="155"/>
    </row>
    <row r="7" spans="1:15">
      <c r="A7" s="31"/>
      <c r="B7" s="104"/>
      <c r="C7" s="104"/>
      <c r="D7" s="104"/>
      <c r="E7" s="104"/>
      <c r="F7" s="146"/>
      <c r="G7" s="5"/>
      <c r="H7" s="150"/>
      <c r="I7" s="151"/>
      <c r="J7" s="152"/>
      <c r="K7" s="153"/>
      <c r="L7" s="153"/>
      <c r="M7" s="153"/>
      <c r="N7" s="154"/>
      <c r="O7" s="155"/>
    </row>
    <row r="8" spans="1:15">
      <c r="A8" s="31"/>
      <c r="B8" s="104"/>
      <c r="C8" s="104"/>
      <c r="D8" s="104"/>
      <c r="E8" s="104"/>
      <c r="F8" s="146"/>
      <c r="G8" s="36"/>
      <c r="H8" s="150"/>
      <c r="I8" s="151"/>
      <c r="J8" s="152"/>
      <c r="K8" s="153"/>
      <c r="L8" s="153"/>
      <c r="M8" s="153"/>
      <c r="N8" s="154"/>
      <c r="O8" s="155"/>
    </row>
    <row r="9" spans="1:15">
      <c r="A9" s="31"/>
      <c r="B9" s="104"/>
      <c r="C9" s="104"/>
      <c r="D9" s="104"/>
      <c r="E9" s="104"/>
      <c r="F9" s="146"/>
      <c r="G9" s="36"/>
      <c r="H9" s="150"/>
      <c r="I9" s="151"/>
      <c r="J9" s="152"/>
      <c r="K9" s="153"/>
      <c r="L9" s="153"/>
      <c r="M9" s="153"/>
      <c r="N9" s="154"/>
      <c r="O9" s="155"/>
    </row>
    <row r="10" spans="1:15">
      <c r="A10" s="31"/>
      <c r="B10" s="104"/>
      <c r="C10" s="104"/>
      <c r="D10" s="104"/>
      <c r="E10" s="104"/>
      <c r="F10" s="146"/>
      <c r="G10" s="5"/>
      <c r="H10" s="150"/>
      <c r="I10" s="151"/>
      <c r="J10" s="152"/>
      <c r="K10" s="153"/>
      <c r="L10" s="153"/>
      <c r="M10" s="153"/>
      <c r="N10" s="154"/>
      <c r="O10" s="155"/>
    </row>
    <row r="11" spans="1:15">
      <c r="A11" s="31"/>
      <c r="B11" s="104"/>
      <c r="C11" s="104"/>
      <c r="D11" s="104"/>
      <c r="E11" s="104"/>
      <c r="F11" s="146" t="s">
        <v>607</v>
      </c>
      <c r="G11" s="168" t="s">
        <v>608</v>
      </c>
      <c r="H11" s="168"/>
      <c r="I11" s="168"/>
      <c r="J11" s="168"/>
      <c r="K11" s="168"/>
      <c r="L11" s="168"/>
      <c r="M11" s="168"/>
      <c r="N11" s="168"/>
      <c r="O11" s="158"/>
    </row>
    <row r="12" spans="1:15">
      <c r="A12" s="31"/>
      <c r="B12" s="104"/>
      <c r="C12" s="104"/>
      <c r="D12" s="104"/>
      <c r="E12" s="104"/>
      <c r="F12" s="146"/>
      <c r="G12" s="168"/>
      <c r="H12" s="168"/>
      <c r="I12" s="168"/>
      <c r="J12" s="168"/>
      <c r="K12" s="168"/>
      <c r="L12" s="168"/>
      <c r="M12" s="168"/>
      <c r="N12" s="168"/>
      <c r="O12" s="158"/>
    </row>
    <row r="13" spans="1:15">
      <c r="A13" s="31"/>
      <c r="B13" s="104"/>
      <c r="C13" s="104"/>
      <c r="D13" s="104"/>
      <c r="E13" s="104"/>
      <c r="F13" s="146"/>
      <c r="G13" s="168"/>
      <c r="H13" s="168"/>
      <c r="I13" s="168"/>
      <c r="J13" s="168"/>
      <c r="K13" s="168"/>
      <c r="L13" s="168"/>
      <c r="M13" s="168"/>
      <c r="N13" s="168"/>
      <c r="O13" s="158"/>
    </row>
    <row r="14" spans="1:15">
      <c r="A14" s="31"/>
      <c r="B14" s="104"/>
      <c r="C14" s="104"/>
      <c r="D14" s="104"/>
      <c r="E14" s="104"/>
      <c r="F14" s="146"/>
      <c r="G14" s="140" t="s">
        <v>609</v>
      </c>
      <c r="H14" s="140"/>
      <c r="I14" s="140"/>
      <c r="J14" s="140"/>
      <c r="K14" s="140"/>
      <c r="L14" s="140"/>
      <c r="M14" s="140"/>
      <c r="N14" s="140"/>
      <c r="O14" s="141"/>
    </row>
    <row r="15" spans="1:15">
      <c r="A15" s="31"/>
      <c r="B15" s="104"/>
      <c r="C15" s="104"/>
      <c r="D15" s="104"/>
      <c r="E15" s="104"/>
      <c r="F15" s="146"/>
      <c r="G15" s="168"/>
      <c r="H15" s="168"/>
      <c r="I15" s="168"/>
      <c r="J15" s="168"/>
      <c r="K15" s="168"/>
      <c r="L15" s="168"/>
      <c r="M15" s="168"/>
      <c r="N15" s="168"/>
      <c r="O15" s="158"/>
    </row>
    <row r="16" spans="1:15">
      <c r="A16" s="31"/>
      <c r="B16" s="104"/>
      <c r="C16" s="104"/>
      <c r="D16" s="104"/>
      <c r="E16" s="104"/>
      <c r="F16" s="146"/>
      <c r="G16" s="168"/>
      <c r="H16" s="168"/>
      <c r="I16" s="168"/>
      <c r="J16" s="168"/>
      <c r="K16" s="168"/>
      <c r="L16" s="168"/>
      <c r="M16" s="168"/>
      <c r="N16" s="168"/>
      <c r="O16" s="158"/>
    </row>
    <row r="17" spans="1:15">
      <c r="A17" s="31"/>
      <c r="B17" s="104"/>
      <c r="C17" s="104"/>
      <c r="D17" s="104"/>
      <c r="E17" s="104"/>
      <c r="F17" s="146"/>
      <c r="G17" s="168"/>
      <c r="H17" s="168"/>
      <c r="I17" s="168"/>
      <c r="J17" s="168"/>
      <c r="K17" s="168"/>
      <c r="L17" s="168"/>
      <c r="M17" s="168"/>
      <c r="N17" s="168"/>
      <c r="O17" s="158"/>
    </row>
    <row r="18" spans="1:15">
      <c r="A18" s="31"/>
      <c r="B18" s="104"/>
      <c r="C18" s="104"/>
      <c r="D18" s="104"/>
      <c r="E18" s="104"/>
      <c r="F18" s="146"/>
      <c r="G18" s="172"/>
      <c r="H18" s="172"/>
      <c r="I18" s="172"/>
      <c r="J18" s="172"/>
      <c r="K18" s="172"/>
      <c r="L18" s="172"/>
      <c r="M18" s="172"/>
      <c r="N18" s="172"/>
      <c r="O18" s="173"/>
    </row>
    <row r="19" spans="1:15">
      <c r="A19" s="105" t="s">
        <v>362</v>
      </c>
      <c r="B19" s="106" t="s">
        <v>249</v>
      </c>
      <c r="C19" s="106"/>
      <c r="D19" s="106"/>
      <c r="E19" s="106"/>
      <c r="F19" s="164" t="s">
        <v>250</v>
      </c>
      <c r="G19" s="164"/>
      <c r="H19" s="164"/>
      <c r="I19" s="164"/>
      <c r="J19" s="164"/>
      <c r="K19" s="164"/>
      <c r="L19" s="165" t="s">
        <v>610</v>
      </c>
      <c r="M19" s="166"/>
      <c r="N19" s="166"/>
      <c r="O19" s="167"/>
    </row>
    <row r="20" spans="1:15">
      <c r="A20" s="105"/>
      <c r="B20" s="37" t="s">
        <v>611</v>
      </c>
      <c r="C20" s="8" t="s">
        <v>253</v>
      </c>
      <c r="D20" s="8" t="s">
        <v>612</v>
      </c>
      <c r="E20" s="8" t="s">
        <v>368</v>
      </c>
      <c r="F20" s="38" t="s">
        <v>613</v>
      </c>
      <c r="G20" s="38" t="s">
        <v>257</v>
      </c>
      <c r="H20" s="9" t="s">
        <v>473</v>
      </c>
      <c r="I20" s="38" t="s">
        <v>370</v>
      </c>
      <c r="J20" s="39" t="s">
        <v>260</v>
      </c>
      <c r="K20" s="39" t="s">
        <v>614</v>
      </c>
      <c r="L20" s="40" t="s">
        <v>371</v>
      </c>
      <c r="M20" s="40" t="s">
        <v>615</v>
      </c>
      <c r="N20" s="40" t="s">
        <v>264</v>
      </c>
      <c r="O20" s="40" t="s">
        <v>563</v>
      </c>
    </row>
    <row r="21" spans="1:15">
      <c r="A21" s="11">
        <v>1</v>
      </c>
      <c r="B21" s="41" t="s">
        <v>273</v>
      </c>
      <c r="C21" s="16" t="s">
        <v>68</v>
      </c>
      <c r="D21" s="16" t="s">
        <v>379</v>
      </c>
      <c r="E21" s="42"/>
      <c r="F21" s="44" t="s">
        <v>300</v>
      </c>
      <c r="G21" s="16" t="s">
        <v>68</v>
      </c>
      <c r="H21" s="16" t="s">
        <v>379</v>
      </c>
      <c r="I21" s="17" t="s">
        <v>616</v>
      </c>
      <c r="J21" s="44"/>
      <c r="K21" s="44"/>
      <c r="L21" s="44"/>
      <c r="M21" s="45"/>
      <c r="N21" s="44"/>
      <c r="O21" s="44"/>
    </row>
    <row r="22" spans="1:15">
      <c r="A22" s="11">
        <v>2</v>
      </c>
      <c r="B22" s="41" t="s">
        <v>577</v>
      </c>
      <c r="C22" s="16" t="s">
        <v>617</v>
      </c>
      <c r="D22" s="16" t="s">
        <v>275</v>
      </c>
      <c r="E22" s="42"/>
      <c r="F22" s="44" t="s">
        <v>300</v>
      </c>
      <c r="G22" s="16" t="s">
        <v>618</v>
      </c>
      <c r="H22" s="16" t="s">
        <v>161</v>
      </c>
      <c r="I22" s="17" t="s">
        <v>619</v>
      </c>
      <c r="J22" s="44"/>
      <c r="K22" s="44"/>
      <c r="L22" s="44"/>
      <c r="M22" s="45"/>
      <c r="N22" s="44"/>
      <c r="O22" s="44"/>
    </row>
    <row r="23" spans="1:15">
      <c r="A23" s="11">
        <v>3</v>
      </c>
      <c r="B23" s="47" t="s">
        <v>488</v>
      </c>
      <c r="C23" s="59" t="s">
        <v>489</v>
      </c>
      <c r="D23" s="17" t="s">
        <v>161</v>
      </c>
      <c r="E23" s="49"/>
      <c r="F23" s="12" t="s">
        <v>314</v>
      </c>
      <c r="G23" s="17" t="s">
        <v>191</v>
      </c>
      <c r="H23" s="16" t="s">
        <v>161</v>
      </c>
      <c r="I23" s="17" t="s">
        <v>616</v>
      </c>
      <c r="J23" s="27" t="s">
        <v>1112</v>
      </c>
      <c r="K23" s="27"/>
      <c r="L23" s="27"/>
      <c r="M23" s="27"/>
      <c r="N23" s="27"/>
      <c r="O23" s="27"/>
    </row>
    <row r="24" spans="1:15">
      <c r="A24" s="11">
        <v>4</v>
      </c>
      <c r="B24" s="47" t="s">
        <v>284</v>
      </c>
      <c r="C24" s="12" t="s">
        <v>385</v>
      </c>
      <c r="D24" s="17" t="s">
        <v>268</v>
      </c>
      <c r="E24" s="29"/>
      <c r="F24" s="12" t="s">
        <v>314</v>
      </c>
      <c r="G24" s="17" t="s">
        <v>385</v>
      </c>
      <c r="H24" s="16" t="s">
        <v>379</v>
      </c>
      <c r="I24" s="17" t="s">
        <v>616</v>
      </c>
      <c r="J24" s="27"/>
      <c r="K24" s="27"/>
      <c r="L24" s="27"/>
      <c r="M24" s="27"/>
      <c r="N24" s="27"/>
      <c r="O24" s="27"/>
    </row>
    <row r="25" spans="1:15">
      <c r="A25" s="11">
        <v>5</v>
      </c>
      <c r="B25" s="12" t="s">
        <v>278</v>
      </c>
      <c r="C25" s="12" t="s">
        <v>279</v>
      </c>
      <c r="D25" s="12" t="s">
        <v>275</v>
      </c>
      <c r="E25" s="29"/>
      <c r="F25" s="12" t="s">
        <v>314</v>
      </c>
      <c r="G25" s="15" t="s">
        <v>620</v>
      </c>
      <c r="H25" s="16" t="s">
        <v>379</v>
      </c>
      <c r="I25" s="17" t="s">
        <v>616</v>
      </c>
      <c r="J25" s="27"/>
      <c r="K25" s="27"/>
      <c r="L25" s="27"/>
      <c r="M25" s="27"/>
      <c r="N25" s="27"/>
      <c r="O25" s="27"/>
    </row>
    <row r="26" spans="1:15">
      <c r="A26" s="11">
        <v>6</v>
      </c>
      <c r="B26" s="61"/>
      <c r="C26" s="62" t="s">
        <v>621</v>
      </c>
      <c r="D26" s="12" t="s">
        <v>622</v>
      </c>
      <c r="E26" s="29"/>
      <c r="F26" s="12" t="s">
        <v>300</v>
      </c>
      <c r="G26" s="15" t="s">
        <v>623</v>
      </c>
      <c r="H26" s="16" t="s">
        <v>175</v>
      </c>
      <c r="I26" s="17" t="s">
        <v>624</v>
      </c>
      <c r="J26" s="27"/>
      <c r="K26" s="27"/>
      <c r="L26" s="27"/>
      <c r="M26" s="27"/>
      <c r="N26" s="27"/>
      <c r="O26" s="27"/>
    </row>
    <row r="27" spans="1:15" ht="25.5">
      <c r="A27" s="11">
        <v>7</v>
      </c>
      <c r="B27" s="61"/>
      <c r="C27" s="12" t="s">
        <v>625</v>
      </c>
      <c r="D27" s="12" t="s">
        <v>622</v>
      </c>
      <c r="E27" s="29"/>
      <c r="F27" s="12" t="s">
        <v>300</v>
      </c>
      <c r="G27" s="15" t="s">
        <v>626</v>
      </c>
      <c r="H27" s="16" t="s">
        <v>175</v>
      </c>
      <c r="I27" s="17" t="s">
        <v>627</v>
      </c>
      <c r="J27" s="27"/>
      <c r="K27" s="27"/>
      <c r="L27" s="27"/>
      <c r="M27" s="27"/>
      <c r="N27" s="27"/>
      <c r="O27" s="27"/>
    </row>
    <row r="28" spans="1:15" ht="25.5">
      <c r="A28" s="11">
        <v>8</v>
      </c>
      <c r="B28" s="61"/>
      <c r="C28" s="12" t="s">
        <v>628</v>
      </c>
      <c r="D28" s="12" t="s">
        <v>622</v>
      </c>
      <c r="E28" s="29"/>
      <c r="F28" s="12" t="s">
        <v>300</v>
      </c>
      <c r="G28" s="15" t="s">
        <v>626</v>
      </c>
      <c r="H28" s="16" t="s">
        <v>175</v>
      </c>
      <c r="I28" s="17" t="s">
        <v>629</v>
      </c>
      <c r="J28" s="27"/>
      <c r="K28" s="27"/>
      <c r="L28" s="27"/>
      <c r="M28" s="27"/>
      <c r="N28" s="27"/>
      <c r="O28" s="27"/>
    </row>
    <row r="29" spans="1:15" ht="25.5">
      <c r="A29" s="11">
        <v>9</v>
      </c>
      <c r="B29" s="61"/>
      <c r="C29" s="12" t="s">
        <v>630</v>
      </c>
      <c r="D29" s="12" t="s">
        <v>622</v>
      </c>
      <c r="E29" s="29"/>
      <c r="F29" s="12" t="s">
        <v>300</v>
      </c>
      <c r="G29" s="15" t="s">
        <v>626</v>
      </c>
      <c r="H29" s="16" t="s">
        <v>175</v>
      </c>
      <c r="I29" s="17" t="s">
        <v>631</v>
      </c>
      <c r="J29" s="27"/>
      <c r="K29" s="27"/>
      <c r="L29" s="27"/>
      <c r="M29" s="27"/>
      <c r="N29" s="27"/>
      <c r="O29" s="27"/>
    </row>
    <row r="30" spans="1:15" ht="25.5">
      <c r="A30" s="11">
        <v>10</v>
      </c>
      <c r="B30" s="61"/>
      <c r="C30" s="12" t="s">
        <v>632</v>
      </c>
      <c r="D30" s="12" t="s">
        <v>622</v>
      </c>
      <c r="E30" s="29"/>
      <c r="F30" s="12" t="s">
        <v>300</v>
      </c>
      <c r="G30" s="15" t="s">
        <v>633</v>
      </c>
      <c r="H30" s="16" t="s">
        <v>175</v>
      </c>
      <c r="I30" s="17" t="s">
        <v>634</v>
      </c>
      <c r="J30" s="27"/>
      <c r="K30" s="27"/>
      <c r="L30" s="27"/>
      <c r="M30" s="27"/>
      <c r="N30" s="27"/>
      <c r="O30" s="27"/>
    </row>
    <row r="31" spans="1:15" ht="25.5">
      <c r="A31" s="11">
        <v>11</v>
      </c>
      <c r="B31" s="61"/>
      <c r="C31" s="12" t="s">
        <v>635</v>
      </c>
      <c r="D31" s="12" t="s">
        <v>622</v>
      </c>
      <c r="E31" s="29"/>
      <c r="F31" s="12" t="s">
        <v>300</v>
      </c>
      <c r="G31" s="15" t="s">
        <v>626</v>
      </c>
      <c r="H31" s="16" t="s">
        <v>175</v>
      </c>
      <c r="I31" s="17" t="s">
        <v>636</v>
      </c>
      <c r="J31" s="27"/>
      <c r="K31" s="27"/>
      <c r="L31" s="27"/>
      <c r="M31" s="27"/>
      <c r="N31" s="27"/>
      <c r="O31" s="27"/>
    </row>
    <row r="32" spans="1:15" ht="25.5">
      <c r="A32" s="11">
        <v>12</v>
      </c>
      <c r="B32" s="61"/>
      <c r="C32" s="12" t="s">
        <v>637</v>
      </c>
      <c r="D32" s="12" t="s">
        <v>622</v>
      </c>
      <c r="E32" s="29"/>
      <c r="F32" s="12" t="s">
        <v>300</v>
      </c>
      <c r="G32" s="15" t="s">
        <v>626</v>
      </c>
      <c r="H32" s="16" t="s">
        <v>175</v>
      </c>
      <c r="I32" s="17" t="s">
        <v>638</v>
      </c>
      <c r="J32" s="27"/>
      <c r="K32" s="27"/>
      <c r="L32" s="27"/>
      <c r="M32" s="27"/>
      <c r="N32" s="27"/>
      <c r="O32" s="27"/>
    </row>
    <row r="33" spans="1:15" ht="25.5">
      <c r="A33" s="11">
        <v>13</v>
      </c>
      <c r="B33" s="47"/>
      <c r="C33" s="12" t="s">
        <v>639</v>
      </c>
      <c r="D33" s="12" t="s">
        <v>622</v>
      </c>
      <c r="E33" s="29"/>
      <c r="F33" s="12" t="s">
        <v>300</v>
      </c>
      <c r="G33" s="15" t="s">
        <v>626</v>
      </c>
      <c r="H33" s="16" t="s">
        <v>175</v>
      </c>
      <c r="I33" s="17" t="s">
        <v>640</v>
      </c>
      <c r="J33" s="27"/>
      <c r="K33" s="27"/>
      <c r="L33" s="27"/>
      <c r="M33" s="27"/>
      <c r="N33" s="27"/>
      <c r="O33" s="27"/>
    </row>
    <row r="34" spans="1:15">
      <c r="A34" s="11">
        <v>14</v>
      </c>
      <c r="B34" s="23" t="s">
        <v>213</v>
      </c>
      <c r="C34" s="23" t="s">
        <v>337</v>
      </c>
      <c r="D34" s="24" t="s">
        <v>50</v>
      </c>
      <c r="E34" s="25"/>
      <c r="F34" s="25"/>
      <c r="G34" s="26"/>
      <c r="H34" s="25"/>
      <c r="I34" s="27" t="s">
        <v>641</v>
      </c>
      <c r="J34" s="26"/>
      <c r="K34" s="25"/>
      <c r="L34" s="25"/>
      <c r="M34" s="25"/>
      <c r="N34" s="25"/>
      <c r="O34" s="25"/>
    </row>
    <row r="35" spans="1:15">
      <c r="A35" s="11">
        <v>15</v>
      </c>
      <c r="B35" s="23" t="s">
        <v>99</v>
      </c>
      <c r="C35" s="23" t="s">
        <v>100</v>
      </c>
      <c r="D35" s="24" t="s">
        <v>50</v>
      </c>
      <c r="E35" s="24"/>
      <c r="F35" s="28"/>
      <c r="G35" s="27"/>
      <c r="H35" s="29"/>
      <c r="I35" s="27" t="s">
        <v>338</v>
      </c>
      <c r="J35" s="26"/>
      <c r="K35" s="25"/>
      <c r="L35" s="25"/>
      <c r="M35" s="25"/>
      <c r="N35" s="25"/>
      <c r="O35" s="25"/>
    </row>
  </sheetData>
  <mergeCells count="35">
    <mergeCell ref="A19:A20"/>
    <mergeCell ref="B19:E19"/>
    <mergeCell ref="F19:K19"/>
    <mergeCell ref="L19:O19"/>
    <mergeCell ref="F11:F18"/>
    <mergeCell ref="G11:O11"/>
    <mergeCell ref="G12:O12"/>
    <mergeCell ref="G13:O13"/>
    <mergeCell ref="G14:O14"/>
    <mergeCell ref="G15:O15"/>
    <mergeCell ref="G16:O16"/>
    <mergeCell ref="G17:O17"/>
    <mergeCell ref="G18:O18"/>
    <mergeCell ref="H8:I8"/>
    <mergeCell ref="J8:O8"/>
    <mergeCell ref="H9:I9"/>
    <mergeCell ref="J9:O9"/>
    <mergeCell ref="H10:I10"/>
    <mergeCell ref="J10:O10"/>
    <mergeCell ref="B1:O1"/>
    <mergeCell ref="B2:O2"/>
    <mergeCell ref="C3:E3"/>
    <mergeCell ref="F3:F10"/>
    <mergeCell ref="H3:I3"/>
    <mergeCell ref="J3:O3"/>
    <mergeCell ref="C4:E4"/>
    <mergeCell ref="H4:I4"/>
    <mergeCell ref="J4:O4"/>
    <mergeCell ref="B5:E18"/>
    <mergeCell ref="H5:I5"/>
    <mergeCell ref="J5:O5"/>
    <mergeCell ref="H6:I6"/>
    <mergeCell ref="J6:O6"/>
    <mergeCell ref="H7:I7"/>
    <mergeCell ref="J7:O7"/>
  </mergeCells>
  <phoneticPr fontId="3" type="noConversion"/>
  <hyperlinks>
    <hyperlink ref="A1" location="数据依赖!A1" display="》首页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目录</vt:lpstr>
      <vt:lpstr>码值信息FDL_SYSCODE</vt:lpstr>
      <vt:lpstr>adl_prod_rev_spr_r_data_mid</vt:lpstr>
      <vt:lpstr>adl_prod_rev_spr_r_data</vt:lpstr>
      <vt:lpstr>adl_prod_rev_approve</vt:lpstr>
      <vt:lpstr>adl_prod_rev_incm</vt:lpstr>
      <vt:lpstr>adl_prod_rev_ovdue_info</vt:lpstr>
      <vt:lpstr>adl_prod_rev_appl_info</vt:lpstr>
      <vt:lpstr>adl_prod_rev_roll_rate_one</vt:lpstr>
      <vt:lpstr>adl_prod_rev_roll_rate_two</vt:lpstr>
      <vt:lpstr>gdl_aprvadt_appl_crdt_match_rpt</vt:lpstr>
      <vt:lpstr>aprvadt_appl_nciic_match_rpt</vt:lpstr>
      <vt:lpstr>aprvadt_appl_br_match_rpt</vt:lpstr>
      <vt:lpstr>gdl_aprvadt_appl_sy_match_rpt</vt:lpstr>
      <vt:lpstr>gdl_aprvadt_appl_all_match_rpt</vt:lpstr>
      <vt:lpstr>gdl_aprvadt_appl_type</vt:lpstr>
      <vt:lpstr>gdl_clct_out_of_contract_info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2016-12-02T03:50:58Z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bd5093c9-dff3-4d41-972b-bcb5208011a2</vt:lpwstr>
  </property>
</Properties>
</file>