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 Files\TortoiseSVN\EDW_project\数仓mapping模型库\"/>
    </mc:Choice>
  </mc:AlternateContent>
  <bookViews>
    <workbookView xWindow="0" yWindow="0" windowWidth="11940" windowHeight="5745" firstSheet="4" activeTab="7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tmp_qq_appl_vars" sheetId="38" r:id="rId5"/>
    <sheet name="adl_crdt_dc" sheetId="9" r:id="rId6"/>
    <sheet name="adl_crdt_scc" sheetId="10" r:id="rId7"/>
    <sheet name="adl_crdt_bor" sheetId="34" r:id="rId8"/>
    <sheet name="adl_crdt_oth_bor" sheetId="35" r:id="rId9"/>
  </sheets>
  <calcPr calcId="152511" concurrentCalc="0"/>
</workbook>
</file>

<file path=xl/comments1.xml><?xml version="1.0" encoding="utf-8"?>
<comments xmlns="http://schemas.openxmlformats.org/spreadsheetml/2006/main">
  <authors>
    <author>a</author>
  </authors>
  <commentList>
    <comment ref="F6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1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F8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1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3.xml><?xml version="1.0" encoding="utf-8"?>
<comments xmlns="http://schemas.openxmlformats.org/spreadsheetml/2006/main">
  <authors>
    <author>a</author>
  </authors>
  <commentList>
    <comment ref="F8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2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4.xml><?xml version="1.0" encoding="utf-8"?>
<comments xmlns="http://schemas.openxmlformats.org/spreadsheetml/2006/main">
  <authors>
    <author>a</author>
  </authors>
  <commentList>
    <comment ref="F11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6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5.xml><?xml version="1.0" encoding="utf-8"?>
<comments xmlns="http://schemas.openxmlformats.org/spreadsheetml/2006/main">
  <authors>
    <author>a</author>
  </authors>
  <commentList>
    <comment ref="F9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5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<sst xmlns="http://schemas.openxmlformats.org/spreadsheetml/2006/main" count="1003" uniqueCount="592">
  <si>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</si>
  <si>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</si>
  <si>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</si>
  <si>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</si>
  <si>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</si>
  <si>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</si>
  <si>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</si>
  <si>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</si>
  <si>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</si>
  <si>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</si>
  <si>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</si>
  <si>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</si>
  <si>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</si>
  <si>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</si>
  <si>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</si>
  <si>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</si>
  <si>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</si>
  <si>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</si>
  <si>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</si>
  <si>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</si>
  <si>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</si>
  <si>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</si>
  <si>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</si>
  <si>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</si>
  <si>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</si>
  <si>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</si>
  <si>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</si>
  <si>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</si>
  <si>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</si>
  <si>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1" type="noConversion"/>
  </si>
  <si>
    <t>文档说明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</si>
  <si>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</si>
  <si>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</si>
  <si>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</si>
  <si>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</si>
  <si>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</si>
  <si>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</si>
  <si>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</si>
  <si>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</si>
  <si>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</si>
  <si>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</si>
  <si>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</si>
  <si>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</si>
  <si>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</si>
  <si>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</si>
  <si>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</si>
  <si>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</si>
  <si>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</si>
  <si>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</si>
  <si>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</si>
  <si>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</si>
  <si>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</si>
  <si>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</si>
  <si>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</si>
  <si>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</si>
  <si>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1" type="noConversion"/>
  </si>
  <si>
    <t>bdl_loan_ln_repayment_info</t>
    <phoneticPr fontId="11" type="noConversion"/>
  </si>
  <si>
    <t>BDL</t>
    <phoneticPr fontId="11" type="noConversion"/>
  </si>
  <si>
    <t>FDL</t>
    <phoneticPr fontId="11" type="noConversion"/>
  </si>
  <si>
    <t>SDL</t>
    <phoneticPr fontId="11" type="noConversion"/>
  </si>
  <si>
    <t>fdl_rpy_ln_repay_info</t>
    <phoneticPr fontId="11" type="noConversion"/>
  </si>
  <si>
    <t>sdl_ln_repay_info</t>
    <phoneticPr fontId="11" type="noConversion"/>
  </si>
  <si>
    <t>sdl_ln_ovdue_info</t>
    <phoneticPr fontId="11" type="noConversion"/>
  </si>
  <si>
    <t>逾期信息表</t>
    <phoneticPr fontId="11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</si>
  <si>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1" type="noConversion"/>
  </si>
  <si>
    <t>修改批次</t>
  </si>
  <si>
    <t>逻辑表名</t>
  </si>
  <si>
    <t>物理表名</t>
  </si>
  <si>
    <t>有效性</t>
    <phoneticPr fontId="28" type="noConversion"/>
  </si>
  <si>
    <t>开发说明</t>
    <phoneticPr fontId="28" type="noConversion"/>
  </si>
  <si>
    <t>加载策略</t>
    <phoneticPr fontId="28" type="noConversion"/>
  </si>
  <si>
    <t>存储策略</t>
    <phoneticPr fontId="28" type="noConversion"/>
  </si>
  <si>
    <t>运行频次</t>
  </si>
  <si>
    <t>历史数据加载方案</t>
    <phoneticPr fontId="28" type="noConversion"/>
  </si>
  <si>
    <t>数据来源</t>
    <phoneticPr fontId="28" type="noConversion"/>
  </si>
  <si>
    <t>依赖表物理名称</t>
    <phoneticPr fontId="29" type="noConversion"/>
  </si>
  <si>
    <t>依赖表逻辑名称</t>
    <phoneticPr fontId="29" type="noConversion"/>
  </si>
  <si>
    <t>有效标志</t>
    <phoneticPr fontId="28" type="noConversion"/>
  </si>
  <si>
    <t>6.开发完成</t>
    <phoneticPr fontId="29" type="noConversion"/>
  </si>
  <si>
    <t>1.每日运行</t>
    <phoneticPr fontId="29" type="noConversion"/>
  </si>
  <si>
    <t>无</t>
    <phoneticPr fontId="29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</si>
  <si>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</si>
  <si>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目标表英文名</t>
    <phoneticPr fontId="29" type="noConversion"/>
  </si>
  <si>
    <t>源表列表</t>
    <phoneticPr fontId="36" type="noConversion"/>
  </si>
  <si>
    <t>中文名称</t>
    <phoneticPr fontId="36" type="noConversion"/>
  </si>
  <si>
    <t>英文名称</t>
    <phoneticPr fontId="36" type="noConversion"/>
  </si>
  <si>
    <t>目标表中文名</t>
    <phoneticPr fontId="29" type="noConversion"/>
  </si>
  <si>
    <t>关联关系</t>
    <phoneticPr fontId="36" type="noConversion"/>
  </si>
  <si>
    <t>序号</t>
    <phoneticPr fontId="29" type="noConversion"/>
  </si>
  <si>
    <t>目标表</t>
    <phoneticPr fontId="29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</si>
  <si>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</si>
  <si>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</si>
  <si>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</si>
  <si>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是否属于主键</t>
    <phoneticPr fontId="29" type="noConversion"/>
  </si>
  <si>
    <t>变更记录</t>
    <phoneticPr fontId="36" type="noConversion"/>
  </si>
  <si>
    <t>备注</t>
    <phoneticPr fontId="29" type="noConversion"/>
  </si>
  <si>
    <t>源表</t>
    <phoneticPr fontId="36" type="noConversion"/>
  </si>
  <si>
    <t>源表别名</t>
    <phoneticPr fontId="36" type="noConversion"/>
  </si>
  <si>
    <t>字段英文名</t>
    <phoneticPr fontId="36" type="noConversion"/>
  </si>
  <si>
    <t>字段类型</t>
    <phoneticPr fontId="36" type="noConversion"/>
  </si>
  <si>
    <t>字段加工逻辑</t>
    <phoneticPr fontId="36" type="noConversion"/>
  </si>
  <si>
    <t>变更方式</t>
    <phoneticPr fontId="36" type="noConversion"/>
  </si>
  <si>
    <t>变更时间</t>
    <phoneticPr fontId="36" type="noConversion"/>
  </si>
  <si>
    <t>变更人</t>
    <phoneticPr fontId="36" type="noConversion"/>
  </si>
  <si>
    <t>变更次数</t>
    <phoneticPr fontId="36" type="noConversion"/>
  </si>
  <si>
    <t>变更方式</t>
    <phoneticPr fontId="36" type="noConversion"/>
  </si>
  <si>
    <t>变更时间</t>
    <phoneticPr fontId="36" type="noConversion"/>
  </si>
  <si>
    <t>变更人</t>
    <phoneticPr fontId="36" type="noConversion"/>
  </si>
  <si>
    <t>变更次数</t>
    <phoneticPr fontId="36" type="noConversion"/>
  </si>
  <si>
    <t>源表</t>
    <phoneticPr fontId="36" type="noConversion"/>
  </si>
  <si>
    <t>源表别名</t>
    <phoneticPr fontId="36" type="noConversion"/>
  </si>
  <si>
    <t>字段英文名</t>
    <phoneticPr fontId="36" type="noConversion"/>
  </si>
  <si>
    <t>字段类型</t>
    <phoneticPr fontId="36" type="noConversion"/>
  </si>
  <si>
    <t>字段加工逻辑</t>
    <phoneticPr fontId="36" type="noConversion"/>
  </si>
  <si>
    <t>加工逻辑说明</t>
    <phoneticPr fontId="36" type="noConversion"/>
  </si>
  <si>
    <t>备注</t>
    <phoneticPr fontId="29" type="noConversion"/>
  </si>
  <si>
    <t>数据层</t>
    <phoneticPr fontId="29" type="noConversion"/>
  </si>
  <si>
    <t>double</t>
    <phoneticPr fontId="11" type="noConversion"/>
  </si>
  <si>
    <t>int</t>
    <phoneticPr fontId="11" type="noConversion"/>
  </si>
  <si>
    <t>过滤条件</t>
    <phoneticPr fontId="36" type="noConversion"/>
  </si>
  <si>
    <t>过滤条件</t>
    <phoneticPr fontId="11" type="noConversion"/>
  </si>
  <si>
    <t>备注</t>
    <phoneticPr fontId="28" type="noConversion"/>
  </si>
  <si>
    <t>段曲霈</t>
    <phoneticPr fontId="11" type="noConversion"/>
  </si>
  <si>
    <t>目标表英文名</t>
    <phoneticPr fontId="29" type="noConversion"/>
  </si>
  <si>
    <t>个人信息汇总表</t>
    <phoneticPr fontId="29" type="noConversion"/>
  </si>
  <si>
    <t>string</t>
    <phoneticPr fontId="36" type="noConversion"/>
  </si>
  <si>
    <t>string</t>
    <phoneticPr fontId="36" type="noConversion"/>
  </si>
  <si>
    <t>t2</t>
    <phoneticPr fontId="36" type="noConversion"/>
  </si>
  <si>
    <t>统一用户号</t>
    <phoneticPr fontId="36" type="noConversion"/>
  </si>
  <si>
    <t>union_id</t>
    <phoneticPr fontId="36" type="noConversion"/>
  </si>
  <si>
    <t>int</t>
    <phoneticPr fontId="36" type="noConversion"/>
  </si>
  <si>
    <t>数据批量日期</t>
    <phoneticPr fontId="36" type="noConversion"/>
  </si>
  <si>
    <t>dt</t>
    <phoneticPr fontId="36" type="noConversion"/>
  </si>
  <si>
    <t>fst_dc_provi_mo</t>
    <phoneticPr fontId="36" type="noConversion"/>
  </si>
  <si>
    <t>last_dc_provi_amt</t>
    <phoneticPr fontId="36" type="noConversion"/>
  </si>
  <si>
    <t>his_dc_wst_rate</t>
    <phoneticPr fontId="36" type="noConversion"/>
  </si>
  <si>
    <t>unwrtoff_dc_qtty</t>
    <phoneticPr fontId="36" type="noConversion"/>
  </si>
  <si>
    <t>unwrtoff_dc_amt</t>
    <phoneticPr fontId="36" type="noConversion"/>
  </si>
  <si>
    <t>unwrtoff_dc_bank_hamt</t>
    <phoneticPr fontId="36" type="noConversion"/>
  </si>
  <si>
    <t>unwrtoff_dc_bank_lamt</t>
    <phoneticPr fontId="36" type="noConversion"/>
  </si>
  <si>
    <t>unwrtoff_dc_used_amt</t>
    <phoneticPr fontId="36" type="noConversion"/>
  </si>
  <si>
    <t>dc_acct_qtty</t>
    <phoneticPr fontId="36" type="noConversion"/>
  </si>
  <si>
    <t>dc_provi_avg_amt</t>
    <phoneticPr fontId="36" type="noConversion"/>
  </si>
  <si>
    <t>mo_dc_ovdue_amt</t>
    <phoneticPr fontId="36" type="noConversion"/>
  </si>
  <si>
    <t>last_dc_provi_dt</t>
    <phoneticPr fontId="36" type="noConversion"/>
  </si>
  <si>
    <t>curt_dc_wst_rate</t>
    <phoneticPr fontId="36" type="noConversion"/>
  </si>
  <si>
    <t>unwrtoff_dc_avg_amt_6mos</t>
    <phoneticPr fontId="36" type="noConversion"/>
  </si>
  <si>
    <t>首张贷记卡发放月份</t>
    <phoneticPr fontId="36" type="noConversion"/>
  </si>
  <si>
    <t>贷记卡平均发放额度</t>
    <phoneticPr fontId="36" type="noConversion"/>
  </si>
  <si>
    <t>贷记卡当前最差rating</t>
    <phoneticPr fontId="36" type="noConversion"/>
  </si>
  <si>
    <t>未销户贷记卡的账户数</t>
    <phoneticPr fontId="36" type="noConversion"/>
  </si>
  <si>
    <t>未销户贷记卡的授信总额</t>
    <phoneticPr fontId="36" type="noConversion"/>
  </si>
  <si>
    <t>date</t>
    <phoneticPr fontId="36" type="noConversion"/>
  </si>
  <si>
    <t>fst_crdt_card_mo</t>
    <phoneticPr fontId="11" type="noConversion"/>
  </si>
  <si>
    <t>int</t>
    <phoneticPr fontId="36" type="noConversion"/>
  </si>
  <si>
    <t>fst_dc_provi_lim</t>
    <phoneticPr fontId="36" type="noConversion"/>
  </si>
  <si>
    <t>首张贷记卡发放额度</t>
    <phoneticPr fontId="36" type="noConversion"/>
  </si>
  <si>
    <t>t2</t>
    <phoneticPr fontId="29" type="noConversion"/>
  </si>
  <si>
    <t>double</t>
    <phoneticPr fontId="36" type="noConversion"/>
  </si>
  <si>
    <t>单月最高贷记卡逾期总额</t>
    <phoneticPr fontId="36" type="noConversion"/>
  </si>
  <si>
    <t>最近一张贷记卡发放额度</t>
    <phoneticPr fontId="36" type="noConversion"/>
  </si>
  <si>
    <t>历史贷记卡最差rating</t>
    <phoneticPr fontId="36" type="noConversion"/>
  </si>
  <si>
    <t>crdt_card_ovdue_acct</t>
    <phoneticPr fontId="29" type="noConversion"/>
  </si>
  <si>
    <t>mthly_crdt_card_supr_ovdue_amt</t>
    <phoneticPr fontId="11" type="noConversion"/>
  </si>
  <si>
    <t>his_scc_wst_rate</t>
    <phoneticPr fontId="36" type="noConversion"/>
  </si>
  <si>
    <t>curt_scc_wst_rate</t>
    <phoneticPr fontId="36" type="noConversion"/>
  </si>
  <si>
    <t>未销户准贷记卡的单家银行最低授信额度</t>
    <phoneticPr fontId="36" type="noConversion"/>
  </si>
  <si>
    <t>未销户准贷记卡的透支总额</t>
    <phoneticPr fontId="36" type="noConversion"/>
  </si>
  <si>
    <t>未销户准贷记卡的最近6个月平均透支余额</t>
    <phoneticPr fontId="36" type="noConversion"/>
  </si>
  <si>
    <t>准贷记卡账户数</t>
    <phoneticPr fontId="36" type="noConversion"/>
  </si>
  <si>
    <t>首张准贷记卡发放额度</t>
    <phoneticPr fontId="36" type="noConversion"/>
  </si>
  <si>
    <t>准贷记卡平均发放额度</t>
    <phoneticPr fontId="36" type="noConversion"/>
  </si>
  <si>
    <t>准贷记卡60天以上透支账户数</t>
    <phoneticPr fontId="36" type="noConversion"/>
  </si>
  <si>
    <t>准贷记卡60天以上单月最高透支余额</t>
    <phoneticPr fontId="36" type="noConversion"/>
  </si>
  <si>
    <t>最近一张准贷记卡发放日期</t>
    <phoneticPr fontId="36" type="noConversion"/>
  </si>
  <si>
    <t>最近一张准贷记卡发放额度</t>
    <phoneticPr fontId="36" type="noConversion"/>
  </si>
  <si>
    <t>当前准贷记卡透支账户数</t>
    <phoneticPr fontId="36" type="noConversion"/>
  </si>
  <si>
    <t>历史准贷记卡最差rating</t>
    <phoneticPr fontId="36" type="noConversion"/>
  </si>
  <si>
    <t>准贷记卡当前最差rating</t>
    <phoneticPr fontId="36" type="noConversion"/>
  </si>
  <si>
    <t>准贷记卡当前透支总额</t>
    <phoneticPr fontId="36" type="noConversion"/>
  </si>
  <si>
    <t>未销户准贷记卡的账户数</t>
    <phoneticPr fontId="36" type="noConversion"/>
  </si>
  <si>
    <t>scc_acct_qtty</t>
    <phoneticPr fontId="36" type="noConversion"/>
  </si>
  <si>
    <t>fst_scc_provi_mo</t>
    <phoneticPr fontId="36" type="noConversion"/>
  </si>
  <si>
    <t>fst_scc_provi_amt</t>
    <phoneticPr fontId="36" type="noConversion"/>
  </si>
  <si>
    <t>scc_provi_avg_amt</t>
    <phoneticPr fontId="36" type="noConversion"/>
  </si>
  <si>
    <t>fst_scc_provi_dt</t>
    <phoneticPr fontId="36" type="noConversion"/>
  </si>
  <si>
    <t>last_scc_provi_amt</t>
    <phoneticPr fontId="36" type="noConversion"/>
  </si>
  <si>
    <t>curt_scc_overdraw_qtty</t>
    <phoneticPr fontId="36" type="noConversion"/>
  </si>
  <si>
    <t>curt_scc_overdraw_amt</t>
    <phoneticPr fontId="36" type="noConversion"/>
  </si>
  <si>
    <t>uncancl_scc_qtty</t>
    <phoneticPr fontId="36" type="noConversion"/>
  </si>
  <si>
    <t>uncancl_scc_amt</t>
    <phoneticPr fontId="36" type="noConversion"/>
  </si>
  <si>
    <t>uncancl_scc_sbank_hamt</t>
    <phoneticPr fontId="36" type="noConversion"/>
  </si>
  <si>
    <t>int</t>
    <phoneticPr fontId="36" type="noConversion"/>
  </si>
  <si>
    <t>date</t>
    <phoneticPr fontId="36" type="noConversion"/>
  </si>
  <si>
    <t>t2</t>
    <phoneticPr fontId="36" type="noConversion"/>
  </si>
  <si>
    <t>t1</t>
    <phoneticPr fontId="29" type="noConversion"/>
  </si>
  <si>
    <t>t1</t>
    <phoneticPr fontId="29" type="noConversion"/>
  </si>
  <si>
    <t>scc_overdraw_mon_60d_bal</t>
    <phoneticPr fontId="36" type="noConversion"/>
  </si>
  <si>
    <t>scc_overdraw_60d_acct_qtty</t>
    <phoneticPr fontId="36" type="noConversion"/>
  </si>
  <si>
    <t>crdt_card_acct_qtty</t>
    <phoneticPr fontId="29" type="noConversion"/>
  </si>
  <si>
    <t>ccard_lim</t>
    <phoneticPr fontId="29" type="noConversion"/>
  </si>
  <si>
    <t>最近一张贷记卡发放日期</t>
    <phoneticPr fontId="36" type="noConversion"/>
  </si>
  <si>
    <t>t1</t>
    <phoneticPr fontId="36" type="noConversion"/>
  </si>
  <si>
    <t>ccard_iss_tm</t>
    <phoneticPr fontId="29" type="noConversion"/>
  </si>
  <si>
    <t>ccard_lim</t>
    <phoneticPr fontId="29" type="noConversion"/>
  </si>
  <si>
    <t>ccard_lim where loan_tm = max(ccard_iss_tm)</t>
    <phoneticPr fontId="29" type="noConversion"/>
  </si>
  <si>
    <t>逾期记录表</t>
  </si>
  <si>
    <t>ccard_lim</t>
    <phoneticPr fontId="29" type="noConversion"/>
  </si>
  <si>
    <t xml:space="preserve">avg(ccard_lim) </t>
    <phoneticPr fontId="29" type="noConversion"/>
  </si>
  <si>
    <t xml:space="preserve">select count(1) from t1 where t1.ovdue_terms not in (0,null) and t1.acct_status  in（ '正常','冻结',‘止付’) </t>
    <phoneticPr fontId="36" type="noConversion"/>
  </si>
  <si>
    <t>t1,t3</t>
    <phoneticPr fontId="29" type="noConversion"/>
  </si>
  <si>
    <t>unwrtoff_dc_qtty</t>
  </si>
  <si>
    <t>unwrtoff_dc_amt</t>
  </si>
  <si>
    <t>crdt_card_supr_per_bank_amt</t>
    <phoneticPr fontId="29" type="noConversion"/>
  </si>
  <si>
    <t>未销户贷记卡的单家银行最高授信额度</t>
    <phoneticPr fontId="36" type="noConversion"/>
  </si>
  <si>
    <t>未销户贷记卡的单家银行最低授信额度</t>
    <phoneticPr fontId="36" type="noConversion"/>
  </si>
  <si>
    <t>crdt_card_lowest_per_bank_amt</t>
  </si>
  <si>
    <t>未销户贷记卡的已用总额度</t>
    <phoneticPr fontId="36" type="noConversion"/>
  </si>
  <si>
    <t>crdt_card_used_amt</t>
  </si>
  <si>
    <t>未销户贷记卡的最近6个月平均使用额度</t>
    <phoneticPr fontId="36" type="noConversion"/>
  </si>
  <si>
    <t>crdt_card_used_amt_mthly_6m</t>
  </si>
  <si>
    <t>t2</t>
    <phoneticPr fontId="29" type="noConversion"/>
  </si>
  <si>
    <t>Y</t>
    <phoneticPr fontId="29" type="noConversion"/>
  </si>
  <si>
    <t>semi_crdt_card_acct_qtty</t>
  </si>
  <si>
    <t>首张准贷记卡发放月份</t>
    <phoneticPr fontId="36" type="noConversion"/>
  </si>
  <si>
    <t>semi_fst_crdt_card_mo</t>
    <phoneticPr fontId="11" type="noConversion"/>
  </si>
  <si>
    <t>string</t>
    <phoneticPr fontId="36" type="noConversion"/>
  </si>
  <si>
    <t>ccard_lim where ccard_iss_tm = min(ccard_iss_tm)</t>
    <phoneticPr fontId="29" type="noConversion"/>
  </si>
  <si>
    <t>准贷记卡交易明细</t>
    <phoneticPr fontId="36" type="noConversion"/>
  </si>
  <si>
    <t>t1</t>
    <phoneticPr fontId="36" type="noConversion"/>
  </si>
  <si>
    <t>crdt_lim</t>
    <phoneticPr fontId="36" type="noConversion"/>
  </si>
  <si>
    <t>crdt_lim</t>
  </si>
  <si>
    <t>crdt_lim</t>
    <phoneticPr fontId="36" type="noConversion"/>
  </si>
  <si>
    <t>avg(crdt_lim)</t>
    <phoneticPr fontId="36" type="noConversion"/>
  </si>
  <si>
    <t>mthly_semi_crdt_card_od_amt_60d</t>
    <phoneticPr fontId="36" type="noConversion"/>
  </si>
  <si>
    <t>t1</t>
    <phoneticPr fontId="36" type="noConversion"/>
  </si>
  <si>
    <t>int</t>
    <phoneticPr fontId="36" type="noConversion"/>
  </si>
  <si>
    <t>double</t>
  </si>
  <si>
    <t>double</t>
    <phoneticPr fontId="36" type="noConversion"/>
  </si>
  <si>
    <t xml:space="preserve">max(t1.dist_tm) </t>
    <phoneticPr fontId="36" type="noConversion"/>
  </si>
  <si>
    <t>dist_tm</t>
  </si>
  <si>
    <t>t1</t>
    <phoneticPr fontId="36" type="noConversion"/>
  </si>
  <si>
    <t>string</t>
    <phoneticPr fontId="36" type="noConversion"/>
  </si>
  <si>
    <t>double</t>
    <phoneticPr fontId="36" type="noConversion"/>
  </si>
  <si>
    <t>count(1) where t1.od_lim not in （0,null） and t1.acct_status in（ '正常'，'止付','冻结','')</t>
    <phoneticPr fontId="36" type="noConversion"/>
  </si>
  <si>
    <t>t1</t>
    <phoneticPr fontId="36" type="noConversion"/>
  </si>
  <si>
    <t>int</t>
    <phoneticPr fontId="36" type="noConversion"/>
  </si>
  <si>
    <t>int</t>
    <phoneticPr fontId="36" type="noConversion"/>
  </si>
  <si>
    <t>max(t1.crdt_lim) where max（dist_tm）</t>
    <phoneticPr fontId="29" type="noConversion"/>
  </si>
  <si>
    <t>t1,t3</t>
    <phoneticPr fontId="36" type="noConversion"/>
  </si>
  <si>
    <t>t1,t3</t>
    <phoneticPr fontId="36" type="noConversion"/>
  </si>
  <si>
    <t>t1</t>
    <phoneticPr fontId="36" type="noConversion"/>
  </si>
  <si>
    <t>od_lim</t>
  </si>
  <si>
    <t>t2</t>
    <phoneticPr fontId="36" type="noConversion"/>
  </si>
  <si>
    <t>uncancl_scc_qtty</t>
  </si>
  <si>
    <t>未销户准贷记卡的单家银行最高授信额度</t>
    <phoneticPr fontId="36" type="noConversion"/>
  </si>
  <si>
    <t>uncancl_scc_sbank_hamt</t>
    <phoneticPr fontId="36" type="noConversion"/>
  </si>
  <si>
    <t>未销户准贷记卡的授信总额</t>
    <phoneticPr fontId="36" type="noConversion"/>
  </si>
  <si>
    <t>uncancl_scc_amt</t>
  </si>
  <si>
    <t>uncancl_scc_sbank_lamt</t>
  </si>
  <si>
    <t>uncancl_scc_sbank_lamt</t>
    <phoneticPr fontId="36" type="noConversion"/>
  </si>
  <si>
    <t>uncancl_scc_overdraw_lamt</t>
  </si>
  <si>
    <t>uncancl_scc_overdraw_lamt</t>
    <phoneticPr fontId="36" type="noConversion"/>
  </si>
  <si>
    <t>uncancl_scc_overdraw_6mavg_amt</t>
  </si>
  <si>
    <t>uncancl_scc_overdraw_6mavg_amt</t>
    <phoneticPr fontId="36" type="noConversion"/>
  </si>
  <si>
    <t>Y</t>
    <phoneticPr fontId="36" type="noConversion"/>
  </si>
  <si>
    <t>t1</t>
    <phoneticPr fontId="36" type="noConversion"/>
  </si>
  <si>
    <t>t1</t>
    <phoneticPr fontId="11" type="noConversion"/>
  </si>
  <si>
    <t>loan_amt</t>
  </si>
  <si>
    <t>loan_tm</t>
  </si>
  <si>
    <t>loan_bad_debt_amt</t>
  </si>
  <si>
    <t>loan_ovdue_amt</t>
  </si>
  <si>
    <t>其他贷款当前逾期总余额</t>
    <phoneticPr fontId="29" type="noConversion"/>
  </si>
  <si>
    <t>未结清其他贷款笔数</t>
    <phoneticPr fontId="29" type="noConversion"/>
  </si>
  <si>
    <t>未结清其他贷款合同总额</t>
    <phoneticPr fontId="29" type="noConversion"/>
  </si>
  <si>
    <t>未结清其他贷款合同余额</t>
    <phoneticPr fontId="29" type="noConversion"/>
  </si>
  <si>
    <t>loan_prin_bal</t>
  </si>
  <si>
    <t>统一用户号</t>
    <phoneticPr fontId="11" type="noConversion"/>
  </si>
  <si>
    <t>union_id</t>
    <phoneticPr fontId="11" type="noConversion"/>
  </si>
  <si>
    <t>string</t>
    <phoneticPr fontId="11" type="noConversion"/>
  </si>
  <si>
    <t>Y</t>
    <phoneticPr fontId="11" type="noConversion"/>
  </si>
  <si>
    <t>t1</t>
    <phoneticPr fontId="11" type="noConversion"/>
  </si>
  <si>
    <t>union_id</t>
    <phoneticPr fontId="11" type="noConversion"/>
  </si>
  <si>
    <t>string</t>
    <phoneticPr fontId="11" type="noConversion"/>
  </si>
  <si>
    <t>未结清贷款最近6个月平均应还款</t>
    <phoneticPr fontId="11" type="noConversion"/>
  </si>
  <si>
    <t>unclr_6mo_avg_rpy</t>
    <phoneticPr fontId="11" type="noConversion"/>
  </si>
  <si>
    <t>t2</t>
    <phoneticPr fontId="11" type="noConversion"/>
  </si>
  <si>
    <t>unpayoff_ln_rpy_mthly_6m</t>
    <phoneticPr fontId="11" type="noConversion"/>
  </si>
  <si>
    <t>double</t>
    <phoneticPr fontId="11" type="noConversion"/>
  </si>
  <si>
    <t>house_bor_cnt</t>
    <phoneticPr fontId="11" type="noConversion"/>
  </si>
  <si>
    <t>string</t>
    <phoneticPr fontId="11" type="noConversion"/>
  </si>
  <si>
    <t>t2</t>
    <phoneticPr fontId="11" type="noConversion"/>
  </si>
  <si>
    <t>double</t>
    <phoneticPr fontId="11" type="noConversion"/>
  </si>
  <si>
    <t xml:space="preserve">case when house_ln_qtty is null then person_house_ln_qtty+comm_house_ln_qtty 
else house_ln_qtty end as house_ln_qtty 
</t>
    <phoneticPr fontId="11" type="noConversion"/>
  </si>
  <si>
    <t>住房贷款总本金</t>
    <phoneticPr fontId="11" type="noConversion"/>
  </si>
  <si>
    <t>house_bor_prin</t>
    <phoneticPr fontId="11" type="noConversion"/>
  </si>
  <si>
    <t>t1</t>
    <phoneticPr fontId="11" type="noConversion"/>
  </si>
  <si>
    <t>loan_amt</t>
    <phoneticPr fontId="11" type="noConversion"/>
  </si>
  <si>
    <t>住房贷款首笔发放月份</t>
    <phoneticPr fontId="11" type="noConversion"/>
  </si>
  <si>
    <t>fst_house_bor_provi_mo</t>
    <phoneticPr fontId="11" type="noConversion"/>
  </si>
  <si>
    <t>string</t>
    <phoneticPr fontId="11" type="noConversion"/>
  </si>
  <si>
    <t>loan_tm</t>
    <phoneticPr fontId="11" type="noConversion"/>
  </si>
  <si>
    <t>住房贷款最近一笔发放月份</t>
    <phoneticPr fontId="11" type="noConversion"/>
  </si>
  <si>
    <t>last_house_bor_provi_mo</t>
    <phoneticPr fontId="11" type="noConversion"/>
  </si>
  <si>
    <t>住房贷款首笔本金</t>
    <phoneticPr fontId="11" type="noConversion"/>
  </si>
  <si>
    <t>fst_house_bor_prin</t>
    <phoneticPr fontId="11" type="noConversion"/>
  </si>
  <si>
    <t>住房贷款最近一笔本金</t>
    <phoneticPr fontId="11" type="noConversion"/>
  </si>
  <si>
    <t>last_house_bor_prin</t>
    <phoneticPr fontId="11" type="noConversion"/>
  </si>
  <si>
    <t>住房贷款平均金额</t>
    <phoneticPr fontId="11" type="noConversion"/>
  </si>
  <si>
    <t>house_bor_avg_amt</t>
    <phoneticPr fontId="11" type="noConversion"/>
  </si>
  <si>
    <t>int</t>
    <phoneticPr fontId="11" type="noConversion"/>
  </si>
  <si>
    <t>t1,t3</t>
    <phoneticPr fontId="11" type="noConversion"/>
  </si>
  <si>
    <t>curt_house_bor_wst_rate</t>
    <phoneticPr fontId="11" type="noConversion"/>
  </si>
  <si>
    <t>住房贷款呆账总笔数</t>
    <phoneticPr fontId="11" type="noConversion"/>
  </si>
  <si>
    <t>house_bor_bed_debit_cnt</t>
    <phoneticPr fontId="11" type="noConversion"/>
  </si>
  <si>
    <t>住房贷款呆账总余额</t>
    <phoneticPr fontId="11" type="noConversion"/>
  </si>
  <si>
    <t>house_bor_bed_debit_amt</t>
    <phoneticPr fontId="11" type="noConversion"/>
  </si>
  <si>
    <t>loan_bad_debt_amt</t>
    <phoneticPr fontId="11" type="noConversion"/>
  </si>
  <si>
    <t>住房贷款当前逾期总金额</t>
    <phoneticPr fontId="11" type="noConversion"/>
  </si>
  <si>
    <t>curt_house_bor_ovdue_amt</t>
    <phoneticPr fontId="11" type="noConversion"/>
  </si>
  <si>
    <t>loan_ovdue_amt</t>
    <phoneticPr fontId="11" type="noConversion"/>
  </si>
  <si>
    <t>未结清住房贷款笔数</t>
    <phoneticPr fontId="11" type="noConversion"/>
  </si>
  <si>
    <t>unclr_house_bor_cnt</t>
    <phoneticPr fontId="11" type="noConversion"/>
  </si>
  <si>
    <t>未结清住房贷款合同总额</t>
    <phoneticPr fontId="11" type="noConversion"/>
  </si>
  <si>
    <t>unclr_house_bor_contra_amt</t>
    <phoneticPr fontId="11" type="noConversion"/>
  </si>
  <si>
    <t>未结清住房贷款合同余额</t>
    <phoneticPr fontId="11" type="noConversion"/>
  </si>
  <si>
    <t>unclr_house_bor_contra_bal</t>
    <phoneticPr fontId="11" type="noConversion"/>
  </si>
  <si>
    <t>loan_prin_bal</t>
    <phoneticPr fontId="11" type="noConversion"/>
  </si>
  <si>
    <t>汽车贷款笔数</t>
    <phoneticPr fontId="11" type="noConversion"/>
  </si>
  <si>
    <t>car_bor_cnt</t>
    <phoneticPr fontId="11" type="noConversion"/>
  </si>
  <si>
    <t>汽车贷款总本金</t>
    <phoneticPr fontId="11" type="noConversion"/>
  </si>
  <si>
    <t>car_bor_prin</t>
    <phoneticPr fontId="11" type="noConversion"/>
  </si>
  <si>
    <t>汽车贷款首笔发放月份</t>
    <phoneticPr fontId="11" type="noConversion"/>
  </si>
  <si>
    <t>fst_car_bor_provi_mo</t>
    <phoneticPr fontId="11" type="noConversion"/>
  </si>
  <si>
    <t>汽车贷款最近一笔发放月份</t>
    <phoneticPr fontId="11" type="noConversion"/>
  </si>
  <si>
    <t>last_car_bor_provi_mo</t>
    <phoneticPr fontId="11" type="noConversion"/>
  </si>
  <si>
    <t>汽车贷款首笔本金</t>
    <phoneticPr fontId="11" type="noConversion"/>
  </si>
  <si>
    <t>fst_car_bor_prin</t>
    <phoneticPr fontId="11" type="noConversion"/>
  </si>
  <si>
    <t>last_car_bor_prin</t>
    <phoneticPr fontId="11" type="noConversion"/>
  </si>
  <si>
    <t>car_bor_avg_amt</t>
    <phoneticPr fontId="11" type="noConversion"/>
  </si>
  <si>
    <t>his_car_bor_wst_rate</t>
    <phoneticPr fontId="11" type="noConversion"/>
  </si>
  <si>
    <t>curt_car_bor_wst_rate</t>
    <phoneticPr fontId="11" type="noConversion"/>
  </si>
  <si>
    <t>car_bor_bed_debit_cnt</t>
    <phoneticPr fontId="11" type="noConversion"/>
  </si>
  <si>
    <t>car_bor_bed_debit_amt</t>
    <phoneticPr fontId="11" type="noConversion"/>
  </si>
  <si>
    <t>curt_car_bor_ovdue_amt</t>
    <phoneticPr fontId="11" type="noConversion"/>
  </si>
  <si>
    <t>unclr_car_bor_cnt</t>
    <phoneticPr fontId="11" type="noConversion"/>
  </si>
  <si>
    <t>未结清汽车贷款合同总额</t>
    <phoneticPr fontId="11" type="noConversion"/>
  </si>
  <si>
    <t>unclr_car_bor_contra_amt</t>
    <phoneticPr fontId="11" type="noConversion"/>
  </si>
  <si>
    <t>未结清汽车贷款合同余额</t>
    <phoneticPr fontId="11" type="noConversion"/>
  </si>
  <si>
    <t>unclr_car_bor_contra_bal</t>
    <phoneticPr fontId="11" type="noConversion"/>
  </si>
  <si>
    <t>oth_bor_cnt</t>
    <phoneticPr fontId="11" type="noConversion"/>
  </si>
  <si>
    <t>oth_bor_prin</t>
    <phoneticPr fontId="11" type="noConversion"/>
  </si>
  <si>
    <t>fst_oth_bor_provi_mo</t>
    <phoneticPr fontId="11" type="noConversion"/>
  </si>
  <si>
    <t>其他贷款最近一笔发放月份</t>
    <phoneticPr fontId="11" type="noConversion"/>
  </si>
  <si>
    <t>last_oth_bor_provi_mo</t>
    <phoneticPr fontId="11" type="noConversion"/>
  </si>
  <si>
    <t>fst_oth_bor_prin</t>
    <phoneticPr fontId="11" type="noConversion"/>
  </si>
  <si>
    <t>last_oth_bor_prin</t>
    <phoneticPr fontId="11" type="noConversion"/>
  </si>
  <si>
    <t>其他贷款平均金额</t>
    <phoneticPr fontId="11" type="noConversion"/>
  </si>
  <si>
    <t>oth_bor_avg_amt</t>
    <phoneticPr fontId="11" type="noConversion"/>
  </si>
  <si>
    <t>his_oth_bor_wst_rate</t>
    <phoneticPr fontId="11" type="noConversion"/>
  </si>
  <si>
    <t>其他贷款当前最差rating</t>
    <phoneticPr fontId="11" type="noConversion"/>
  </si>
  <si>
    <t>curt_oth_bor_wst_rate</t>
    <phoneticPr fontId="11" type="noConversion"/>
  </si>
  <si>
    <t>oth_bor_bed_debit_cnt</t>
    <phoneticPr fontId="11" type="noConversion"/>
  </si>
  <si>
    <t>其他贷款呆账总余额</t>
    <phoneticPr fontId="11" type="noConversion"/>
  </si>
  <si>
    <t>oth_bor_bed_debit_amt</t>
    <phoneticPr fontId="11" type="noConversion"/>
  </si>
  <si>
    <t>汽车贷款最近一笔本金</t>
    <phoneticPr fontId="11" type="noConversion"/>
  </si>
  <si>
    <t>汽车贷款平均金额</t>
    <phoneticPr fontId="11" type="noConversion"/>
  </si>
  <si>
    <t>汽车贷款历史最差rating</t>
    <phoneticPr fontId="11" type="noConversion"/>
  </si>
  <si>
    <t>汽车贷款当前最差rating</t>
    <phoneticPr fontId="11" type="noConversion"/>
  </si>
  <si>
    <t>汽车贷款呆账总笔数</t>
    <phoneticPr fontId="11" type="noConversion"/>
  </si>
  <si>
    <t>t1,t3</t>
    <phoneticPr fontId="11" type="noConversion"/>
  </si>
  <si>
    <t>汽车贷款呆账总余额</t>
    <phoneticPr fontId="11" type="noConversion"/>
  </si>
  <si>
    <t>汽车贷款当前逾期总金额</t>
    <phoneticPr fontId="11" type="noConversion"/>
  </si>
  <si>
    <t>未结清汽车贷款笔数</t>
    <phoneticPr fontId="11" type="noConversion"/>
  </si>
  <si>
    <t>int</t>
    <phoneticPr fontId="11" type="noConversion"/>
  </si>
  <si>
    <t>其他贷款笔数</t>
    <phoneticPr fontId="11" type="noConversion"/>
  </si>
  <si>
    <t>其他贷款总本金</t>
    <phoneticPr fontId="11" type="noConversion"/>
  </si>
  <si>
    <t>其他贷款首笔发放月份</t>
    <phoneticPr fontId="11" type="noConversion"/>
  </si>
  <si>
    <t>double</t>
    <phoneticPr fontId="11" type="noConversion"/>
  </si>
  <si>
    <t>string</t>
    <phoneticPr fontId="11" type="noConversion"/>
  </si>
  <si>
    <t>t1</t>
    <phoneticPr fontId="11" type="noConversion"/>
  </si>
  <si>
    <t>其他贷款首笔本金</t>
    <phoneticPr fontId="11" type="noConversion"/>
  </si>
  <si>
    <t>其他贷款最近一笔本金</t>
    <phoneticPr fontId="11" type="noConversion"/>
  </si>
  <si>
    <t>double</t>
    <phoneticPr fontId="11" type="noConversion"/>
  </si>
  <si>
    <t>string</t>
    <phoneticPr fontId="11" type="noConversion"/>
  </si>
  <si>
    <t>其他贷款历史最差rating</t>
    <phoneticPr fontId="11" type="noConversion"/>
  </si>
  <si>
    <t>curt_oth_bor_ovdue_amt</t>
    <phoneticPr fontId="11" type="noConversion"/>
  </si>
  <si>
    <t>unclr_oth_bor_cnt</t>
    <phoneticPr fontId="11" type="noConversion"/>
  </si>
  <si>
    <t>unclr_oth_bor_contra_amt</t>
    <phoneticPr fontId="11" type="noConversion"/>
  </si>
  <si>
    <t>unclr_oth_bor_contra_bal</t>
    <phoneticPr fontId="11" type="noConversion"/>
  </si>
  <si>
    <t>其他贷款呆账总笔数</t>
    <phoneticPr fontId="11" type="noConversion"/>
  </si>
  <si>
    <t>double</t>
    <phoneticPr fontId="11" type="noConversion"/>
  </si>
  <si>
    <t>本文档是针对征信主题ADL层的mapping设计文档</t>
    <phoneticPr fontId="11" type="noConversion"/>
  </si>
  <si>
    <t>adl_crdt_dc</t>
  </si>
  <si>
    <t>客户贷记卡汇总表</t>
    <phoneticPr fontId="36" type="noConversion"/>
  </si>
  <si>
    <t>客户贷记卡汇总表</t>
    <phoneticPr fontId="29" type="noConversion"/>
  </si>
  <si>
    <t>ADL</t>
    <phoneticPr fontId="29" type="noConversion"/>
  </si>
  <si>
    <t>adl_crdt_scc</t>
  </si>
  <si>
    <t>客户准贷记卡汇总表</t>
  </si>
  <si>
    <t>adl_crdt_bor</t>
  </si>
  <si>
    <t>客户借款征信汇总表</t>
  </si>
  <si>
    <t>有效</t>
  </si>
  <si>
    <t>1.全量</t>
  </si>
  <si>
    <t>his_house_bor_wst_rate</t>
    <phoneticPr fontId="11" type="noConversion"/>
  </si>
  <si>
    <t>统一用户号</t>
    <phoneticPr fontId="11" type="noConversion"/>
  </si>
  <si>
    <t>union_id</t>
    <phoneticPr fontId="11" type="noConversion"/>
  </si>
  <si>
    <t>string</t>
    <phoneticPr fontId="11" type="noConversion"/>
  </si>
  <si>
    <t>Y</t>
    <phoneticPr fontId="11" type="noConversion"/>
  </si>
  <si>
    <t>被查询者其他信贷类型</t>
    <phoneticPr fontId="11" type="noConversion"/>
  </si>
  <si>
    <t>crdt_type</t>
    <phoneticPr fontId="11" type="noConversion"/>
  </si>
  <si>
    <t>被查询者其他信贷类型总笔数</t>
    <phoneticPr fontId="11" type="noConversion"/>
  </si>
  <si>
    <t>被查询者其他信贷类型涉及总余额</t>
    <phoneticPr fontId="11" type="noConversion"/>
  </si>
  <si>
    <t>被查询者其他信贷类型涉及总金额</t>
    <phoneticPr fontId="11" type="noConversion"/>
  </si>
  <si>
    <t>保证人代偿信息</t>
    <phoneticPr fontId="11" type="noConversion"/>
  </si>
  <si>
    <t>资产处置信息表</t>
    <phoneticPr fontId="11" type="noConversion"/>
  </si>
  <si>
    <t xml:space="preserve">sum(loan_amt) where loan_org_type  regexp  '房' </t>
    <phoneticPr fontId="11" type="noConversion"/>
  </si>
  <si>
    <t xml:space="preserve">max(loan_tm) where loan_org_type  regexp  '房' </t>
    <phoneticPr fontId="11" type="noConversion"/>
  </si>
  <si>
    <t>对外贷款担保信息</t>
    <phoneticPr fontId="11" type="noConversion"/>
  </si>
  <si>
    <t>对外信用卡担保信息</t>
    <phoneticPr fontId="11" type="noConversion"/>
  </si>
  <si>
    <t>特殊交易明细</t>
    <phoneticPr fontId="11" type="noConversion"/>
  </si>
  <si>
    <t>fdl_aprvcrdt_loan_guar_info t3</t>
    <phoneticPr fontId="11" type="noConversion"/>
  </si>
  <si>
    <t>t1,t2,t3,t4,t5</t>
    <phoneticPr fontId="11" type="noConversion"/>
  </si>
  <si>
    <t>string</t>
    <phoneticPr fontId="11" type="noConversion"/>
  </si>
  <si>
    <t xml:space="preserve">t1取'保证人代偿'
t2取'资产处置'
t3取'对外贷款担保’
t4取'对外信用卡担保'
t5取'特殊交易' </t>
    <phoneticPr fontId="11" type="noConversion"/>
  </si>
  <si>
    <t>total_crdt_qtty</t>
    <phoneticPr fontId="11" type="noConversion"/>
  </si>
  <si>
    <t>total_crdt_bal_amt</t>
    <phoneticPr fontId="11" type="noConversion"/>
  </si>
  <si>
    <t>total_crdt_amt</t>
    <phoneticPr fontId="11" type="noConversion"/>
  </si>
  <si>
    <t>fdl_aprvcrdt_compsty_det t1</t>
    <phoneticPr fontId="11" type="noConversion"/>
  </si>
  <si>
    <t>fdl_aprvcrdt_assdsp_det t2</t>
    <phoneticPr fontId="11" type="noConversion"/>
  </si>
  <si>
    <t>fdl_aprvcrdt_crdt_guar_info t4</t>
    <phoneticPr fontId="11" type="noConversion"/>
  </si>
  <si>
    <t>fdl_aprvcrdt_spec_trans_det t5</t>
    <phoneticPr fontId="11" type="noConversion"/>
  </si>
  <si>
    <t>t1 union all t2 union all t3 union all t4 union all t5</t>
    <phoneticPr fontId="11" type="noConversion"/>
  </si>
  <si>
    <t>t1:
 select count(num) as total_crdt_qtty,
 sum(bal_amt) as total_crdt_bal_amt,
 sum(ytd_comp_amt) as total_crdt_amt from fdl_aprvcrdt_compsty_det t1
 group by union_id
t2:
select count(num) as total_crdt_qtty,
sum(curt_bal) as total_crdt_bal_amt,
sum(recv_debt_amt) as total_crdt_amt 
from fdl_aprvcrdt_assdsp_det t2 
group by union_id
t3:
select count(num) as total_crdt_qtty,
sum(guar_loan_prin_amt) as total_crdt_bal_amt,
sum(guar_amt) as total_crdt_amt from fdl_aprvcrdt_loan_guar_info t3
group by union_id
t4:
 select count(num) as total_crdt_qtty,
 sum(guar_cc_used_amt) as total_crdt_bal_amt,
 sum(guar_amt) as total_crdt_amt 
 from fdl_aprvcrdt_crdt_guar_info t4
 group by union_id
t5:
select null as total_crdt_qtty,
null as total_crdt_bal_amt,
sum(happen_amt) as total_crdt_amt 
from dws_e_dsc_gaa01_spetra_detail 
group by union_id</t>
    <phoneticPr fontId="11" type="noConversion"/>
  </si>
  <si>
    <t>mpp系统手q客户信息表</t>
    <phoneticPr fontId="29" type="noConversion"/>
  </si>
  <si>
    <t>rmps用户申请主表</t>
    <phoneticPr fontId="29" type="noConversion"/>
  </si>
  <si>
    <t>目标表用途说明：手Q申请信息的变量
增全量说明：
分区说明：
所属主题范围：
其他说明：</t>
    <phoneticPr fontId="29" type="noConversion"/>
  </si>
  <si>
    <t>fdl_cust_qq_cust_all t1</t>
    <phoneticPr fontId="29" type="noConversion"/>
  </si>
  <si>
    <t>贷记卡交易明细</t>
    <phoneticPr fontId="29" type="noConversion"/>
  </si>
  <si>
    <t>个人信息汇总表</t>
    <phoneticPr fontId="29" type="noConversion"/>
  </si>
  <si>
    <t>fdl_aprvcrdt_cust_base_info t2</t>
    <phoneticPr fontId="29" type="noConversion"/>
  </si>
  <si>
    <t>逾期记录表</t>
    <phoneticPr fontId="29" type="noConversion"/>
  </si>
  <si>
    <t>报告ID</t>
    <phoneticPr fontId="29" type="noConversion"/>
  </si>
  <si>
    <t>rpt_id</t>
    <phoneticPr fontId="29" type="noConversion"/>
  </si>
  <si>
    <t>fdl_aprvcrdt_card_trans_det t1</t>
    <phoneticPr fontId="29" type="noConversion"/>
  </si>
  <si>
    <t>t1</t>
    <phoneticPr fontId="29" type="noConversion"/>
  </si>
  <si>
    <t>adl_crdt_oth_bor</t>
  </si>
  <si>
    <t>客户其他信贷汇总表</t>
    <phoneticPr fontId="29" type="noConversion"/>
  </si>
  <si>
    <t>客户其他信贷汇总表</t>
    <phoneticPr fontId="29" type="noConversion"/>
  </si>
  <si>
    <t>6.根据依赖完成时间多次加载</t>
  </si>
  <si>
    <t>tmp_qq_appl_vars t4</t>
    <phoneticPr fontId="29" type="noConversion"/>
  </si>
  <si>
    <t>手Q申请变量表</t>
  </si>
  <si>
    <t>create_tm</t>
    <phoneticPr fontId="29" type="noConversion"/>
  </si>
  <si>
    <t>t1</t>
    <phoneticPr fontId="29" type="noConversion"/>
  </si>
  <si>
    <t>创建时间</t>
    <phoneticPr fontId="29" type="noConversion"/>
  </si>
  <si>
    <t>max(create_tm)</t>
    <phoneticPr fontId="29" type="noConversion"/>
  </si>
  <si>
    <t>string</t>
    <phoneticPr fontId="36" type="noConversion"/>
  </si>
  <si>
    <t>贷记卡账户数</t>
    <phoneticPr fontId="36" type="noConversion"/>
  </si>
  <si>
    <t>贷记卡当前逾期账户数</t>
    <phoneticPr fontId="36" type="noConversion"/>
  </si>
  <si>
    <t>贷记卡逾期账户数</t>
    <phoneticPr fontId="36" type="noConversion"/>
  </si>
  <si>
    <t>crdt_card_ovdue_acct</t>
    <phoneticPr fontId="29" type="noConversion"/>
  </si>
  <si>
    <t>当前贷记卡逾期金额</t>
    <phoneticPr fontId="29" type="noConversion"/>
  </si>
  <si>
    <t>curt_dc_ovdue_amt</t>
    <phoneticPr fontId="36" type="noConversion"/>
  </si>
  <si>
    <t xml:space="preserve">curt_dc_ovdue_acct_qtty </t>
    <phoneticPr fontId="29" type="noConversion"/>
  </si>
  <si>
    <t>double</t>
    <phoneticPr fontId="36" type="noConversion"/>
  </si>
  <si>
    <t>double</t>
    <phoneticPr fontId="36" type="noConversion"/>
  </si>
  <si>
    <t>直接提取,去重</t>
    <phoneticPr fontId="29" type="noConversion"/>
  </si>
  <si>
    <t>直接提取，去重</t>
    <phoneticPr fontId="29" type="noConversion"/>
  </si>
  <si>
    <t>max(ccard_iss_tm)</t>
    <phoneticPr fontId="29" type="noConversion"/>
  </si>
  <si>
    <t>tmp_qq_appl_vars</t>
    <phoneticPr fontId="36" type="noConversion"/>
  </si>
  <si>
    <t>t1</t>
    <phoneticPr fontId="36" type="noConversion"/>
  </si>
  <si>
    <t>fdl_aprvcrdt_ovdue_rec_det t3</t>
    <phoneticPr fontId="29" type="noConversion"/>
  </si>
  <si>
    <t>fdl_aprvcrdt_cust_base_info t2</t>
    <phoneticPr fontId="36" type="noConversion"/>
  </si>
  <si>
    <t>fdl_aprvcrdt_ovdue_rec_det t3</t>
    <phoneticPr fontId="36" type="noConversion"/>
  </si>
  <si>
    <t>tmp_qq_appl_vars t4</t>
    <phoneticPr fontId="36" type="noConversion"/>
  </si>
  <si>
    <t>t1 left outer join t2 on t1.rpt_id=t2.rpt_id</t>
    <phoneticPr fontId="29" type="noConversion"/>
  </si>
  <si>
    <t>crdt_lim where min（TIMES_ISS）ccard_lim where dist_tm = min(dist_tm)</t>
    <phoneticPr fontId="11" type="noConversion"/>
  </si>
  <si>
    <t>sum(od_lim) where t1.od_lim and t1.acct_status in（ '正常'，'止付','冻结','')</t>
    <phoneticPr fontId="36" type="noConversion"/>
  </si>
  <si>
    <t>rpt_id</t>
  </si>
  <si>
    <t>报告ID</t>
    <phoneticPr fontId="11" type="noConversion"/>
  </si>
  <si>
    <t>rpt_id</t>
    <phoneticPr fontId="11" type="noConversion"/>
  </si>
  <si>
    <t>rpt_id</t>
    <phoneticPr fontId="11" type="noConversion"/>
  </si>
  <si>
    <t>报告ID</t>
    <phoneticPr fontId="11" type="noConversion"/>
  </si>
  <si>
    <t>住房贷款当前最差rating</t>
    <phoneticPr fontId="11" type="noConversion"/>
  </si>
  <si>
    <t>string</t>
    <phoneticPr fontId="11" type="noConversion"/>
  </si>
  <si>
    <t>客户准贷记卡汇总表</t>
    <phoneticPr fontId="36" type="noConversion"/>
  </si>
  <si>
    <t>客户准贷记卡汇总表</t>
    <phoneticPr fontId="29" type="noConversion"/>
  </si>
  <si>
    <t>客户贷记卡汇总表</t>
    <phoneticPr fontId="29" type="noConversion"/>
  </si>
  <si>
    <t>客户借款征信汇总表</t>
    <phoneticPr fontId="29" type="noConversion"/>
  </si>
  <si>
    <t>手Q申请变量表</t>
    <phoneticPr fontId="36" type="noConversion"/>
  </si>
  <si>
    <t>手Q申请变量表</t>
    <phoneticPr fontId="29" type="noConversion"/>
  </si>
  <si>
    <t>目标表用途说明：客户个所有借款各指标计算
增全量说明：全量抽取()
分区说明：dt分区
所属主题范围：A08.征信（crdt）
其他说明：</t>
    <phoneticPr fontId="29" type="noConversion"/>
  </si>
  <si>
    <t>目标表用途说明：客户个人信用卡-贷记卡各指标计算
增全量说明：全量抽取
分区说明：dt分区
所属主题范围：A08.征信（crdt）
其他说明：</t>
    <phoneticPr fontId="29" type="noConversion"/>
  </si>
  <si>
    <t>目标表用途说明：客户个人信用卡-准贷记卡各指标计算
增全量说明：全量抽取()
分区说明：dt分区
所属主题范围：A08.征信（crdt）
其他说明：</t>
    <phoneticPr fontId="29" type="noConversion"/>
  </si>
  <si>
    <t>目标表用途说明：客户其他信贷计算
增全量说明：全量抽取()
分区说明：dt分区
所属主题范围：A08.征信（crdt）
其他说明：</t>
    <phoneticPr fontId="11" type="noConversion"/>
  </si>
  <si>
    <t>客户其他信贷汇总表</t>
    <phoneticPr fontId="36" type="noConversion"/>
  </si>
  <si>
    <t>取前一天日期，格式：YYYYMMDD</t>
    <phoneticPr fontId="29" type="noConversion"/>
  </si>
  <si>
    <t>产品代码 </t>
  </si>
  <si>
    <t>dc_ovdue_acct_qtty</t>
    <phoneticPr fontId="36" type="noConversion"/>
  </si>
  <si>
    <t>客户借款征信汇总表</t>
    <phoneticPr fontId="36" type="noConversion"/>
  </si>
  <si>
    <t>int</t>
    <phoneticPr fontId="11" type="noConversion"/>
  </si>
  <si>
    <t>住房贷款笔数</t>
    <phoneticPr fontId="11" type="noConversion"/>
  </si>
  <si>
    <t>贷款交易明细</t>
    <phoneticPr fontId="36" type="noConversion"/>
  </si>
  <si>
    <t>fdl_aprvcrdt_ln_trans_det t1</t>
    <phoneticPr fontId="36" type="noConversion"/>
  </si>
  <si>
    <t>个人信息汇总表</t>
    <phoneticPr fontId="29" type="noConversion"/>
  </si>
  <si>
    <t>逾期记录表</t>
    <phoneticPr fontId="11" type="noConversion"/>
  </si>
  <si>
    <t>house_ln_qtty,person_house_ln_qtty,comm_house_ln_qtty</t>
    <phoneticPr fontId="11" type="noConversion"/>
  </si>
  <si>
    <t>int</t>
    <phoneticPr fontId="11" type="noConversion"/>
  </si>
  <si>
    <t xml:space="preserve">min(loan_tm) where loan_org_type  regexp  '房' </t>
    <phoneticPr fontId="11" type="noConversion"/>
  </si>
  <si>
    <t>replace(substr(b.create_time,1,10),'-','')=yesdate and chain_status='active'</t>
    <phoneticPr fontId="11" type="noConversion"/>
  </si>
  <si>
    <t>semi_crdt_card_od_qtty_60d</t>
    <phoneticPr fontId="36" type="noConversion"/>
  </si>
  <si>
    <t>t2</t>
    <phoneticPr fontId="36" type="noConversion"/>
  </si>
  <si>
    <t>取前一天日期，格式：YYYYMMDD</t>
    <phoneticPr fontId="29" type="noConversion"/>
  </si>
  <si>
    <t>t2</t>
    <phoneticPr fontId="36" type="noConversion"/>
  </si>
  <si>
    <t>adl_crdt_dc</t>
    <phoneticPr fontId="36" type="noConversion"/>
  </si>
  <si>
    <t>adl_crdt_scc</t>
    <phoneticPr fontId="36" type="noConversion"/>
  </si>
  <si>
    <t>adl_crdt_bor</t>
    <phoneticPr fontId="36" type="noConversion"/>
  </si>
  <si>
    <t>adl_crdt_oth_bor</t>
    <phoneticPr fontId="36" type="noConversion"/>
  </si>
  <si>
    <t>t1 left outer join t2 on t1.rpt_id=t2.rpt_id</t>
    <phoneticPr fontId="29" type="noConversion"/>
  </si>
  <si>
    <t>手q唯一ID</t>
  </si>
  <si>
    <t>open_id</t>
  </si>
  <si>
    <t>string</t>
  </si>
  <si>
    <t>t2</t>
  </si>
  <si>
    <t>直接提取</t>
  </si>
  <si>
    <t>统一标识号</t>
  </si>
  <si>
    <t>union_id</t>
  </si>
  <si>
    <t>最近创建时间</t>
  </si>
  <si>
    <t>create_tm</t>
  </si>
  <si>
    <t>t1</t>
  </si>
  <si>
    <t>max(create_tm)</t>
  </si>
  <si>
    <t>prod_cd</t>
  </si>
  <si>
    <t>合同编号</t>
  </si>
  <si>
    <t>contra_no</t>
  </si>
  <si>
    <t>etl_dt</t>
    <phoneticPr fontId="11" type="noConversion"/>
  </si>
  <si>
    <t>住房贷款历史最差rating</t>
    <phoneticPr fontId="11" type="noConversion"/>
  </si>
  <si>
    <t>select loan_amt 
from fdl_aprvcrdt_ln_trans_det 
where loan_org_type  regexp  '房'  
order by loan_tm asc,loan_amt desc 
limit 0,1</t>
  </si>
  <si>
    <t xml:space="preserve">select loan_amt from fdl_aprvcrdt_ln_trans_det where loan_org_type   regexp  '房'   
order by loan_tm desc,loan_amt desc limit 0,1
</t>
  </si>
  <si>
    <t xml:space="preserve">select avg(loan_amt) from fdl_aprvcrdt_ln_trans_det 
where loan_org_type regexp '房'  
group by union_id
</t>
  </si>
  <si>
    <t xml:space="preserve">select union_id,max(mot)
from(
select union_id,loan_ovdue_term as mot
from fdl_aprvcrdt_ln_trans_det 
where loan_org_type regexp '房'  
union 
select union_id,case when t1.acct_status = '呆账' then 10 else 0 end as mot 
 from fdl_aprvcrdt_ln_trans_det t1
where loan_org_type regexp '房'
union
select union_id,ovdue_last_mon
  from fdl_aprvcrdt_ln_trans_det t1 inner join fdl_aprvcrdt_ovdue_rec_det t3
       on t1.union_id=t3.union_id and t1.trans_id=t3.trans_id
 where t1.loan_org_type regexp '房' and t3.loan_type = '贷款' 
union
select union_id,case  WHEN locate('7',rpy_end_24mos_rec)&gt;0 then 7 
                       WHEN locate('6',rpy_end_24mos_rec)&gt;0 then 6 
                       WHEN locate('5',rpy_end_24mos_rec)&gt;0 then 5 
                       WHEN locate('4',rpy_end_24mos_rec)&gt;0 then 4 
                       WHEN locate('3',rpy_end_24mos_rec)&gt;0 then 3 
                       WHEN locate('2',rpy_end_24mos_rec)&gt;0 then 2
                       WHEN locate('1',rpy_end_24mos_rec)&gt;0 then 1 else 0 end as mot
          from fdl_aprvcrdt_ln_trans_det
          where loan_org_type regexp '房')
group by union_id
</t>
  </si>
  <si>
    <t>count(*) from fdl_aprvcrdt_ln_trans_det where loan_org_type like  '%房%' and loan_acct_status = '呆账'</t>
  </si>
  <si>
    <t>sum(loan_bad_debt_amt) 
where fdl_aprvcrdt_ln_trans_det.loan_org_type 
like  '%房%' and loan_acct_status = '呆账'</t>
  </si>
  <si>
    <t>select sum(loan_ovdue_amt),union_id  from fdl_aprvcrdt_ln_trans_det where  loan_org_type  regexp '房' group by union_id</t>
  </si>
  <si>
    <t>select count(1),union_id from fdl_aprvcrdt_ln_trans_det t1 where loan_org_type  regexp '房' and loan_acct_status not in ('结清','呆账') group by union_id</t>
  </si>
  <si>
    <t xml:space="preserve">select sum(loan_amt),union_id from fdl_aprvcrdt_ln_trans_det t1 where loan_org_type  regexp '房' and loan_acct_status not in ('结清','呆账') group by union_id
</t>
  </si>
  <si>
    <t>select sum(loan_prin_bal),union_id from fdl_aprvcrdt_ln_trans_det t1 where loan_org_type  regexp '房' and loan_acct_status not in ('结清','呆账') group by union_id</t>
  </si>
  <si>
    <t>select count(1),union_id  from fdl_aprvcrdt_ln_trans_det where  loan_org_type like '%汽车%' group by union_id</t>
  </si>
  <si>
    <t>select sum(loan_amt)  from fdl_aprvcrdt_ln_trans_det where  loan_org_type  regexp '汽车' group by union_id</t>
  </si>
  <si>
    <t>select min(loan_tm),union_id  from fdl_aprvcrdt_ln_trans_det where  loan_org_type  regexp '汽车' group by union_id</t>
  </si>
  <si>
    <t>select max(loan_tm),union_id  from fdl_aprvcrdt_ln_trans_det where  loan_org_type  regexp '汽车' group by union_id</t>
  </si>
  <si>
    <t>select loan_amt 
from fdl_aprvcrdt_ln_trans_det 
where loan_org_type like  '%汽车%'  
order by loan_tm asc,loan_amt desc 
limit 0,1</t>
  </si>
  <si>
    <t>select loan_amt from fdl_aprvcrdt_ln_trans_det where loan_org_type  like  '%汽车%'   
order by loan_tm desc,loan_amt desc limit 0,1</t>
  </si>
  <si>
    <t>select avg(loan_amt) from fdl_aprvcrdt_ln_trans_det 
where loan_org_type like   '%汽车%'  
group by union_id</t>
  </si>
  <si>
    <t>select count(1),union_id from fdl_aprvcrdt_ln_trans_det where loan_acct_status = '呆账'  and loan_org_type like  '%汽车%'  group by union_id</t>
  </si>
  <si>
    <t>select sum(loan_bad_debt_amt),union_id from fdl_aprvcrdt_ln_trans_det where loan_acct_status = '呆账'  and loan_org_type like  '%汽车%'  group by union_id</t>
  </si>
  <si>
    <t>select sum(loan_ovdue_amt),union_id from fdl_aprvcrdt_ln_trans_det where loan_org_type like  '%汽车%'  group by union_id</t>
  </si>
  <si>
    <t>select count(1),union_id from fdl_aprvcrdt_ln_trans_det t1 where loan_org_type like '%汽车%' and loan_acct_status not in ('结清','呆账') group by union_id</t>
  </si>
  <si>
    <t>select sum(loan_amt),union_id from fdl_aprvcrdt_ln_trans_det t1 where loan_org_type like '%汽车%' and loan_acct_status not in ('结清','呆账') group by union_id</t>
  </si>
  <si>
    <t>select sum(loan_prin_bal),union_id from fdl_aprvcrdt_ln_trans_det t1 where loan_org_type like '%汽车%' and loan_acct_status not in ('结清','呆账') group by union_id</t>
  </si>
  <si>
    <t>select count(1),union_id  from fdl_aprvcrdt_ln_trans_det where loan_org_type not regexp '房|汽车' group by union_id</t>
  </si>
  <si>
    <t>select sum(loan_amt),union_id  from fdl_aprvcrdt_ln_trans_det where loan_org_type not regexp '房|汽车' group by union_id</t>
  </si>
  <si>
    <t>select min(loan_tm),union_id  from fdl_aprvcrdt_ln_trans_det where loan_org_type not regexp '房|汽车' group by union_id</t>
  </si>
  <si>
    <t>select max(loan_tm),union_id  from fdl_aprvcrdt_ln_trans_det where loan_org_type not regexp '房|汽车' group by union_id</t>
  </si>
  <si>
    <t>select loan_amt 
from fdl_aprvcrdt_ln_trans_det 
where loan_org_type not regexp '房|汽车'
order by loan_tm asc,loan_amt desc 
limit 0,1</t>
  </si>
  <si>
    <t>select loan_amt from fdl_aprvcrdt_ln_trans_det where loan_org_type not regexp '房|汽车'  
order by loan_tm desc,loan_amt desc limit 0,1</t>
  </si>
  <si>
    <t>select avg(loan_amt) from fdl_aprvcrdt_ln_trans_det 
where loan_org_type not regexp '房|汽车' 
group by union_id</t>
  </si>
  <si>
    <t>select count(1),union_id from fdl_aprvcrdt_ln_trans_det where loan_acct_status = '呆账'  and loan_org_type not regexp '房|汽车'  group by union_id</t>
  </si>
  <si>
    <t>select sum(loan_bad_debt_amt),union_id from fdl_aprvcrdt_ln_trans_det where loan_acct_status = '呆账'  and loan_org_type not regexp '房|汽车' group by union_id</t>
  </si>
  <si>
    <t>select sum(loan_ovdue_amt),union_id from fdl_aprvcrdt_ln_trans_det where loan_org_type not regexp '房|汽车' group by union_id</t>
  </si>
  <si>
    <t>select count(1),union_id from fdl_aprvcrdt_ln_trans_det t1 where loan_org_type not regexp '房|汽车' and loan_acct_status not in ('结清','呆账') group by union_id</t>
  </si>
  <si>
    <t>select sum(loan_amt),union_id from fdl_aprvcrdt_ln_trans_det t1 where loan_org_type not regexp '房|汽车' and loan_acct_status not in ('结清','呆账') group by union_id</t>
  </si>
  <si>
    <t>select sum(loan_prin_bal),union_id from fdl_aprvcrdt_ln_trans_det t1 where loan_org_type not regexp '房|汽车' and loan_acct_status not in ('结清','呆账') group by union_id</t>
  </si>
  <si>
    <t>select union_id,max(mot)
(
select union_id,loan_ovdue_term as mot
from fdl_aprvcrdt_ln_trans_det 
where loan_org_type regexp '房' and loan_acct_status not in ( '结清','呆账')
union 
select union_id,ovdue_last_mon as mot 
  from fdl_aprvcrdt_ln_trans_det t1 inner join fdl_aprvcrdt_ovdue_rec_det t3
       on t1.union_id=t3.union_id and t1.trans_id=t3.trans_id
 where t1.loan_acct_status not in ( '结清','呆账') and t1.loan_org_type regexp '房' and t3.loan_type='贷款'
 union
select union_id,case  WHEN locate('7',rpy_end_24mos_rec)&gt;0 then 7 
                       WHEN locate('6',rpy_end_24mos_rec)&gt;0 then 6 
                       WHEN locate('5',rpy_end_24mos_rec)&gt;0 then 5 
                       WHEN locate('4',rpy_end_24mos_rec)&gt;0 then 4 
                       WHEN locate('3',rpy_end_24mos_rec)&gt;0 then 3 
                       WHEN locate('2',rpy_end_24mos_rec)&gt;0 then 2
                       WHEN locate('1',rpy_end_24mos_rec)&gt;0 then 1 else 0 end as mot
          from fdl_aprvcrdt_ln_trans_det
          where loan_org_type regexp '房' and loan_acct_status not in ( '结清','呆账'))
group by union_id</t>
  </si>
  <si>
    <t xml:space="preserve">select union_id,max(mot)
from(
select union_id,loan_ovdue_term as mot
from fdl_aprvcrdt_ln_trans_det 
where loan_org_type regexp '汽车'  
union 
select union_id,case when t1.acct_status = '呆账' then 10 else 0 end as mot 
 from fdl_aprvcrdt_ln_trans_det t1
union
select union_id,ovdue_last_mon
  from fdl_aprvcrdt_ln_trans_det t1 inner join fdl_aprvcrdt_ovdue_rec_det t3
       on t1.union_id=t3.union_id and t1.trans_id=t3.trans_id
 where t1.loan_org_type regexp '汽车'and t3.loan_type = '贷款' 
union
select union_id,case  WHEN locate('7',rpy_end_24mos_rec)&gt;0 then 7 
                       WHEN locate('6',rpy_end_24mos_rec)&gt;0 then 6 
                       WHEN locate('5',rpy_end_24mos_rec)&gt;0 then 5 
                       WHEN locate('4',rpy_end_24mos_rec)&gt;0 then 4 
                       WHEN locate('3',rpy_end_24mos_rec)&gt;0 then 3 
                       WHEN locate('2',rpy_end_24mos_rec)&gt;0 then 2
                       WHEN locate('1',rpy_end_24mos_rec)&gt;0 then 1 else 0 end as mot
          from fdl_aprvcrdt_ln_trans_det
          where loan_org_type regexp '汽车')
group by union_id
</t>
  </si>
  <si>
    <t xml:space="preserve">select union_id,max(mot)
(
select union_id,loan_ovdue_term as mot
from fdl_aprvcrdt_ln_trans_det 
where loan_org_type regexp '汽车' and loan_acct_status not in ( '结清','呆账')
union 
select union_id,ovdue_last_mon as mot 
  from fdl_aprvcrdt_ln_trans_det t1 inner join fdl_aprvcrdt_ovdue_rec_det t3
       on t1.union_id=t3.union_id and t1.trans_id=t3.trans_id
 where t1.loan_acct_status not in ( '结清','呆账') and t1.loan_org_type regexp '汽车' and t3.loan_type='贷款'
union 
select union_id,case  WHEN locate('7',rpy_end_24mos_rec)&gt;0 then 7 
                       WHEN locate('6',rpy_end_24mos_rec)&gt;0 then 6 
                       WHEN locate('5',rpy_end_24mos_rec)&gt;0 then 5 
                       WHEN locate('4',rpy_end_24mos_rec)&gt;0 then 4 
                       WHEN locate('3',rpy_end_24mos_rec)&gt;0 then 3 
                       WHEN locate('2',rpy_end_24mos_rec)&gt;0 then 2
                       WHEN locate('1',rpy_end_24mos_rec)&gt;0 then 1 else 0 end as mot
          from fdl_aprvcrdt_ln_trans_det
          where loan_org_type regexp '汽车' and loan_acct_status not in ( '结清','呆账'))
group by union_id
</t>
  </si>
  <si>
    <t>select union_id,max(mot)
from(
select union_id,loan_ovdue_term as mot
from fdl_aprvcrdt_ln_trans_det 
where loan_org_type not regexp '房|汽车' 
union 
select union_id,case when t1.acct_status = '呆账' then 10 else 0 end as mot 
 from fdl_aprvcrdt_ln_trans_det t1
 where loan_org_type not regexp '房|汽车'
union
select union_id,ovdue_last_mon as mot
  from fdl_aprvcrdt_ln_trans_det t1 inner join fdl_aprvcrdt_ovdue_rec_det t3
       on t1.union_id=t3.union_id and t1.trans_id=t3.trans_id
 where t1.loan_org_type not regexp '房|汽车'and t3.loan_type = '贷款' 
union
select union_id,case  WHEN locate('7',rpy_end_24mos_rec)&gt;0 then 7 
                       WHEN locate('6',rpy_end_24mos_rec)&gt;0 then 6 
                       WHEN locate('5',rpy_end_24mos_rec)&gt;0 then 5 
                       WHEN locate('4',rpy_end_24mos_rec)&gt;0 then 4 
                       WHEN locate('3',rpy_end_24mos_rec)&gt;0 then 3 
                       WHEN locate('2',rpy_end_24mos_rec)&gt;0 then 2
                       WHEN locate('1',rpy_end_24mos_rec)&gt;0 then 1 else 0 end as mot
          from fdl_aprvcrdt_ln_trans_det
          where loan_org_type not regexp '房|汽车')
group by union_id</t>
  </si>
  <si>
    <t xml:space="preserve">select union_id,max(mot)
(
select union_id,loan_ovdue_term as mot
from fdl_aprvcrdt_ln_trans_det 
where loan_org_type like  '%汽车%' and loan_acct_status not in ( '结清','呆账')
union 
select union_id,ovdue_last_mon as mot 
  from fdl_aprvcrdt_ln_trans_det t1 inner join fdl_aprvcrdt_ovdue_rec_det t3
       on t1.union_id=t3.union_id and t1.trans_id=t3.trans_id
 where t1.loan_acct_status not in ( '结清','呆账') and t1.loan_org_type like  '%汽车%' and t3.loan_type='贷款'
union 
select union_id,case  WHEN locate('7',rpy_end_24mos_rec)&gt;0 then 7 
                       WHEN locate('6',rpy_end_24mos_rec)&gt;0 then 6 
                       WHEN locate('5',rpy_end_24mos_rec)&gt;0 then 5 
                       WHEN locate('4',rpy_end_24mos_rec)&gt;0 then 4 
                       WHEN locate('3',rpy_end_24mos_rec)&gt;0 then 3 
                       WHEN locate('2',rpy_end_24mos_rec)&gt;0 then 2
                       WHEN locate('1',rpy_end_24mos_rec)&gt;0 then 1 else 0 end as mot
          from fdl_aprvcrdt_ln_trans_det
          where loan_org_type like  '%汽车%' and loan_acct_status not in ( '结清','呆账'))
group by union_id
</t>
  </si>
  <si>
    <t>select rpt_id,max(mot) as curt_dc_acct_qtty 
from (
         select rpt_id,ovdue_terms as mot 
           from fdl_aprvcrdt_card_trans_det t1
          where acct_status in ('正常','冻结','止付')
         UNION 
         select rpt_id,case when t1.acct_status = '呆账' then 10 else 0 end as mot 
           from fdl_aprvcrdt_card_trans_det t1 inner join fdl_aprvcrdt_ovdue_rec_det t3
             on t1.rpt_id=t3.rpt_id and t1.trans_id=t3.trans_id
           where t1.acct_status in ('正常','冻结','止付') and t3.loan_type = '贷记卡'
         UNION 
         select rpt_id,case  WHEN locate('7',rpy_end_24mos_rec)&gt;0 then 7 
                       WHEN locate('6',rpy_end_24mos_rec)&gt;0 then 6 
                       WHEN locate('5',rpy_end_24mos_rec)&gt;0 then 5 
                       WHEN locate('4',rpy_end_24mos_rec)&gt;0 then 4 
                       WHEN locate('3',rpy_end_24mos_rec)&gt;0 then 3 
                       WHEN locate('2',rpy_end_24mos_rec)&gt;0 then 2
                       WHEN locate('1',rpy_end_24mos_rec)&gt;0 then 1 else 0 end as mot
          from fdl_aprvcrdt_card_trans_det
          where acct_status in ('正常','冻结','止付')
)
group by rpt_id</t>
  </si>
  <si>
    <t xml:space="preserve">select union_id,sum(ovdue_amt) as curt_dc_ovdue_amt 
from fdl_aprvcrdt_card_trans_det t1 
where ovdue_terms != 0 
  and ovdue_terms is not null  
  and acct_status in ('正常','冻结','止付') 
group by union_id
</t>
  </si>
  <si>
    <t>select rpt_id,max(mot) as his_dc_wst_rate
from (
         select rpt_id,ovdue_terms as mot 
           from fdl_aprvcrdt_card_trans_det t1
         UNION 
         select rpt_id,case when t1.acct_status = '呆账' then 10 else 0 end as mot 
           from fdl_aprvcrdt_card_trans_det t1
         UNION 
         select rpt_id,ovdue_last_mon as mot from fdl_aprvcrdt_ovdue_rec_det t3 where loan_type = '贷记卡'
         UNION 
         select rpt_id,case  WHEN locate('7',rpy_end_24mos_rec)&gt;0 then 7 
                       WHEN locate('6',rpy_end_24mos_rec)&gt;0 then 6 
                       WHEN locate('5',rpy_end_24mos_rec)&gt;0 then 5 
                       WHEN locate('4',rpy_end_24mos_rec)&gt;0 then 4 
                       WHEN locate('3',rpy_end_24mos_rec)&gt;0 then 3 
                       WHEN locate('2',rpy_end_24mos_rec)&gt;0 then 2
                       WHEN locate('1',rpy_end_24mos_rec)&gt;0 then 1 else 0 end as mot
          from fdl_aprvcrdt_card_trans_det t1
)
group by rpt_id</t>
    <phoneticPr fontId="29" type="noConversion"/>
  </si>
  <si>
    <t>select union_id,max(co) as his_scc_wst_rate 
from (
         select union_id,max(daizhang) as mot 
           from (
                  select case when t1.acct_status = '呆账' then 10 else 0 end as daizhang,union_id 
                  from fdl_aprvcrdt_semi_card_trans_det t1
                 ) 
         group by union_id
         UNION 
         select max(ovdue_last_mon) as mot from fdl_aprvcrdt_ovdue_rec_det t3 where loan_type = '准贷记卡' GROUP BY union_id
         UNION 
         select union_id,max(case  WHEN locate('7',rpy_end_24mos_rec)&gt;0 then 7 
                       WHEN locate('6',rpy_end_24mos_rec)&gt;0 then 6 
                       WHEN locate('5',rpy_end_24mos_rec)&gt;0 then 5 
                       WHEN locate('4',rpy_end_24mos_rec)&gt;0 then 4 
                       WHEN locate('3',rpy_end_24mos_rec)&gt;0 then 3 
                       WHEN locate('2',rpy_end_24mos_rec)&gt;0 then 2
                       WHEN locate('1',rpy_end_24mos_rec)&gt;0 then 1 else 0 end) as mot
          from fdl_aprvcrdt_semi_card_trans_det group by union_id
)
group by union_id</t>
  </si>
  <si>
    <t>select union_id,max(mot) as curt_scc_acct_qtty 
from (
         select union_id,case when t1.acct_status = '呆账' then 10 else 0 end as mot 
           from fdl_aprvcrdt_semi_card_trans_det t1 inner join fdl_aprvcrdt_ovdue_rec_det t3
             on t1.union_id=t3.union_id and t1.trans_id=t3.trans_id
           where t1.acct_status in ('正常','冻结','止付','') and t3.loan_type = '准贷记卡'
         UNION 
         select union_id,case  WHEN locate('7',rpy_end_24mos_rec)&gt;0 then 7 
                       WHEN locate('6',rpy_end_24mos_rec)&gt;0 then 6 
                       WHEN locate('5',rpy_end_24mos_rec)&gt;0 then 5 
                       WHEN locate('4',rpy_end_24mos_rec)&gt;0 then 4 
                       WHEN locate('3',rpy_end_24mos_rec)&gt;0 then 3 
                       WHEN locate('2',rpy_end_24mos_rec)&gt;0 then 2
                       WHEN locate('1',rpy_end_24mos_rec)&gt;0 then 1 else 0 end as mot
          from fdl_aprvcrdt_semi_card_trans_det t1
          where t1.acct_status in ('正常','冻结','止付','')
)
group by union_id</t>
  </si>
  <si>
    <t>t1 inner join t2 on t1.union_id = t2.union_id</t>
    <phoneticPr fontId="11" type="noConversion"/>
  </si>
  <si>
    <t>fdl_aprvadt_appl_main_chain t2</t>
    <phoneticPr fontId="11" type="noConversion"/>
  </si>
  <si>
    <t>t1 left outer join t3 on t1.rpt_id=t3.rpt_id</t>
    <phoneticPr fontId="36" type="noConversion"/>
  </si>
  <si>
    <t>t2 inner join t4 on t2.union_id=t4.union_id</t>
    <phoneticPr fontId="36" type="noConversion"/>
  </si>
  <si>
    <t>t1 left outer join t2 on t1.rpt_id=t2.rpt_id
t2 inner join t4 on t2.union_id =t4.union_id
t1 left outer join t3 on t1.rpt_id=t3.rpt_id</t>
    <phoneticPr fontId="29" type="noConversion"/>
  </si>
  <si>
    <t>t1 left outer join t3 on t1.rpt_id=t3.rpt_id</t>
    <phoneticPr fontId="11" type="noConversion"/>
  </si>
  <si>
    <t>t2 inner join t4 on t2.union_id=t4.union_id</t>
    <phoneticPr fontId="11" type="noConversion"/>
  </si>
  <si>
    <t>fdl_aprvcrdt_semi_card_trans_det t1</t>
    <phoneticPr fontId="36" type="noConversion"/>
  </si>
  <si>
    <t>unix_timestamp(t2.rpt_recv_tm,'yyyy-MM-dd HH:mm:ss') &gt;= unix_timestamp(t1.create_tm,'yyyy-MM-dd HH:mm:ss')-2592000 
 and unix_timestamp(t2.rpt_recv_tm,'yyyy-MM-dd HH:mm:ss') &lt;= unix_timestamp(t1.create_tm,'yyyy-MM-dd HH:mm:ss')+3600</t>
    <phoneticPr fontId="36" type="noConversion"/>
  </si>
  <si>
    <t>unix_timestamp(t2.rpt_recv_tm,'yyyy-MM-dd HH:mm:ss') &gt;= unix_timestamp(t4.create_tm,'yyyy-MM-dd HH:mm:ss')-2592000 
 and unix_timestamp(t2.rpt_recv_tm,'yyyy-MM-dd HH:mm:ss') &lt;= unix_timestamp(t4.create_tm,'yyyy-MM-dd HH:mm:ss')+3600</t>
    <phoneticPr fontId="29" type="noConversion"/>
  </si>
  <si>
    <t>fdl_aprvcrdt_cust_base_info t2</t>
    <phoneticPr fontId="36" type="noConversion"/>
  </si>
  <si>
    <t>unix_timestamp(t2.rpt_recv_tm,'yyyy-MM-dd HH:mm:ss') &gt;= unix_timestamp(t4.create_tm,'yyyy-MM-dd HH:mm:ss')-2592000 
 and unix_timestamp(t2.rpt_recv_tm,'yyyy-MM-dd HH:mm:ss') &lt;= unix_timestamp(t4.create_tm,'yyyy-MM-dd HH:mm:ss')+3600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</si>
</sst>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4" fillId="0" borderId="0"/>
    <xf numFmtId="0" fontId="25" fillId="0" borderId="0">
      <alignment vertical="top" wrapText="1"/>
    </xf>
  </cellStyleXfs>
  <cellXfs count="263">
    <xf numFmtId="0" fontId="0" fillId="0" borderId="0" xfId="0"/>
    <xf numFmtId="0" fontId="4" fillId="0" borderId="1" xfId="2" applyBorder="1">
      <alignment vertical="center"/>
    </xf>
    <xf numFmtId="0" fontId="4" fillId="0" borderId="1" xfId="2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22" fillId="0" borderId="1" xfId="3" applyFill="1" applyBorder="1" applyAlignment="1">
      <alignment horizontal="left" vertical="center" wrapText="1"/>
    </xf>
    <xf numFmtId="0" fontId="22" fillId="0" borderId="0" xfId="3">
      <alignment vertical="center"/>
    </xf>
    <xf numFmtId="0" fontId="4" fillId="0" borderId="1" xfId="2" applyBorder="1" applyAlignment="1">
      <alignment vertical="center" wrapText="1"/>
    </xf>
    <xf numFmtId="0" fontId="15" fillId="0" borderId="0" xfId="2" applyFont="1">
      <alignment vertical="center"/>
    </xf>
    <xf numFmtId="0" fontId="15" fillId="0" borderId="19" xfId="2" applyFont="1" applyFill="1" applyBorder="1" applyAlignment="1">
      <alignment horizontal="justify" vertical="center" wrapText="1"/>
    </xf>
    <xf numFmtId="0" fontId="15" fillId="0" borderId="18" xfId="2" applyFont="1" applyFill="1" applyBorder="1" applyAlignment="1">
      <alignment horizontal="justify" vertical="center" wrapText="1"/>
    </xf>
    <xf numFmtId="14" fontId="15" fillId="0" borderId="18" xfId="2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16" fillId="5" borderId="20" xfId="2" applyFont="1" applyFill="1" applyBorder="1" applyAlignment="1">
      <alignment horizontal="center" vertical="center" wrapText="1"/>
    </xf>
    <xf numFmtId="0" fontId="16" fillId="5" borderId="21" xfId="2" applyFont="1" applyFill="1" applyBorder="1" applyAlignment="1">
      <alignment horizontal="center" vertical="center"/>
    </xf>
    <xf numFmtId="0" fontId="16" fillId="5" borderId="12" xfId="2" applyFont="1" applyFill="1" applyBorder="1" applyAlignment="1">
      <alignment horizontal="center" vertical="center" wrapText="1"/>
    </xf>
    <xf numFmtId="14" fontId="15" fillId="0" borderId="20" xfId="2" applyNumberFormat="1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center" vertical="center" wrapText="1"/>
    </xf>
    <xf numFmtId="0" fontId="15" fillId="0" borderId="20" xfId="2" applyFont="1" applyFill="1" applyBorder="1" applyAlignment="1">
      <alignment horizontal="center" vertical="center"/>
    </xf>
    <xf numFmtId="0" fontId="15" fillId="0" borderId="19" xfId="2" applyFont="1" applyFill="1" applyBorder="1" applyAlignment="1">
      <alignment horizontal="center" vertical="center" wrapText="1"/>
    </xf>
    <xf numFmtId="0" fontId="4" fillId="0" borderId="0" xfId="2">
      <alignment vertical="center"/>
    </xf>
    <xf numFmtId="0" fontId="4" fillId="2" borderId="0" xfId="2" applyFill="1" applyBorder="1" applyAlignment="1"/>
    <xf numFmtId="0" fontId="7" fillId="3" borderId="1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/>
    </xf>
    <xf numFmtId="0" fontId="4" fillId="2" borderId="0" xfId="2" applyFill="1" applyAlignment="1"/>
    <xf numFmtId="0" fontId="8" fillId="6" borderId="1" xfId="2" applyFont="1" applyFill="1" applyBorder="1" applyAlignment="1">
      <alignment horizontal="center" vertical="center"/>
    </xf>
    <xf numFmtId="0" fontId="7" fillId="4" borderId="1" xfId="2" applyFont="1" applyFill="1" applyBorder="1" applyAlignment="1">
      <alignment wrapText="1"/>
    </xf>
    <xf numFmtId="0" fontId="17" fillId="4" borderId="1" xfId="2" applyFont="1" applyFill="1" applyBorder="1" applyAlignment="1">
      <alignment wrapText="1"/>
    </xf>
    <xf numFmtId="0" fontId="7" fillId="4" borderId="1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12" fillId="0" borderId="1" xfId="2" applyFont="1" applyFill="1" applyBorder="1" applyAlignment="1">
      <alignment horizontal="left" vertical="center" wrapText="1"/>
    </xf>
    <xf numFmtId="0" fontId="13" fillId="0" borderId="1" xfId="2" applyFont="1" applyFill="1" applyBorder="1" applyAlignment="1">
      <alignment horizontal="left" vertical="center" wrapText="1"/>
    </xf>
    <xf numFmtId="0" fontId="2" fillId="0" borderId="1" xfId="2" applyFont="1" applyBorder="1">
      <alignment vertical="center"/>
    </xf>
    <xf numFmtId="0" fontId="2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12" fillId="0" borderId="5" xfId="2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left" vertical="center" wrapText="1"/>
    </xf>
    <xf numFmtId="0" fontId="2" fillId="0" borderId="5" xfId="2" applyFont="1" applyBorder="1">
      <alignment vertical="center"/>
    </xf>
    <xf numFmtId="0" fontId="2" fillId="0" borderId="3" xfId="2" applyFont="1" applyBorder="1">
      <alignment vertical="center"/>
    </xf>
    <xf numFmtId="0" fontId="22" fillId="0" borderId="1" xfId="3" applyFont="1" applyBorder="1">
      <alignment vertical="center"/>
    </xf>
    <xf numFmtId="0" fontId="22" fillId="0" borderId="0" xfId="3" applyAlignment="1"/>
    <xf numFmtId="0" fontId="26" fillId="8" borderId="1" xfId="8" applyFont="1" applyFill="1" applyBorder="1" applyAlignment="1">
      <alignment horizontal="center" vertical="center" wrapText="1"/>
    </xf>
    <xf numFmtId="0" fontId="27" fillId="8" borderId="1" xfId="8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3" fillId="0" borderId="1" xfId="0" applyFont="1" applyBorder="1" applyAlignment="1">
      <alignment vertical="center"/>
    </xf>
    <xf numFmtId="0" fontId="31" fillId="0" borderId="1" xfId="8" applyFont="1" applyBorder="1" applyAlignment="1">
      <alignment vertical="center" wrapText="1"/>
    </xf>
    <xf numFmtId="0" fontId="31" fillId="0" borderId="1" xfId="8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1" fillId="0" borderId="1" xfId="8" applyFont="1" applyBorder="1" applyAlignment="1">
      <alignment horizontal="left" vertical="center" wrapText="1"/>
    </xf>
    <xf numFmtId="0" fontId="33" fillId="0" borderId="1" xfId="0" applyFont="1" applyBorder="1" applyAlignment="1"/>
    <xf numFmtId="0" fontId="33" fillId="2" borderId="1" xfId="0" applyFont="1" applyFill="1" applyBorder="1" applyAlignment="1"/>
    <xf numFmtId="0" fontId="37" fillId="4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9" fillId="4" borderId="4" xfId="0" applyFont="1" applyFill="1" applyBorder="1" applyAlignment="1">
      <alignment wrapText="1"/>
    </xf>
    <xf numFmtId="0" fontId="19" fillId="5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0" fillId="0" borderId="0" xfId="0" applyFont="1" applyAlignment="1">
      <alignment vertical="center" wrapText="1"/>
    </xf>
    <xf numFmtId="0" fontId="32" fillId="0" borderId="1" xfId="3" applyFont="1" applyBorder="1" applyAlignment="1">
      <alignment horizontal="left" vertical="center"/>
    </xf>
    <xf numFmtId="0" fontId="19" fillId="4" borderId="2" xfId="0" applyFont="1" applyFill="1" applyBorder="1" applyAlignment="1">
      <alignment wrapText="1"/>
    </xf>
    <xf numFmtId="0" fontId="19" fillId="4" borderId="5" xfId="0" applyFont="1" applyFill="1" applyBorder="1" applyAlignment="1">
      <alignment wrapText="1"/>
    </xf>
    <xf numFmtId="0" fontId="19" fillId="4" borderId="3" xfId="0" applyFont="1" applyFill="1" applyBorder="1" applyAlignment="1">
      <alignment wrapText="1"/>
    </xf>
    <xf numFmtId="0" fontId="19" fillId="4" borderId="1" xfId="0" applyFont="1" applyFill="1" applyBorder="1" applyAlignment="1">
      <alignment wrapText="1"/>
    </xf>
    <xf numFmtId="0" fontId="30" fillId="0" borderId="1" xfId="0" applyFont="1" applyBorder="1" applyAlignment="1">
      <alignment vertical="center" wrapText="1"/>
    </xf>
    <xf numFmtId="0" fontId="19" fillId="10" borderId="1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40" fillId="0" borderId="1" xfId="0" applyFont="1" applyBorder="1" applyAlignment="1">
      <alignment vertical="top"/>
    </xf>
    <xf numFmtId="0" fontId="37" fillId="4" borderId="1" xfId="0" applyFont="1" applyFill="1" applyBorder="1" applyAlignment="1">
      <alignment vertical="top" wrapText="1"/>
    </xf>
    <xf numFmtId="0" fontId="40" fillId="0" borderId="1" xfId="0" applyFont="1" applyBorder="1" applyAlignment="1">
      <alignment vertical="top" wrapText="1"/>
    </xf>
    <xf numFmtId="0" fontId="19" fillId="10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vertical="top"/>
    </xf>
    <xf numFmtId="0" fontId="40" fillId="0" borderId="1" xfId="0" applyFont="1" applyFill="1" applyBorder="1" applyAlignment="1">
      <alignment vertical="top" wrapText="1"/>
    </xf>
    <xf numFmtId="0" fontId="0" fillId="0" borderId="0" xfId="0" applyFill="1"/>
    <xf numFmtId="0" fontId="37" fillId="4" borderId="2" xfId="0" applyFont="1" applyFill="1" applyBorder="1" applyAlignment="1">
      <alignment horizontal="left" wrapText="1"/>
    </xf>
    <xf numFmtId="0" fontId="37" fillId="4" borderId="2" xfId="0" applyFont="1" applyFill="1" applyBorder="1" applyAlignment="1">
      <alignment horizontal="left" vertical="top" wrapText="1"/>
    </xf>
    <xf numFmtId="0" fontId="19" fillId="10" borderId="1" xfId="0" applyFont="1" applyFill="1" applyBorder="1" applyAlignment="1">
      <alignment horizontal="center" vertical="center"/>
    </xf>
    <xf numFmtId="0" fontId="37" fillId="4" borderId="2" xfId="0" applyFont="1" applyFill="1" applyBorder="1" applyAlignment="1">
      <alignment horizontal="center" wrapText="1"/>
    </xf>
    <xf numFmtId="0" fontId="19" fillId="9" borderId="1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top"/>
    </xf>
    <xf numFmtId="0" fontId="40" fillId="0" borderId="1" xfId="0" applyFont="1" applyFill="1" applyBorder="1" applyAlignment="1">
      <alignment vertical="center"/>
    </xf>
    <xf numFmtId="0" fontId="40" fillId="0" borderId="1" xfId="0" applyFont="1" applyBorder="1" applyAlignment="1">
      <alignment horizontal="left" vertical="center"/>
    </xf>
    <xf numFmtId="0" fontId="37" fillId="4" borderId="1" xfId="0" applyFont="1" applyFill="1" applyBorder="1" applyAlignment="1">
      <alignment horizontal="left" vertical="top"/>
    </xf>
    <xf numFmtId="0" fontId="37" fillId="4" borderId="2" xfId="0" applyFont="1" applyFill="1" applyBorder="1" applyAlignment="1">
      <alignment vertical="top" wrapText="1"/>
    </xf>
    <xf numFmtId="0" fontId="37" fillId="4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9" fillId="10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vertical="center"/>
    </xf>
    <xf numFmtId="0" fontId="22" fillId="0" borderId="1" xfId="3" applyBorder="1" applyAlignment="1"/>
    <xf numFmtId="0" fontId="22" fillId="0" borderId="1" xfId="3" applyBorder="1" applyAlignment="1">
      <alignment vertical="center"/>
    </xf>
    <xf numFmtId="0" fontId="19" fillId="10" borderId="1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41" fillId="11" borderId="1" xfId="0" applyFont="1" applyFill="1" applyBorder="1" applyAlignment="1">
      <alignment vertical="top" wrapText="1"/>
    </xf>
    <xf numFmtId="0" fontId="42" fillId="0" borderId="1" xfId="0" applyFont="1" applyFill="1" applyBorder="1" applyAlignment="1">
      <alignment vertical="top" wrapText="1"/>
    </xf>
    <xf numFmtId="0" fontId="41" fillId="0" borderId="5" xfId="0" applyFont="1" applyFill="1" applyBorder="1" applyAlignment="1">
      <alignment horizontal="left" vertical="top"/>
    </xf>
    <xf numFmtId="0" fontId="41" fillId="0" borderId="3" xfId="0" applyFont="1" applyFill="1" applyBorder="1" applyAlignment="1">
      <alignment horizontal="left" vertical="top"/>
    </xf>
    <xf numFmtId="0" fontId="19" fillId="4" borderId="7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vertical="top" wrapText="1"/>
    </xf>
    <xf numFmtId="0" fontId="37" fillId="0" borderId="1" xfId="0" applyFont="1" applyBorder="1" applyAlignment="1">
      <alignment vertical="top"/>
    </xf>
    <xf numFmtId="0" fontId="37" fillId="0" borderId="1" xfId="0" applyFont="1" applyFill="1" applyBorder="1" applyAlignment="1">
      <alignment vertical="top"/>
    </xf>
    <xf numFmtId="0" fontId="37" fillId="0" borderId="1" xfId="0" applyFont="1" applyFill="1" applyBorder="1" applyAlignment="1">
      <alignment vertical="top" wrapText="1"/>
    </xf>
    <xf numFmtId="0" fontId="37" fillId="0" borderId="1" xfId="0" applyFont="1" applyBorder="1"/>
    <xf numFmtId="0" fontId="37" fillId="0" borderId="1" xfId="0" applyFont="1" applyBorder="1" applyAlignment="1">
      <alignment wrapText="1"/>
    </xf>
    <xf numFmtId="0" fontId="37" fillId="0" borderId="1" xfId="0" applyFont="1" applyFill="1" applyBorder="1"/>
    <xf numFmtId="0" fontId="37" fillId="0" borderId="1" xfId="0" applyFont="1" applyFill="1" applyBorder="1" applyAlignment="1">
      <alignment wrapText="1"/>
    </xf>
    <xf numFmtId="0" fontId="37" fillId="0" borderId="1" xfId="0" applyFont="1" applyBorder="1" applyAlignment="1">
      <alignment vertical="center"/>
    </xf>
    <xf numFmtId="0" fontId="37" fillId="0" borderId="1" xfId="0" applyFont="1" applyBorder="1" applyAlignment="1">
      <alignment vertical="center" wrapText="1"/>
    </xf>
    <xf numFmtId="0" fontId="37" fillId="0" borderId="1" xfId="0" applyFont="1" applyFill="1" applyBorder="1" applyAlignment="1">
      <alignment vertical="center" wrapText="1"/>
    </xf>
    <xf numFmtId="0" fontId="37" fillId="0" borderId="1" xfId="0" applyFont="1" applyFill="1" applyBorder="1" applyAlignment="1">
      <alignment vertical="center"/>
    </xf>
    <xf numFmtId="49" fontId="37" fillId="0" borderId="1" xfId="0" applyNumberFormat="1" applyFont="1" applyBorder="1" applyAlignment="1">
      <alignment vertical="center" wrapText="1"/>
    </xf>
    <xf numFmtId="0" fontId="4" fillId="7" borderId="2" xfId="2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4" fillId="7" borderId="3" xfId="2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2" fillId="7" borderId="5" xfId="2" applyFont="1" applyFill="1" applyBorder="1" applyAlignment="1">
      <alignment horizontal="center" vertical="center"/>
    </xf>
    <xf numFmtId="0" fontId="2" fillId="7" borderId="3" xfId="2" applyFont="1" applyFill="1" applyBorder="1" applyAlignment="1">
      <alignment horizontal="center" vertical="center"/>
    </xf>
    <xf numFmtId="0" fontId="16" fillId="5" borderId="8" xfId="2" applyFont="1" applyFill="1" applyBorder="1" applyAlignment="1">
      <alignment horizontal="center" vertical="center" wrapText="1"/>
    </xf>
    <xf numFmtId="0" fontId="16" fillId="5" borderId="9" xfId="2" applyFont="1" applyFill="1" applyBorder="1" applyAlignment="1">
      <alignment horizontal="center" vertical="center"/>
    </xf>
    <xf numFmtId="0" fontId="16" fillId="5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left" vertical="top" wrapText="1"/>
    </xf>
    <xf numFmtId="0" fontId="15" fillId="0" borderId="12" xfId="2" applyFont="1" applyFill="1" applyBorder="1" applyAlignment="1">
      <alignment horizontal="left" vertical="top" wrapText="1"/>
    </xf>
    <xf numFmtId="0" fontId="15" fillId="0" borderId="13" xfId="2" applyFont="1" applyFill="1" applyBorder="1" applyAlignment="1">
      <alignment horizontal="left" vertical="top" wrapText="1"/>
    </xf>
    <xf numFmtId="0" fontId="15" fillId="0" borderId="14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left" vertical="top" wrapText="1"/>
    </xf>
    <xf numFmtId="0" fontId="15" fillId="0" borderId="15" xfId="2" applyFont="1" applyFill="1" applyBorder="1" applyAlignment="1">
      <alignment horizontal="left" vertical="top" wrapText="1"/>
    </xf>
    <xf numFmtId="0" fontId="15" fillId="0" borderId="16" xfId="2" applyFont="1" applyFill="1" applyBorder="1" applyAlignment="1">
      <alignment horizontal="left" vertical="top" wrapText="1"/>
    </xf>
    <xf numFmtId="0" fontId="15" fillId="0" borderId="17" xfId="2" applyFont="1" applyFill="1" applyBorder="1" applyAlignment="1">
      <alignment horizontal="left" vertical="top" wrapText="1"/>
    </xf>
    <xf numFmtId="0" fontId="15" fillId="0" borderId="18" xfId="2" applyFont="1" applyFill="1" applyBorder="1" applyAlignment="1">
      <alignment horizontal="left" vertical="top" wrapText="1"/>
    </xf>
    <xf numFmtId="0" fontId="6" fillId="6" borderId="1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center"/>
    </xf>
    <xf numFmtId="0" fontId="19" fillId="4" borderId="5" xfId="2" applyFont="1" applyFill="1" applyBorder="1" applyAlignment="1">
      <alignment horizontal="center"/>
    </xf>
    <xf numFmtId="0" fontId="19" fillId="4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 vertical="center"/>
    </xf>
    <xf numFmtId="0" fontId="7" fillId="3" borderId="5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24" xfId="2" applyFont="1" applyFill="1" applyBorder="1" applyAlignment="1">
      <alignment horizontal="center" vertical="center"/>
    </xf>
    <xf numFmtId="0" fontId="7" fillId="3" borderId="28" xfId="2" applyFont="1" applyFill="1" applyBorder="1" applyAlignment="1">
      <alignment horizontal="center" vertical="center"/>
    </xf>
    <xf numFmtId="0" fontId="7" fillId="3" borderId="25" xfId="2" applyFont="1" applyFill="1" applyBorder="1" applyAlignment="1">
      <alignment horizontal="center" vertical="center"/>
    </xf>
    <xf numFmtId="0" fontId="7" fillId="3" borderId="26" xfId="2" applyFont="1" applyFill="1" applyBorder="1" applyAlignment="1">
      <alignment horizontal="center" vertical="center"/>
    </xf>
    <xf numFmtId="0" fontId="7" fillId="3" borderId="27" xfId="2" applyFont="1" applyFill="1" applyBorder="1" applyAlignment="1">
      <alignment horizontal="center" vertical="center"/>
    </xf>
    <xf numFmtId="0" fontId="7" fillId="3" borderId="23" xfId="2" applyFont="1" applyFill="1" applyBorder="1" applyAlignment="1">
      <alignment horizontal="center" vertical="center"/>
    </xf>
    <xf numFmtId="0" fontId="20" fillId="3" borderId="24" xfId="2" applyFont="1" applyFill="1" applyBorder="1" applyAlignment="1">
      <alignment horizontal="left" vertical="top" wrapText="1"/>
    </xf>
    <xf numFmtId="0" fontId="20" fillId="3" borderId="28" xfId="2" applyFont="1" applyFill="1" applyBorder="1" applyAlignment="1">
      <alignment horizontal="left" vertical="top"/>
    </xf>
    <xf numFmtId="0" fontId="20" fillId="3" borderId="25" xfId="2" applyFont="1" applyFill="1" applyBorder="1" applyAlignment="1">
      <alignment horizontal="left" vertical="top"/>
    </xf>
    <xf numFmtId="0" fontId="20" fillId="3" borderId="29" xfId="2" applyFont="1" applyFill="1" applyBorder="1" applyAlignment="1">
      <alignment horizontal="left" vertical="top"/>
    </xf>
    <xf numFmtId="0" fontId="20" fillId="3" borderId="0" xfId="2" applyFont="1" applyFill="1" applyBorder="1" applyAlignment="1">
      <alignment horizontal="left" vertical="top"/>
    </xf>
    <xf numFmtId="0" fontId="20" fillId="3" borderId="22" xfId="2" applyFont="1" applyFill="1" applyBorder="1" applyAlignment="1">
      <alignment horizontal="left" vertical="top"/>
    </xf>
    <xf numFmtId="0" fontId="20" fillId="3" borderId="26" xfId="2" applyFont="1" applyFill="1" applyBorder="1" applyAlignment="1">
      <alignment horizontal="left" vertical="top"/>
    </xf>
    <xf numFmtId="0" fontId="20" fillId="3" borderId="27" xfId="2" applyFont="1" applyFill="1" applyBorder="1" applyAlignment="1">
      <alignment horizontal="left" vertical="top"/>
    </xf>
    <xf numFmtId="0" fontId="20" fillId="3" borderId="23" xfId="2" applyFont="1" applyFill="1" applyBorder="1" applyAlignment="1">
      <alignment horizontal="left" vertical="top"/>
    </xf>
    <xf numFmtId="0" fontId="7" fillId="4" borderId="1" xfId="2" applyFont="1" applyFill="1" applyBorder="1" applyAlignment="1">
      <alignment horizontal="center" wrapText="1"/>
    </xf>
    <xf numFmtId="0" fontId="17" fillId="4" borderId="1" xfId="2" applyFont="1" applyFill="1" applyBorder="1" applyAlignment="1">
      <alignment horizontal="center" wrapText="1"/>
    </xf>
    <xf numFmtId="0" fontId="7" fillId="4" borderId="2" xfId="2" applyFont="1" applyFill="1" applyBorder="1" applyAlignment="1">
      <alignment horizontal="center" wrapText="1"/>
    </xf>
    <xf numFmtId="0" fontId="7" fillId="4" borderId="3" xfId="2" applyFont="1" applyFill="1" applyBorder="1" applyAlignment="1">
      <alignment horizontal="center" wrapText="1"/>
    </xf>
    <xf numFmtId="0" fontId="17" fillId="4" borderId="2" xfId="2" applyFont="1" applyFill="1" applyBorder="1" applyAlignment="1">
      <alignment horizontal="center" wrapText="1"/>
    </xf>
    <xf numFmtId="0" fontId="17" fillId="4" borderId="3" xfId="2" applyFont="1" applyFill="1" applyBorder="1" applyAlignment="1">
      <alignment horizontal="center" wrapText="1"/>
    </xf>
    <xf numFmtId="0" fontId="8" fillId="2" borderId="6" xfId="2" applyFont="1" applyFill="1" applyBorder="1" applyAlignment="1">
      <alignment horizontal="left" vertical="top"/>
    </xf>
    <xf numFmtId="0" fontId="8" fillId="2" borderId="7" xfId="2" applyFont="1" applyFill="1" applyBorder="1" applyAlignment="1">
      <alignment horizontal="left" vertical="top"/>
    </xf>
    <xf numFmtId="0" fontId="8" fillId="2" borderId="4" xfId="2" applyFont="1" applyFill="1" applyBorder="1" applyAlignment="1">
      <alignment horizontal="left" vertical="top"/>
    </xf>
    <xf numFmtId="0" fontId="7" fillId="4" borderId="6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22" xfId="2" applyFont="1" applyFill="1" applyBorder="1" applyAlignment="1">
      <alignment horizontal="center" vertical="center"/>
    </xf>
    <xf numFmtId="0" fontId="7" fillId="4" borderId="23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left"/>
    </xf>
    <xf numFmtId="0" fontId="7" fillId="0" borderId="1" xfId="2" applyFont="1" applyBorder="1" applyAlignment="1">
      <alignment horizontal="left"/>
    </xf>
    <xf numFmtId="0" fontId="9" fillId="5" borderId="2" xfId="2" applyFont="1" applyFill="1" applyBorder="1" applyAlignment="1">
      <alignment horizontal="center"/>
    </xf>
    <xf numFmtId="0" fontId="9" fillId="5" borderId="5" xfId="2" applyFont="1" applyFill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7" fillId="4" borderId="3" xfId="2" applyFont="1" applyFill="1" applyBorder="1" applyAlignment="1">
      <alignment horizontal="center" vertical="center"/>
    </xf>
    <xf numFmtId="0" fontId="18" fillId="4" borderId="2" xfId="2" applyFont="1" applyFill="1" applyBorder="1" applyAlignment="1">
      <alignment horizontal="left" wrapText="1"/>
    </xf>
    <xf numFmtId="0" fontId="17" fillId="4" borderId="5" xfId="2" applyFont="1" applyFill="1" applyBorder="1" applyAlignment="1">
      <alignment horizontal="left" wrapText="1"/>
    </xf>
    <xf numFmtId="0" fontId="17" fillId="4" borderId="3" xfId="2" applyFont="1" applyFill="1" applyBorder="1" applyAlignment="1">
      <alignment horizontal="left" wrapText="1"/>
    </xf>
    <xf numFmtId="0" fontId="17" fillId="4" borderId="2" xfId="2" applyFont="1" applyFill="1" applyBorder="1" applyAlignment="1">
      <alignment horizontal="left" wrapText="1"/>
    </xf>
    <xf numFmtId="0" fontId="19" fillId="6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left" wrapText="1"/>
    </xf>
    <xf numFmtId="0" fontId="33" fillId="4" borderId="5" xfId="0" applyFont="1" applyFill="1" applyBorder="1" applyAlignment="1">
      <alignment horizontal="left" wrapText="1"/>
    </xf>
    <xf numFmtId="0" fontId="33" fillId="4" borderId="3" xfId="0" applyFont="1" applyFill="1" applyBorder="1" applyAlignment="1">
      <alignment horizontal="left" wrapText="1"/>
    </xf>
    <xf numFmtId="0" fontId="34" fillId="5" borderId="1" xfId="0" applyFont="1" applyFill="1" applyBorder="1" applyAlignment="1">
      <alignment horizontal="center"/>
    </xf>
    <xf numFmtId="0" fontId="35" fillId="0" borderId="1" xfId="0" applyFont="1" applyBorder="1" applyAlignment="1">
      <alignment horizontal="left"/>
    </xf>
    <xf numFmtId="0" fontId="19" fillId="3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wrapText="1"/>
    </xf>
    <xf numFmtId="0" fontId="19" fillId="4" borderId="3" xfId="0" applyFont="1" applyFill="1" applyBorder="1" applyAlignment="1">
      <alignment horizontal="center" wrapText="1"/>
    </xf>
    <xf numFmtId="0" fontId="19" fillId="3" borderId="1" xfId="0" applyFont="1" applyFill="1" applyBorder="1" applyAlignment="1">
      <alignment horizontal="center" vertical="center"/>
    </xf>
    <xf numFmtId="0" fontId="37" fillId="0" borderId="5" xfId="0" applyFont="1" applyFill="1" applyBorder="1" applyAlignment="1">
      <alignment horizontal="left" vertical="top" wrapText="1"/>
    </xf>
    <xf numFmtId="0" fontId="37" fillId="0" borderId="3" xfId="0" applyFont="1" applyFill="1" applyBorder="1" applyAlignment="1">
      <alignment horizontal="left" vertical="top" wrapText="1"/>
    </xf>
    <xf numFmtId="0" fontId="37" fillId="3" borderId="1" xfId="0" applyFont="1" applyFill="1" applyBorder="1" applyAlignment="1">
      <alignment horizontal="left" vertical="top" wrapText="1"/>
    </xf>
    <xf numFmtId="0" fontId="37" fillId="3" borderId="1" xfId="0" applyFont="1" applyFill="1" applyBorder="1" applyAlignment="1">
      <alignment horizontal="left" vertical="top"/>
    </xf>
    <xf numFmtId="0" fontId="41" fillId="0" borderId="1" xfId="0" applyFont="1" applyFill="1" applyBorder="1" applyAlignment="1">
      <alignment horizontal="left" vertical="top"/>
    </xf>
    <xf numFmtId="0" fontId="41" fillId="0" borderId="5" xfId="0" applyFont="1" applyFill="1" applyBorder="1" applyAlignment="1">
      <alignment horizontal="left" vertical="top"/>
    </xf>
    <xf numFmtId="0" fontId="41" fillId="0" borderId="3" xfId="0" applyFont="1" applyFill="1" applyBorder="1" applyAlignment="1">
      <alignment horizontal="left" vertical="top"/>
    </xf>
    <xf numFmtId="0" fontId="19" fillId="4" borderId="6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33" fillId="4" borderId="1" xfId="0" applyFont="1" applyFill="1" applyBorder="1" applyAlignment="1">
      <alignment horizontal="left" vertical="top" wrapText="1"/>
    </xf>
    <xf numFmtId="0" fontId="34" fillId="5" borderId="2" xfId="0" applyFont="1" applyFill="1" applyBorder="1" applyAlignment="1">
      <alignment horizontal="center"/>
    </xf>
    <xf numFmtId="0" fontId="34" fillId="5" borderId="5" xfId="0" applyFont="1" applyFill="1" applyBorder="1" applyAlignment="1">
      <alignment horizontal="center"/>
    </xf>
    <xf numFmtId="0" fontId="34" fillId="5" borderId="3" xfId="0" applyFont="1" applyFill="1" applyBorder="1" applyAlignment="1">
      <alignment horizontal="center"/>
    </xf>
    <xf numFmtId="0" fontId="35" fillId="0" borderId="2" xfId="0" applyFont="1" applyBorder="1" applyAlignment="1">
      <alignment horizontal="left"/>
    </xf>
    <xf numFmtId="0" fontId="35" fillId="0" borderId="5" xfId="0" applyFont="1" applyBorder="1" applyAlignment="1">
      <alignment horizontal="left"/>
    </xf>
    <xf numFmtId="0" fontId="35" fillId="0" borderId="3" xfId="0" applyFont="1" applyBorder="1" applyAlignment="1">
      <alignment horizontal="left"/>
    </xf>
    <xf numFmtId="0" fontId="19" fillId="3" borderId="2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37" fillId="3" borderId="24" xfId="0" applyFont="1" applyFill="1" applyBorder="1" applyAlignment="1">
      <alignment horizontal="left" vertical="top" wrapText="1"/>
    </xf>
    <xf numFmtId="0" fontId="37" fillId="3" borderId="28" xfId="0" applyFont="1" applyFill="1" applyBorder="1" applyAlignment="1">
      <alignment horizontal="left" vertical="top" wrapText="1"/>
    </xf>
    <xf numFmtId="0" fontId="37" fillId="3" borderId="25" xfId="0" applyFont="1" applyFill="1" applyBorder="1" applyAlignment="1">
      <alignment horizontal="left" vertical="top" wrapText="1"/>
    </xf>
    <xf numFmtId="0" fontId="37" fillId="3" borderId="29" xfId="0" applyFont="1" applyFill="1" applyBorder="1" applyAlignment="1">
      <alignment horizontal="left" vertical="top" wrapText="1"/>
    </xf>
    <xf numFmtId="0" fontId="37" fillId="3" borderId="0" xfId="0" applyFont="1" applyFill="1" applyBorder="1" applyAlignment="1">
      <alignment horizontal="left" vertical="top" wrapText="1"/>
    </xf>
    <xf numFmtId="0" fontId="37" fillId="3" borderId="22" xfId="0" applyFont="1" applyFill="1" applyBorder="1" applyAlignment="1">
      <alignment horizontal="left" vertical="top" wrapText="1"/>
    </xf>
    <xf numFmtId="0" fontId="37" fillId="3" borderId="26" xfId="0" applyFont="1" applyFill="1" applyBorder="1" applyAlignment="1">
      <alignment horizontal="left" vertical="top" wrapText="1"/>
    </xf>
    <xf numFmtId="0" fontId="37" fillId="3" borderId="27" xfId="0" applyFont="1" applyFill="1" applyBorder="1" applyAlignment="1">
      <alignment horizontal="left" vertical="top" wrapText="1"/>
    </xf>
    <xf numFmtId="0" fontId="37" fillId="3" borderId="23" xfId="0" applyFont="1" applyFill="1" applyBorder="1" applyAlignment="1">
      <alignment horizontal="left" vertical="top" wrapText="1"/>
    </xf>
    <xf numFmtId="0" fontId="33" fillId="4" borderId="2" xfId="0" applyFont="1" applyFill="1" applyBorder="1" applyAlignment="1">
      <alignment horizontal="left" vertical="top" wrapText="1"/>
    </xf>
    <xf numFmtId="0" fontId="33" fillId="4" borderId="5" xfId="0" applyFont="1" applyFill="1" applyBorder="1" applyAlignment="1">
      <alignment horizontal="left" vertical="top" wrapText="1"/>
    </xf>
    <xf numFmtId="0" fontId="33" fillId="4" borderId="3" xfId="0" applyFont="1" applyFill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wrapText="1"/>
    </xf>
    <xf numFmtId="0" fontId="37" fillId="0" borderId="5" xfId="0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wrapText="1"/>
    </xf>
    <xf numFmtId="0" fontId="37" fillId="0" borderId="2" xfId="0" applyFont="1" applyFill="1" applyBorder="1" applyAlignment="1">
      <alignment horizontal="left" vertical="top" wrapText="1"/>
    </xf>
    <xf numFmtId="0" fontId="19" fillId="6" borderId="6" xfId="0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10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10" borderId="3" xfId="0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/>
    </xf>
    <xf numFmtId="0" fontId="19" fillId="9" borderId="5" xfId="0" applyFont="1" applyFill="1" applyBorder="1" applyAlignment="1">
      <alignment horizontal="center"/>
    </xf>
    <xf numFmtId="0" fontId="19" fillId="9" borderId="3" xfId="0" applyFont="1" applyFill="1" applyBorder="1" applyAlignment="1">
      <alignment horizontal="center"/>
    </xf>
    <xf numFmtId="0" fontId="19" fillId="4" borderId="4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top" wrapText="1"/>
    </xf>
    <xf numFmtId="0" fontId="37" fillId="0" borderId="5" xfId="0" applyFont="1" applyFill="1" applyBorder="1" applyAlignment="1">
      <alignment horizontal="center" vertical="top" wrapText="1"/>
    </xf>
    <xf numFmtId="0" fontId="37" fillId="0" borderId="3" xfId="0" applyFont="1" applyFill="1" applyBorder="1" applyAlignment="1">
      <alignment horizontal="center" vertical="top" wrapText="1"/>
    </xf>
    <xf numFmtId="0" fontId="33" fillId="4" borderId="2" xfId="0" applyFont="1" applyFill="1" applyBorder="1" applyAlignment="1">
      <alignment horizontal="center" wrapText="1"/>
    </xf>
    <xf numFmtId="0" fontId="33" fillId="4" borderId="5" xfId="0" applyFont="1" applyFill="1" applyBorder="1" applyAlignment="1">
      <alignment horizontal="center" wrapText="1"/>
    </xf>
    <xf numFmtId="0" fontId="33" fillId="4" borderId="3" xfId="0" applyFont="1" applyFill="1" applyBorder="1" applyAlignment="1">
      <alignment horizontal="center" wrapText="1"/>
    </xf>
    <xf numFmtId="0" fontId="40" fillId="0" borderId="6" xfId="0" applyFont="1" applyBorder="1" applyAlignment="1">
      <alignment horizontal="left" vertical="center" wrapText="1"/>
    </xf>
    <xf numFmtId="0" fontId="40" fillId="0" borderId="7" xfId="0" applyFont="1" applyBorder="1" applyAlignment="1">
      <alignment horizontal="left" vertical="center" wrapText="1"/>
    </xf>
    <xf numFmtId="0" fontId="40" fillId="0" borderId="4" xfId="0" applyFont="1" applyBorder="1" applyAlignment="1">
      <alignment horizontal="left" vertical="center" wrapText="1"/>
    </xf>
  </cellXfs>
  <cellStyles count="9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3" t="s">
        <v>8</v>
      </c>
      <c r="B1" s="3" t="s">
        <v>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17</v>
      </c>
    </row>
    <row r="2" spans="1:12" x14ac:dyDescent="0.2">
      <c r="A2" s="35"/>
      <c r="B2" s="35">
        <v>1</v>
      </c>
      <c r="C2" s="36" t="s">
        <v>29</v>
      </c>
      <c r="D2" s="37" t="s">
        <v>56</v>
      </c>
      <c r="E2" s="37" t="s">
        <v>57</v>
      </c>
      <c r="F2" s="37"/>
      <c r="G2" s="38"/>
      <c r="H2" s="38"/>
      <c r="I2" s="38"/>
      <c r="J2" s="38"/>
      <c r="K2" s="38"/>
      <c r="L2" s="38" t="s">
        <v>28</v>
      </c>
    </row>
    <row r="3" spans="1:12" x14ac:dyDescent="0.2">
      <c r="A3" s="35"/>
      <c r="B3" s="35"/>
      <c r="C3" s="36"/>
      <c r="D3" s="37"/>
      <c r="E3" s="37"/>
      <c r="F3" s="37"/>
      <c r="G3" s="38"/>
      <c r="H3" s="38"/>
      <c r="I3" s="38"/>
      <c r="J3" s="38"/>
      <c r="K3" s="38"/>
      <c r="L3" s="38"/>
    </row>
    <row r="4" spans="1:12" ht="14.25" customHeight="1" x14ac:dyDescent="0.2">
      <c r="A4" s="35"/>
      <c r="B4" s="35"/>
      <c r="C4" s="36"/>
      <c r="D4" s="37"/>
      <c r="E4" s="37"/>
      <c r="F4" s="37"/>
      <c r="G4" s="38"/>
      <c r="H4" s="38"/>
      <c r="I4" s="38"/>
      <c r="J4" s="38"/>
      <c r="K4" s="38"/>
      <c r="L4" s="38"/>
    </row>
    <row r="5" spans="1:12" ht="14.25" customHeight="1" x14ac:dyDescent="0.2">
      <c r="A5" s="35"/>
      <c r="B5" s="35"/>
      <c r="C5" s="36"/>
      <c r="D5" s="37"/>
      <c r="E5" s="37"/>
      <c r="F5" s="37"/>
      <c r="G5" s="38"/>
      <c r="H5" s="38"/>
      <c r="I5" s="38"/>
      <c r="J5" s="38"/>
      <c r="K5" s="38"/>
      <c r="L5" s="38"/>
    </row>
    <row r="6" spans="1:12" x14ac:dyDescent="0.2">
      <c r="A6" s="35"/>
      <c r="B6" s="35"/>
      <c r="C6" s="36"/>
      <c r="D6" s="37"/>
      <c r="E6" s="37"/>
      <c r="F6" s="37"/>
      <c r="G6" s="38"/>
      <c r="H6" s="38"/>
      <c r="I6" s="38"/>
      <c r="J6" s="38"/>
      <c r="K6" s="38"/>
      <c r="L6" s="38"/>
    </row>
    <row r="7" spans="1:12" x14ac:dyDescent="0.2">
      <c r="A7" s="35"/>
      <c r="B7" s="35"/>
      <c r="C7" s="36"/>
      <c r="D7" s="37"/>
      <c r="E7" s="37"/>
      <c r="F7" s="37"/>
      <c r="G7" s="38"/>
      <c r="H7" s="38"/>
      <c r="I7" s="38"/>
      <c r="J7" s="38"/>
      <c r="K7" s="38"/>
      <c r="L7" s="38"/>
    </row>
    <row r="8" spans="1:12" x14ac:dyDescent="0.2">
      <c r="A8" s="35"/>
      <c r="B8" s="35"/>
      <c r="C8" s="36"/>
      <c r="D8" s="37"/>
      <c r="E8" s="37"/>
      <c r="F8" s="37"/>
      <c r="G8" s="38"/>
      <c r="H8" s="38"/>
      <c r="I8" s="38"/>
      <c r="J8" s="38"/>
      <c r="K8" s="38"/>
      <c r="L8" s="38"/>
    </row>
    <row r="9" spans="1:12" x14ac:dyDescent="0.2">
      <c r="A9" s="39"/>
      <c r="B9" s="40"/>
      <c r="C9" s="41"/>
      <c r="D9" s="42"/>
      <c r="E9" s="42"/>
      <c r="F9" s="42"/>
      <c r="G9" s="43"/>
      <c r="H9" s="43"/>
      <c r="I9" s="43"/>
      <c r="J9" s="43"/>
      <c r="K9" s="43"/>
      <c r="L9" s="44"/>
    </row>
    <row r="10" spans="1:12" x14ac:dyDescent="0.2">
      <c r="A10" s="128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30"/>
    </row>
    <row r="11" spans="1:12" x14ac:dyDescent="0.2">
      <c r="A11" s="35"/>
      <c r="B11" s="35">
        <v>1</v>
      </c>
      <c r="C11" s="45" t="s">
        <v>55</v>
      </c>
      <c r="D11" s="37" t="s">
        <v>60</v>
      </c>
      <c r="E11" s="37" t="s">
        <v>58</v>
      </c>
      <c r="F11" s="37"/>
      <c r="G11" s="38"/>
      <c r="H11" s="38"/>
      <c r="I11" s="38"/>
      <c r="J11" s="38"/>
      <c r="K11" s="38"/>
      <c r="L11" s="38"/>
    </row>
    <row r="12" spans="1:12" x14ac:dyDescent="0.2">
      <c r="A12" s="35"/>
      <c r="B12" s="35"/>
      <c r="C12" s="38"/>
      <c r="D12" s="37"/>
      <c r="E12" s="37"/>
      <c r="F12" s="37"/>
      <c r="G12" s="38"/>
      <c r="H12" s="38"/>
      <c r="I12" s="38"/>
      <c r="J12" s="38"/>
      <c r="K12" s="38"/>
      <c r="L12" s="38"/>
    </row>
    <row r="13" spans="1:12" x14ac:dyDescent="0.2">
      <c r="A13" s="35"/>
      <c r="B13" s="35"/>
      <c r="C13" s="38"/>
      <c r="D13" s="37"/>
      <c r="E13" s="37"/>
      <c r="F13" s="37"/>
      <c r="G13" s="38"/>
      <c r="H13" s="38"/>
      <c r="I13" s="38"/>
      <c r="J13" s="38"/>
      <c r="K13" s="38"/>
      <c r="L13" s="38"/>
    </row>
    <row r="14" spans="1:12" x14ac:dyDescent="0.2">
      <c r="A14" s="128"/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30"/>
    </row>
    <row r="15" spans="1:12" x14ac:dyDescent="0.2">
      <c r="A15" s="35"/>
      <c r="B15" s="35">
        <v>1</v>
      </c>
      <c r="C15" s="46" t="s">
        <v>64</v>
      </c>
      <c r="D15" s="37" t="s">
        <v>61</v>
      </c>
      <c r="E15" s="37" t="s">
        <v>59</v>
      </c>
      <c r="F15" s="37"/>
      <c r="G15" s="38"/>
      <c r="H15" s="38"/>
      <c r="I15" s="38"/>
      <c r="J15" s="38"/>
      <c r="K15" s="38"/>
      <c r="L15" s="38"/>
    </row>
    <row r="16" spans="1:12" x14ac:dyDescent="0.2">
      <c r="A16" s="2"/>
      <c r="B16" s="2"/>
      <c r="C16" s="6" t="s">
        <v>63</v>
      </c>
      <c r="D16" s="37" t="s">
        <v>62</v>
      </c>
      <c r="E16" s="37" t="s">
        <v>59</v>
      </c>
      <c r="F16" s="4"/>
      <c r="G16" s="1"/>
      <c r="H16" s="1"/>
      <c r="I16" s="1"/>
      <c r="J16" s="1"/>
      <c r="K16" s="1"/>
      <c r="L16" s="1"/>
    </row>
    <row r="17" spans="1:12" x14ac:dyDescent="0.2">
      <c r="A17" s="125"/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7"/>
    </row>
    <row r="18" spans="1:12" x14ac:dyDescent="0.2">
      <c r="A18" s="2"/>
      <c r="B18" s="2"/>
      <c r="C18" s="7"/>
      <c r="D18" s="4"/>
      <c r="E18" s="4"/>
      <c r="F18" s="4"/>
      <c r="G18" s="1"/>
      <c r="H18" s="1"/>
      <c r="I18" s="1"/>
      <c r="J18" s="1"/>
      <c r="K18" s="1"/>
      <c r="L18" s="8"/>
    </row>
    <row r="19" spans="1:12" x14ac:dyDescent="0.2">
      <c r="A19" s="2"/>
      <c r="B19" s="2"/>
      <c r="C19" s="6"/>
      <c r="D19" s="4"/>
      <c r="E19" s="4"/>
      <c r="F19" s="4"/>
      <c r="G19" s="1"/>
      <c r="H19" s="1"/>
      <c r="I19" s="1"/>
      <c r="J19" s="1"/>
      <c r="K19" s="1"/>
      <c r="L19" s="1"/>
    </row>
    <row r="20" spans="1:12" x14ac:dyDescent="0.2">
      <c r="A20" s="2"/>
      <c r="B20" s="2"/>
      <c r="C20" s="6"/>
      <c r="D20" s="4"/>
      <c r="E20" s="4"/>
      <c r="F20" s="4"/>
      <c r="G20" s="1"/>
      <c r="H20" s="1"/>
      <c r="I20" s="1"/>
      <c r="J20" s="1"/>
      <c r="K20" s="1"/>
      <c r="L20" s="1"/>
    </row>
    <row r="21" spans="1:12" x14ac:dyDescent="0.2">
      <c r="A21" s="2"/>
      <c r="B21" s="2"/>
      <c r="C21" s="6"/>
      <c r="D21" s="4"/>
      <c r="E21" s="4"/>
      <c r="F21" s="4"/>
      <c r="G21" s="1"/>
      <c r="H21" s="1"/>
      <c r="I21" s="1"/>
      <c r="J21" s="1"/>
      <c r="K21" s="1"/>
      <c r="L21" s="1"/>
    </row>
    <row r="22" spans="1:12" x14ac:dyDescent="0.2">
      <c r="A22" s="2"/>
      <c r="B22" s="2"/>
      <c r="C22" s="6"/>
      <c r="D22" s="4"/>
      <c r="E22" s="4"/>
      <c r="F22" s="4"/>
      <c r="G22" s="1"/>
      <c r="H22" s="1"/>
      <c r="I22" s="1"/>
      <c r="J22" s="1"/>
      <c r="K22" s="1"/>
      <c r="L22" s="1"/>
    </row>
    <row r="23" spans="1:12" x14ac:dyDescent="0.2">
      <c r="A23" s="2"/>
      <c r="B23" s="2"/>
      <c r="C23" s="6"/>
      <c r="D23" s="4"/>
      <c r="E23" s="4"/>
      <c r="F23" s="4"/>
      <c r="G23" s="1"/>
      <c r="H23" s="1"/>
      <c r="I23" s="1"/>
      <c r="J23" s="1"/>
      <c r="K23" s="1"/>
      <c r="L23" s="1"/>
    </row>
    <row r="24" spans="1:12" x14ac:dyDescent="0.2">
      <c r="A24" s="2"/>
      <c r="B24" s="2"/>
      <c r="C24" s="5"/>
      <c r="D24" s="4"/>
      <c r="E24" s="4"/>
      <c r="F24" s="4"/>
      <c r="G24" s="1"/>
      <c r="H24" s="1"/>
      <c r="I24" s="1"/>
      <c r="J24" s="1"/>
      <c r="K24" s="1"/>
      <c r="L24" s="1"/>
    </row>
  </sheetData>
  <mergeCells count="3">
    <mergeCell ref="A17:L17"/>
    <mergeCell ref="A10:L10"/>
    <mergeCell ref="A14:L14"/>
  </mergeCells>
  <phoneticPr fontId="11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workbookViewId="0">
      <selection activeCell="C5" sqref="C5:H8"/>
    </sheetView>
  </sheetViews>
  <sheetFormatPr defaultRowHeight="14.25" x14ac:dyDescent="0.2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5">
      <c r="B3" s="9"/>
      <c r="C3" s="9"/>
      <c r="D3" s="9"/>
      <c r="E3" s="9"/>
      <c r="F3" s="9"/>
      <c r="G3" s="9"/>
      <c r="H3" s="9"/>
    </row>
    <row r="4" spans="2:8" ht="17.25" thickBot="1" x14ac:dyDescent="0.25">
      <c r="B4" s="9"/>
      <c r="C4" s="131" t="s">
        <v>30</v>
      </c>
      <c r="D4" s="132"/>
      <c r="E4" s="132"/>
      <c r="F4" s="132"/>
      <c r="G4" s="132"/>
      <c r="H4" s="133"/>
    </row>
    <row r="5" spans="2:8" ht="16.5" x14ac:dyDescent="0.2">
      <c r="B5" s="9"/>
      <c r="C5" s="134" t="s">
        <v>392</v>
      </c>
      <c r="D5" s="135"/>
      <c r="E5" s="135"/>
      <c r="F5" s="135"/>
      <c r="G5" s="135"/>
      <c r="H5" s="136"/>
    </row>
    <row r="6" spans="2:8" ht="16.5" x14ac:dyDescent="0.2">
      <c r="B6" s="9"/>
      <c r="C6" s="137"/>
      <c r="D6" s="138"/>
      <c r="E6" s="138"/>
      <c r="F6" s="138"/>
      <c r="G6" s="138"/>
      <c r="H6" s="139"/>
    </row>
    <row r="7" spans="2:8" ht="16.5" x14ac:dyDescent="0.2">
      <c r="B7" s="9"/>
      <c r="C7" s="137"/>
      <c r="D7" s="138"/>
      <c r="E7" s="138"/>
      <c r="F7" s="138"/>
      <c r="G7" s="138"/>
      <c r="H7" s="139"/>
    </row>
    <row r="8" spans="2:8" ht="17.25" thickBot="1" x14ac:dyDescent="0.25">
      <c r="B8" s="9"/>
      <c r="C8" s="140"/>
      <c r="D8" s="141"/>
      <c r="E8" s="141"/>
      <c r="F8" s="141"/>
      <c r="G8" s="141"/>
      <c r="H8" s="142"/>
    </row>
    <row r="9" spans="2:8" ht="17.25" thickBot="1" x14ac:dyDescent="0.25">
      <c r="B9" s="9"/>
      <c r="C9" s="9"/>
      <c r="D9" s="9"/>
      <c r="E9" s="9"/>
      <c r="F9" s="9"/>
      <c r="G9" s="9"/>
      <c r="H9" s="9"/>
    </row>
    <row r="10" spans="2:8" ht="17.25" thickBot="1" x14ac:dyDescent="0.25">
      <c r="B10" s="9"/>
      <c r="C10" s="9"/>
      <c r="D10" s="131" t="s">
        <v>31</v>
      </c>
      <c r="E10" s="132"/>
      <c r="F10" s="132"/>
      <c r="G10" s="133"/>
      <c r="H10" s="9"/>
    </row>
    <row r="11" spans="2:8" ht="17.25" thickBot="1" x14ac:dyDescent="0.25">
      <c r="B11" s="9"/>
      <c r="C11" s="9"/>
      <c r="D11" s="10" t="s">
        <v>32</v>
      </c>
      <c r="E11" s="11" t="s">
        <v>122</v>
      </c>
      <c r="F11" s="11" t="s">
        <v>33</v>
      </c>
      <c r="G11" s="12">
        <v>42504</v>
      </c>
      <c r="H11" s="9"/>
    </row>
    <row r="12" spans="2:8" ht="17.25" thickBot="1" x14ac:dyDescent="0.25">
      <c r="B12" s="9"/>
      <c r="C12" s="9"/>
      <c r="D12" s="10" t="s">
        <v>34</v>
      </c>
      <c r="E12" s="13"/>
      <c r="F12" s="11" t="s">
        <v>35</v>
      </c>
      <c r="G12" s="13"/>
      <c r="H12" s="9"/>
    </row>
    <row r="13" spans="2:8" ht="17.25" thickBot="1" x14ac:dyDescent="0.25">
      <c r="B13" s="9"/>
      <c r="C13" s="9"/>
      <c r="D13" s="10" t="s">
        <v>36</v>
      </c>
      <c r="E13" s="13"/>
      <c r="F13" s="11" t="s">
        <v>37</v>
      </c>
      <c r="G13" s="13"/>
      <c r="H13" s="9"/>
    </row>
    <row r="14" spans="2:8" ht="17.25" thickBot="1" x14ac:dyDescent="0.25">
      <c r="B14" s="9"/>
      <c r="C14" s="9"/>
      <c r="D14" s="14"/>
      <c r="E14" s="9"/>
      <c r="F14" s="9"/>
      <c r="G14" s="9"/>
      <c r="H14" s="9"/>
    </row>
    <row r="15" spans="2:8" ht="17.25" thickBot="1" x14ac:dyDescent="0.25">
      <c r="B15" s="9"/>
      <c r="C15" s="9"/>
      <c r="D15" s="131" t="s">
        <v>38</v>
      </c>
      <c r="E15" s="132"/>
      <c r="F15" s="132"/>
      <c r="G15" s="133"/>
      <c r="H15" s="9"/>
    </row>
    <row r="16" spans="2:8" ht="17.25" thickBot="1" x14ac:dyDescent="0.25">
      <c r="B16" s="9"/>
      <c r="C16" s="9"/>
      <c r="D16" s="15" t="s">
        <v>39</v>
      </c>
      <c r="E16" s="16" t="s">
        <v>40</v>
      </c>
      <c r="F16" s="17" t="s">
        <v>41</v>
      </c>
      <c r="G16" s="16" t="s">
        <v>42</v>
      </c>
      <c r="H16" s="9"/>
    </row>
    <row r="17" spans="2:8" ht="17.25" thickBot="1" x14ac:dyDescent="0.25">
      <c r="B17" s="9"/>
      <c r="C17" s="9"/>
      <c r="D17" s="18"/>
      <c r="E17" s="19"/>
      <c r="F17" s="19"/>
      <c r="G17" s="20"/>
      <c r="H17" s="9"/>
    </row>
    <row r="18" spans="2:8" ht="17.25" thickBot="1" x14ac:dyDescent="0.25">
      <c r="B18" s="9"/>
      <c r="C18" s="9"/>
      <c r="D18" s="18"/>
      <c r="E18" s="19"/>
      <c r="F18" s="13"/>
      <c r="G18" s="20"/>
      <c r="H18" s="9"/>
    </row>
    <row r="19" spans="2:8" ht="17.25" thickBot="1" x14ac:dyDescent="0.25">
      <c r="B19" s="9"/>
      <c r="C19" s="9"/>
      <c r="D19" s="18"/>
      <c r="E19" s="19"/>
      <c r="F19" s="13"/>
      <c r="G19" s="20"/>
      <c r="H19" s="9"/>
    </row>
    <row r="20" spans="2:8" ht="17.25" thickBot="1" x14ac:dyDescent="0.25">
      <c r="B20" s="9"/>
      <c r="C20" s="9"/>
      <c r="D20" s="21"/>
      <c r="E20" s="13"/>
      <c r="F20" s="13"/>
      <c r="G20" s="20"/>
      <c r="H20" s="9"/>
    </row>
    <row r="21" spans="2:8" ht="17.25" thickBot="1" x14ac:dyDescent="0.25">
      <c r="B21" s="9"/>
      <c r="C21" s="9"/>
      <c r="D21" s="21"/>
      <c r="E21" s="13"/>
      <c r="F21" s="13"/>
      <c r="G21" s="20"/>
      <c r="H21" s="9"/>
    </row>
    <row r="22" spans="2:8" ht="16.5" x14ac:dyDescent="0.2">
      <c r="B22" s="9"/>
      <c r="C22" s="9"/>
      <c r="D22" s="9"/>
      <c r="E22" s="9"/>
      <c r="F22" s="9"/>
      <c r="G22" s="9"/>
      <c r="H22" s="9"/>
    </row>
  </sheetData>
  <mergeCells count="4">
    <mergeCell ref="C4:H4"/>
    <mergeCell ref="C5:H8"/>
    <mergeCell ref="D10:G10"/>
    <mergeCell ref="D15:G15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2"/>
      <c r="B1" s="180" t="s">
        <v>43</v>
      </c>
      <c r="C1" s="181"/>
      <c r="D1" s="181"/>
      <c r="E1" s="181"/>
      <c r="F1" s="181"/>
      <c r="G1" s="181"/>
      <c r="H1" s="181"/>
      <c r="I1" s="181"/>
      <c r="J1" s="181"/>
      <c r="K1" s="182"/>
    </row>
    <row r="2" spans="1:11" x14ac:dyDescent="0.2">
      <c r="A2" s="28"/>
      <c r="B2" s="178" t="s">
        <v>0</v>
      </c>
      <c r="C2" s="179"/>
      <c r="D2" s="179"/>
      <c r="E2" s="179"/>
      <c r="F2" s="179"/>
      <c r="G2" s="179"/>
      <c r="H2" s="179"/>
      <c r="I2" s="179"/>
      <c r="J2" s="179"/>
      <c r="K2" s="179"/>
    </row>
    <row r="3" spans="1:11" x14ac:dyDescent="0.2">
      <c r="A3" s="23"/>
      <c r="B3" s="24" t="s">
        <v>1</v>
      </c>
      <c r="C3" s="147" t="s">
        <v>44</v>
      </c>
      <c r="D3" s="148"/>
      <c r="E3" s="149"/>
      <c r="F3" s="174" t="s">
        <v>2</v>
      </c>
      <c r="G3" s="30" t="s">
        <v>3</v>
      </c>
      <c r="H3" s="165" t="s">
        <v>4</v>
      </c>
      <c r="I3" s="165"/>
      <c r="J3" s="167" t="s">
        <v>5</v>
      </c>
      <c r="K3" s="168"/>
    </row>
    <row r="4" spans="1:11" x14ac:dyDescent="0.2">
      <c r="A4" s="23"/>
      <c r="B4" s="33" t="s">
        <v>6</v>
      </c>
      <c r="C4" s="150" t="s">
        <v>44</v>
      </c>
      <c r="D4" s="151"/>
      <c r="E4" s="152"/>
      <c r="F4" s="175"/>
      <c r="G4" s="31" t="s">
        <v>45</v>
      </c>
      <c r="H4" s="166" t="s">
        <v>46</v>
      </c>
      <c r="I4" s="166"/>
      <c r="J4" s="169"/>
      <c r="K4" s="170"/>
    </row>
    <row r="5" spans="1:11" x14ac:dyDescent="0.2">
      <c r="A5" s="23"/>
      <c r="B5" s="156" t="s">
        <v>47</v>
      </c>
      <c r="C5" s="157"/>
      <c r="D5" s="157"/>
      <c r="E5" s="158"/>
      <c r="F5" s="176"/>
      <c r="G5" s="31" t="s">
        <v>48</v>
      </c>
      <c r="H5" s="166" t="s">
        <v>49</v>
      </c>
      <c r="I5" s="166"/>
      <c r="J5" s="169"/>
      <c r="K5" s="170"/>
    </row>
    <row r="6" spans="1:11" x14ac:dyDescent="0.2">
      <c r="A6" s="23"/>
      <c r="B6" s="159"/>
      <c r="C6" s="160"/>
      <c r="D6" s="160"/>
      <c r="E6" s="161"/>
      <c r="F6" s="176"/>
      <c r="G6" s="31" t="s">
        <v>50</v>
      </c>
      <c r="H6" s="166" t="s">
        <v>51</v>
      </c>
      <c r="I6" s="166"/>
      <c r="J6" s="169"/>
      <c r="K6" s="170"/>
    </row>
    <row r="7" spans="1:11" x14ac:dyDescent="0.2">
      <c r="A7" s="23"/>
      <c r="B7" s="159"/>
      <c r="C7" s="160"/>
      <c r="D7" s="160"/>
      <c r="E7" s="161"/>
      <c r="F7" s="177"/>
      <c r="G7" s="31" t="s">
        <v>52</v>
      </c>
      <c r="H7" s="166" t="s">
        <v>52</v>
      </c>
      <c r="I7" s="166"/>
      <c r="J7" s="169"/>
      <c r="K7" s="170"/>
    </row>
    <row r="8" spans="1:11" x14ac:dyDescent="0.2">
      <c r="A8" s="23"/>
      <c r="B8" s="159"/>
      <c r="C8" s="160"/>
      <c r="D8" s="160"/>
      <c r="E8" s="161"/>
      <c r="F8" s="183" t="s">
        <v>7</v>
      </c>
      <c r="G8" s="184" t="s">
        <v>53</v>
      </c>
      <c r="H8" s="185"/>
      <c r="I8" s="185"/>
      <c r="J8" s="185"/>
      <c r="K8" s="186"/>
    </row>
    <row r="9" spans="1:11" x14ac:dyDescent="0.2">
      <c r="A9" s="23"/>
      <c r="B9" s="162"/>
      <c r="C9" s="163"/>
      <c r="D9" s="163"/>
      <c r="E9" s="164"/>
      <c r="F9" s="183"/>
      <c r="G9" s="187" t="s">
        <v>54</v>
      </c>
      <c r="H9" s="185"/>
      <c r="I9" s="185"/>
      <c r="J9" s="185"/>
      <c r="K9" s="186"/>
    </row>
    <row r="10" spans="1:11" x14ac:dyDescent="0.2">
      <c r="A10" s="143" t="s">
        <v>8</v>
      </c>
      <c r="B10" s="153" t="s">
        <v>9</v>
      </c>
      <c r="C10" s="154"/>
      <c r="D10" s="154"/>
      <c r="E10" s="155"/>
      <c r="F10" s="144" t="s">
        <v>10</v>
      </c>
      <c r="G10" s="145"/>
      <c r="H10" s="145"/>
      <c r="I10" s="145"/>
      <c r="J10" s="145"/>
      <c r="K10" s="146"/>
    </row>
    <row r="11" spans="1:11" x14ac:dyDescent="0.2">
      <c r="A11" s="143"/>
      <c r="B11" s="24" t="s">
        <v>11</v>
      </c>
      <c r="C11" s="24" t="s">
        <v>12</v>
      </c>
      <c r="D11" s="24" t="s">
        <v>13</v>
      </c>
      <c r="E11" s="24" t="s">
        <v>14</v>
      </c>
      <c r="F11" s="32" t="s">
        <v>15</v>
      </c>
      <c r="G11" s="32" t="s">
        <v>12</v>
      </c>
      <c r="H11" s="32" t="s">
        <v>13</v>
      </c>
      <c r="I11" s="32" t="s">
        <v>16</v>
      </c>
      <c r="J11" s="32" t="s">
        <v>17</v>
      </c>
      <c r="K11" s="32" t="s">
        <v>18</v>
      </c>
    </row>
    <row r="12" spans="1:11" x14ac:dyDescent="0.2">
      <c r="A12" s="29">
        <v>1</v>
      </c>
      <c r="B12" s="27"/>
      <c r="C12" s="27"/>
      <c r="D12" s="27"/>
      <c r="E12" s="27"/>
      <c r="F12" s="25"/>
      <c r="G12" s="27"/>
      <c r="H12" s="27"/>
      <c r="I12" s="27"/>
      <c r="J12" s="27"/>
      <c r="K12" s="171"/>
    </row>
    <row r="13" spans="1:11" x14ac:dyDescent="0.2">
      <c r="A13" s="29">
        <v>2</v>
      </c>
      <c r="B13" s="27"/>
      <c r="C13" s="27"/>
      <c r="D13" s="27"/>
      <c r="E13" s="27"/>
      <c r="F13" s="26"/>
      <c r="G13" s="27"/>
      <c r="H13" s="27"/>
      <c r="I13" s="27"/>
      <c r="J13" s="27"/>
      <c r="K13" s="172"/>
    </row>
    <row r="14" spans="1:11" x14ac:dyDescent="0.2">
      <c r="A14" s="29">
        <v>3</v>
      </c>
      <c r="B14" s="27"/>
      <c r="C14" s="27"/>
      <c r="D14" s="27"/>
      <c r="E14" s="27"/>
      <c r="F14" s="26"/>
      <c r="G14" s="27"/>
      <c r="H14" s="27"/>
      <c r="I14" s="27"/>
      <c r="J14" s="27"/>
      <c r="K14" s="172"/>
    </row>
    <row r="15" spans="1:11" x14ac:dyDescent="0.2">
      <c r="A15" s="29">
        <v>4</v>
      </c>
      <c r="B15" s="27"/>
      <c r="C15" s="27"/>
      <c r="D15" s="27"/>
      <c r="E15" s="27"/>
      <c r="F15" s="26"/>
      <c r="G15" s="27"/>
      <c r="H15" s="27"/>
      <c r="I15" s="27"/>
      <c r="J15" s="27"/>
      <c r="K15" s="172"/>
    </row>
    <row r="16" spans="1:11" x14ac:dyDescent="0.2">
      <c r="A16" s="29">
        <v>5</v>
      </c>
      <c r="B16" s="27"/>
      <c r="C16" s="27"/>
      <c r="D16" s="27"/>
      <c r="E16" s="27"/>
      <c r="F16" s="26"/>
      <c r="G16" s="27"/>
      <c r="H16" s="27"/>
      <c r="I16" s="27"/>
      <c r="J16" s="27"/>
      <c r="K16" s="172"/>
    </row>
    <row r="17" spans="1:11" x14ac:dyDescent="0.2">
      <c r="A17" s="29">
        <v>6</v>
      </c>
      <c r="B17" s="27"/>
      <c r="C17" s="27"/>
      <c r="D17" s="27"/>
      <c r="E17" s="27"/>
      <c r="F17" s="26"/>
      <c r="G17" s="27"/>
      <c r="H17" s="27"/>
      <c r="I17" s="27"/>
      <c r="J17" s="27"/>
      <c r="K17" s="172"/>
    </row>
    <row r="18" spans="1:11" x14ac:dyDescent="0.2">
      <c r="A18" s="29">
        <v>7</v>
      </c>
      <c r="B18" s="27"/>
      <c r="C18" s="27"/>
      <c r="D18" s="27"/>
      <c r="E18" s="27"/>
      <c r="F18" s="26"/>
      <c r="G18" s="27"/>
      <c r="H18" s="27"/>
      <c r="I18" s="27"/>
      <c r="J18" s="27"/>
      <c r="K18" s="172"/>
    </row>
    <row r="19" spans="1:11" x14ac:dyDescent="0.2">
      <c r="A19" s="29">
        <v>8</v>
      </c>
      <c r="B19" s="27"/>
      <c r="C19" s="27"/>
      <c r="D19" s="27"/>
      <c r="E19" s="27"/>
      <c r="F19" s="26"/>
      <c r="G19" s="27"/>
      <c r="H19" s="27"/>
      <c r="I19" s="27"/>
      <c r="J19" s="27"/>
      <c r="K19" s="173"/>
    </row>
    <row r="21" spans="1:1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</sheetData>
  <mergeCells count="23">
    <mergeCell ref="K12:K19"/>
    <mergeCell ref="F3:F7"/>
    <mergeCell ref="B2:K2"/>
    <mergeCell ref="B1:K1"/>
    <mergeCell ref="F8:F9"/>
    <mergeCell ref="G8:K8"/>
    <mergeCell ref="G9:K9"/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B2" sqref="B2"/>
    </sheetView>
  </sheetViews>
  <sheetFormatPr defaultRowHeight="12" x14ac:dyDescent="0.2"/>
  <cols>
    <col min="1" max="1" width="9" style="53"/>
    <col min="2" max="2" width="19.5" style="49" customWidth="1"/>
    <col min="3" max="3" width="10.125" style="49" customWidth="1"/>
    <col min="4" max="4" width="34" style="49" customWidth="1"/>
    <col min="5" max="5" width="9" style="49"/>
    <col min="6" max="6" width="13.75" style="49" customWidth="1"/>
    <col min="7" max="7" width="11.875" style="49" customWidth="1"/>
    <col min="8" max="8" width="11.625" style="49" customWidth="1"/>
    <col min="9" max="10" width="9" style="49"/>
    <col min="11" max="11" width="8.5" style="64" bestFit="1" customWidth="1"/>
    <col min="12" max="13" width="13.375" style="49" bestFit="1" customWidth="1"/>
    <col min="14" max="14" width="14.375" style="49" customWidth="1"/>
    <col min="15" max="15" width="9" style="64"/>
    <col min="16" max="16384" width="9" style="49"/>
  </cols>
  <sheetData>
    <row r="1" spans="1:15" ht="30" customHeight="1" x14ac:dyDescent="0.2">
      <c r="A1" s="47" t="s">
        <v>65</v>
      </c>
      <c r="B1" s="48" t="s">
        <v>66</v>
      </c>
      <c r="C1" s="47" t="s">
        <v>116</v>
      </c>
      <c r="D1" s="48" t="s">
        <v>67</v>
      </c>
      <c r="E1" s="48" t="s">
        <v>68</v>
      </c>
      <c r="F1" s="48" t="s">
        <v>69</v>
      </c>
      <c r="G1" s="47" t="s">
        <v>70</v>
      </c>
      <c r="H1" s="47" t="s">
        <v>71</v>
      </c>
      <c r="I1" s="47" t="s">
        <v>72</v>
      </c>
      <c r="J1" s="47" t="s">
        <v>73</v>
      </c>
      <c r="K1" s="47" t="s">
        <v>74</v>
      </c>
      <c r="L1" s="48" t="s">
        <v>75</v>
      </c>
      <c r="M1" s="48" t="s">
        <v>76</v>
      </c>
      <c r="N1" s="48" t="s">
        <v>77</v>
      </c>
      <c r="O1" s="48" t="s">
        <v>121</v>
      </c>
    </row>
    <row r="2" spans="1:15" ht="12" customHeight="1" x14ac:dyDescent="0.15">
      <c r="A2" s="52">
        <v>1</v>
      </c>
      <c r="B2" s="102" t="s">
        <v>395</v>
      </c>
      <c r="C2" s="65" t="s">
        <v>396</v>
      </c>
      <c r="D2" s="54" t="s">
        <v>393</v>
      </c>
      <c r="E2" s="54" t="s">
        <v>401</v>
      </c>
      <c r="F2" s="54" t="s">
        <v>78</v>
      </c>
      <c r="G2" s="54" t="s">
        <v>448</v>
      </c>
      <c r="H2" s="54" t="s">
        <v>402</v>
      </c>
      <c r="I2" s="54" t="s">
        <v>79</v>
      </c>
      <c r="J2" s="52" t="s">
        <v>80</v>
      </c>
      <c r="K2" s="63"/>
      <c r="L2" s="50"/>
      <c r="M2" s="50"/>
      <c r="N2" s="51"/>
      <c r="O2" s="70"/>
    </row>
    <row r="3" spans="1:15" ht="36" x14ac:dyDescent="0.2">
      <c r="A3" s="52">
        <v>1</v>
      </c>
      <c r="B3" s="103" t="s">
        <v>398</v>
      </c>
      <c r="C3" s="65" t="s">
        <v>396</v>
      </c>
      <c r="D3" s="101" t="s">
        <v>397</v>
      </c>
      <c r="E3" s="54" t="s">
        <v>401</v>
      </c>
      <c r="F3" s="54" t="s">
        <v>78</v>
      </c>
      <c r="G3" s="54" t="s">
        <v>448</v>
      </c>
      <c r="H3" s="54" t="s">
        <v>402</v>
      </c>
      <c r="I3" s="54" t="s">
        <v>79</v>
      </c>
      <c r="J3" s="52" t="s">
        <v>80</v>
      </c>
      <c r="K3" s="63"/>
      <c r="L3" s="101"/>
      <c r="M3" s="101"/>
      <c r="N3" s="101"/>
      <c r="O3" s="70"/>
    </row>
    <row r="4" spans="1:15" ht="36" x14ac:dyDescent="0.2">
      <c r="A4" s="52">
        <v>1</v>
      </c>
      <c r="B4" s="103" t="s">
        <v>400</v>
      </c>
      <c r="C4" s="65" t="s">
        <v>396</v>
      </c>
      <c r="D4" s="101" t="s">
        <v>399</v>
      </c>
      <c r="E4" s="54" t="s">
        <v>401</v>
      </c>
      <c r="F4" s="54" t="s">
        <v>78</v>
      </c>
      <c r="G4" s="54" t="s">
        <v>448</v>
      </c>
      <c r="H4" s="54" t="s">
        <v>402</v>
      </c>
      <c r="I4" s="54" t="s">
        <v>79</v>
      </c>
      <c r="J4" s="52" t="s">
        <v>80</v>
      </c>
      <c r="K4" s="63"/>
      <c r="L4" s="101"/>
      <c r="M4" s="101"/>
      <c r="N4" s="101"/>
      <c r="O4" s="70"/>
    </row>
    <row r="5" spans="1:15" ht="36" x14ac:dyDescent="0.2">
      <c r="A5" s="52">
        <v>1</v>
      </c>
      <c r="B5" s="103" t="s">
        <v>447</v>
      </c>
      <c r="C5" s="65" t="s">
        <v>396</v>
      </c>
      <c r="D5" s="101" t="s">
        <v>445</v>
      </c>
      <c r="E5" s="54" t="s">
        <v>401</v>
      </c>
      <c r="F5" s="54" t="s">
        <v>78</v>
      </c>
      <c r="G5" s="54" t="s">
        <v>448</v>
      </c>
      <c r="H5" s="54" t="s">
        <v>402</v>
      </c>
      <c r="I5" s="54" t="s">
        <v>79</v>
      </c>
      <c r="J5" s="52" t="s">
        <v>80</v>
      </c>
      <c r="K5" s="63"/>
      <c r="L5" s="101"/>
      <c r="M5" s="101"/>
      <c r="N5" s="101"/>
      <c r="O5" s="70"/>
    </row>
  </sheetData>
  <phoneticPr fontId="29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:I5">
      <formula1>"1.每日运行,2.每月月末运行,3.每月根据依赖运行,4.根据配置表运行"</formula1>
    </dataValidation>
    <dataValidation type="list" allowBlank="1" showInputMessage="1" showErrorMessage="1" sqref="H2:H5">
      <formula1>"1.全量,2.按月切片,3.按日切片,4.历史流水,5.历史拉链,6.视图"</formula1>
    </dataValidation>
    <dataValidation type="list" allowBlank="1" showInputMessage="1" showErrorMessage="1" sqref="G2:G5">
      <formula1>"1.全删全插,2.每月数据全删全插,3.增量插入,4.增量拉链,5.不加载,6.根据依赖完成时间多次加载"</formula1>
    </dataValidation>
    <dataValidation type="list" allowBlank="1" showInputMessage="1" showErrorMessage="1" sqref="F2:F5">
      <formula1>"1.可开发,2.未入仓,3.部分字段未入仓,4.视图,5.开发中,6.开发完成"</formula1>
    </dataValidation>
    <dataValidation type="list" allowBlank="1" showInputMessage="1" showErrorMessage="1" sqref="E1:E5">
      <formula1>"有效,无效,问题"</formula1>
    </dataValidation>
    <dataValidation type="list" allowBlank="1" showInputMessage="1" showErrorMessage="1" sqref="N1:N2">
      <formula1>"是,否"</formula1>
    </dataValidation>
  </dataValidations>
  <hyperlinks>
    <hyperlink ref="B2" location="adl_crdt_dc!A1" display="客户贷记卡汇总表"/>
    <hyperlink ref="B3" location="adl_crdt_scc!A1" display="客户准贷记卡汇总表"/>
    <hyperlink ref="B4" location="adl_crdt_bor!A1" display="客户借款征信汇总表"/>
    <hyperlink ref="B5" location="adl_crdt_oth_bor!A1" display="adl_crdt_oth_bor!A1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7"/>
  <sheetViews>
    <sheetView topLeftCell="A4" workbookViewId="0">
      <selection activeCell="J17" sqref="J17"/>
    </sheetView>
  </sheetViews>
  <sheetFormatPr defaultRowHeight="14.25" x14ac:dyDescent="0.2"/>
  <cols>
    <col min="1" max="1" width="5" bestFit="1" customWidth="1"/>
    <col min="2" max="2" width="15" customWidth="1"/>
    <col min="3" max="3" width="14.125" customWidth="1"/>
    <col min="7" max="7" width="16.125" customWidth="1"/>
    <col min="8" max="8" width="18.375" bestFit="1" customWidth="1"/>
    <col min="10" max="10" width="14.625" customWidth="1"/>
  </cols>
  <sheetData>
    <row r="1" spans="1:15" ht="20.25" x14ac:dyDescent="0.25">
      <c r="A1" s="55"/>
      <c r="B1" s="199" t="s">
        <v>489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</row>
    <row r="2" spans="1:15" x14ac:dyDescent="0.2">
      <c r="A2" s="56"/>
      <c r="B2" s="200" t="s">
        <v>81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</row>
    <row r="3" spans="1:15" x14ac:dyDescent="0.2">
      <c r="A3" s="56"/>
      <c r="B3" s="105" t="s">
        <v>123</v>
      </c>
      <c r="C3" s="201" t="s">
        <v>468</v>
      </c>
      <c r="D3" s="201"/>
      <c r="E3" s="201"/>
      <c r="F3" s="202" t="s">
        <v>83</v>
      </c>
      <c r="G3" s="59" t="s">
        <v>84</v>
      </c>
      <c r="H3" s="66" t="s">
        <v>85</v>
      </c>
      <c r="I3" s="203" t="s">
        <v>119</v>
      </c>
      <c r="J3" s="203"/>
      <c r="K3" s="203"/>
      <c r="L3" s="203"/>
      <c r="M3" s="203"/>
      <c r="N3" s="203"/>
      <c r="O3" s="204"/>
    </row>
    <row r="4" spans="1:15" ht="27" x14ac:dyDescent="0.2">
      <c r="A4" s="56"/>
      <c r="B4" s="106" t="s">
        <v>86</v>
      </c>
      <c r="C4" s="205" t="s">
        <v>488</v>
      </c>
      <c r="D4" s="205"/>
      <c r="E4" s="205"/>
      <c r="F4" s="194"/>
      <c r="G4" s="95" t="s">
        <v>433</v>
      </c>
      <c r="H4" s="107" t="s">
        <v>436</v>
      </c>
      <c r="I4" s="206"/>
      <c r="J4" s="206"/>
      <c r="K4" s="206"/>
      <c r="L4" s="206"/>
      <c r="M4" s="206"/>
      <c r="N4" s="206"/>
      <c r="O4" s="207"/>
    </row>
    <row r="5" spans="1:15" ht="54" customHeight="1" x14ac:dyDescent="0.2">
      <c r="A5" s="56"/>
      <c r="B5" s="208" t="s">
        <v>435</v>
      </c>
      <c r="C5" s="209"/>
      <c r="D5" s="209"/>
      <c r="E5" s="209"/>
      <c r="F5" s="194"/>
      <c r="G5" s="95" t="s">
        <v>434</v>
      </c>
      <c r="H5" s="107" t="s">
        <v>581</v>
      </c>
      <c r="I5" s="210" t="s">
        <v>508</v>
      </c>
      <c r="J5" s="210"/>
      <c r="K5" s="210"/>
      <c r="L5" s="210"/>
      <c r="M5" s="210"/>
      <c r="N5" s="210"/>
      <c r="O5" s="210"/>
    </row>
    <row r="6" spans="1:15" x14ac:dyDescent="0.2">
      <c r="A6" s="56"/>
      <c r="B6" s="209"/>
      <c r="C6" s="209"/>
      <c r="D6" s="209"/>
      <c r="E6" s="209"/>
      <c r="F6" s="194" t="s">
        <v>87</v>
      </c>
      <c r="G6" s="195" t="s">
        <v>580</v>
      </c>
      <c r="H6" s="195"/>
      <c r="I6" s="195"/>
      <c r="J6" s="195"/>
      <c r="K6" s="195"/>
      <c r="L6" s="195"/>
      <c r="M6" s="195"/>
      <c r="N6" s="195"/>
      <c r="O6" s="195"/>
    </row>
    <row r="7" spans="1:15" x14ac:dyDescent="0.2">
      <c r="A7" s="56"/>
      <c r="B7" s="209"/>
      <c r="C7" s="209"/>
      <c r="D7" s="209"/>
      <c r="E7" s="209"/>
      <c r="F7" s="194"/>
      <c r="G7" s="195"/>
      <c r="H7" s="195"/>
      <c r="I7" s="195"/>
      <c r="J7" s="195"/>
      <c r="K7" s="195"/>
      <c r="L7" s="195"/>
      <c r="M7" s="195"/>
      <c r="N7" s="195"/>
      <c r="O7" s="195"/>
    </row>
    <row r="8" spans="1:15" x14ac:dyDescent="0.2">
      <c r="A8" s="56"/>
      <c r="B8" s="209"/>
      <c r="C8" s="209"/>
      <c r="D8" s="209"/>
      <c r="E8" s="209"/>
      <c r="F8" s="194"/>
      <c r="G8" s="195"/>
      <c r="H8" s="195"/>
      <c r="I8" s="195"/>
      <c r="J8" s="195"/>
      <c r="K8" s="195"/>
      <c r="L8" s="195"/>
      <c r="M8" s="195"/>
      <c r="N8" s="195"/>
      <c r="O8" s="195"/>
    </row>
    <row r="9" spans="1:15" x14ac:dyDescent="0.2">
      <c r="A9" s="56"/>
      <c r="B9" s="209"/>
      <c r="C9" s="209"/>
      <c r="D9" s="209"/>
      <c r="E9" s="209"/>
      <c r="F9" s="194"/>
      <c r="G9" s="196"/>
      <c r="H9" s="197"/>
      <c r="I9" s="197"/>
      <c r="J9" s="197"/>
      <c r="K9" s="197"/>
      <c r="L9" s="197"/>
      <c r="M9" s="197"/>
      <c r="N9" s="197"/>
      <c r="O9" s="198"/>
    </row>
    <row r="10" spans="1:15" x14ac:dyDescent="0.2">
      <c r="A10" s="188" t="s">
        <v>88</v>
      </c>
      <c r="B10" s="189" t="s">
        <v>89</v>
      </c>
      <c r="C10" s="189"/>
      <c r="D10" s="189"/>
      <c r="E10" s="189"/>
      <c r="F10" s="190" t="s">
        <v>109</v>
      </c>
      <c r="G10" s="190"/>
      <c r="H10" s="190"/>
      <c r="I10" s="190"/>
      <c r="J10" s="190"/>
      <c r="K10" s="190"/>
      <c r="L10" s="191" t="s">
        <v>94</v>
      </c>
      <c r="M10" s="192"/>
      <c r="N10" s="192"/>
      <c r="O10" s="193"/>
    </row>
    <row r="11" spans="1:15" ht="24" x14ac:dyDescent="0.2">
      <c r="A11" s="188"/>
      <c r="B11" s="104" t="s">
        <v>90</v>
      </c>
      <c r="C11" s="79" t="s">
        <v>91</v>
      </c>
      <c r="D11" s="104" t="s">
        <v>92</v>
      </c>
      <c r="E11" s="104" t="s">
        <v>93</v>
      </c>
      <c r="F11" s="62" t="s">
        <v>110</v>
      </c>
      <c r="G11" s="62" t="s">
        <v>111</v>
      </c>
      <c r="H11" s="62" t="s">
        <v>112</v>
      </c>
      <c r="I11" s="62" t="s">
        <v>113</v>
      </c>
      <c r="J11" s="62" t="s">
        <v>114</v>
      </c>
      <c r="K11" s="62" t="s">
        <v>115</v>
      </c>
      <c r="L11" s="60" t="s">
        <v>105</v>
      </c>
      <c r="M11" s="60" t="s">
        <v>106</v>
      </c>
      <c r="N11" s="60" t="s">
        <v>107</v>
      </c>
      <c r="O11" s="60" t="s">
        <v>108</v>
      </c>
    </row>
    <row r="12" spans="1:15" x14ac:dyDescent="0.2">
      <c r="A12" s="34">
        <v>1</v>
      </c>
      <c r="B12" s="108" t="s">
        <v>518</v>
      </c>
      <c r="C12" s="108" t="s">
        <v>519</v>
      </c>
      <c r="D12" s="108" t="s">
        <v>520</v>
      </c>
      <c r="E12" s="108"/>
      <c r="F12" s="108" t="s">
        <v>521</v>
      </c>
      <c r="G12" s="108" t="s">
        <v>519</v>
      </c>
      <c r="H12" s="108" t="s">
        <v>520</v>
      </c>
      <c r="I12" s="108"/>
      <c r="J12" s="108" t="s">
        <v>522</v>
      </c>
      <c r="K12" s="108"/>
      <c r="L12" s="108"/>
      <c r="M12" s="108"/>
      <c r="N12" s="108"/>
      <c r="O12" s="108"/>
    </row>
    <row r="13" spans="1:15" x14ac:dyDescent="0.2">
      <c r="A13" s="34">
        <v>2</v>
      </c>
      <c r="B13" s="108" t="s">
        <v>523</v>
      </c>
      <c r="C13" s="108" t="s">
        <v>524</v>
      </c>
      <c r="D13" s="108" t="s">
        <v>520</v>
      </c>
      <c r="E13" s="108"/>
      <c r="F13" s="108" t="s">
        <v>521</v>
      </c>
      <c r="G13" s="108" t="s">
        <v>524</v>
      </c>
      <c r="H13" s="108" t="s">
        <v>520</v>
      </c>
      <c r="I13" s="108"/>
      <c r="J13" s="108" t="s">
        <v>522</v>
      </c>
      <c r="K13" s="108"/>
      <c r="L13" s="108"/>
      <c r="M13" s="108"/>
      <c r="N13" s="108"/>
      <c r="O13" s="108"/>
    </row>
    <row r="14" spans="1:15" x14ac:dyDescent="0.2">
      <c r="A14" s="34">
        <v>3</v>
      </c>
      <c r="B14" s="108" t="s">
        <v>525</v>
      </c>
      <c r="C14" s="108" t="s">
        <v>526</v>
      </c>
      <c r="D14" s="108" t="s">
        <v>520</v>
      </c>
      <c r="E14" s="108"/>
      <c r="F14" s="108" t="s">
        <v>527</v>
      </c>
      <c r="G14" s="108" t="s">
        <v>526</v>
      </c>
      <c r="H14" s="108" t="s">
        <v>520</v>
      </c>
      <c r="I14" s="108"/>
      <c r="J14" s="108" t="s">
        <v>528</v>
      </c>
      <c r="K14" s="108"/>
      <c r="L14" s="108"/>
      <c r="M14" s="108"/>
      <c r="N14" s="108"/>
      <c r="O14" s="108"/>
    </row>
    <row r="15" spans="1:15" x14ac:dyDescent="0.2">
      <c r="A15" s="34">
        <v>4</v>
      </c>
      <c r="B15" s="108" t="s">
        <v>496</v>
      </c>
      <c r="C15" s="108" t="s">
        <v>529</v>
      </c>
      <c r="D15" s="108" t="s">
        <v>520</v>
      </c>
      <c r="E15" s="108"/>
      <c r="F15" s="108" t="s">
        <v>527</v>
      </c>
      <c r="G15" s="108" t="s">
        <v>529</v>
      </c>
      <c r="H15" s="108" t="s">
        <v>520</v>
      </c>
      <c r="I15" s="108"/>
      <c r="J15" s="108" t="s">
        <v>522</v>
      </c>
      <c r="K15" s="108"/>
      <c r="L15" s="108"/>
      <c r="M15" s="108"/>
      <c r="N15" s="108"/>
      <c r="O15" s="108"/>
    </row>
    <row r="16" spans="1:15" x14ac:dyDescent="0.2">
      <c r="A16" s="34">
        <v>5</v>
      </c>
      <c r="B16" s="108" t="s">
        <v>530</v>
      </c>
      <c r="C16" s="108" t="s">
        <v>531</v>
      </c>
      <c r="D16" s="108" t="s">
        <v>520</v>
      </c>
      <c r="E16" s="108"/>
      <c r="F16" s="108" t="s">
        <v>527</v>
      </c>
      <c r="G16" s="108" t="s">
        <v>531</v>
      </c>
      <c r="H16" s="108" t="s">
        <v>520</v>
      </c>
      <c r="I16" s="108"/>
      <c r="J16" s="108" t="s">
        <v>522</v>
      </c>
      <c r="K16" s="108"/>
      <c r="L16" s="108"/>
      <c r="M16" s="108"/>
      <c r="N16" s="108"/>
      <c r="O16" s="108"/>
    </row>
    <row r="17" spans="1:15" x14ac:dyDescent="0.2">
      <c r="A17" s="34">
        <v>6</v>
      </c>
      <c r="B17" s="108" t="s">
        <v>532</v>
      </c>
      <c r="C17" s="108" t="s">
        <v>532</v>
      </c>
      <c r="D17" s="108" t="s">
        <v>520</v>
      </c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</row>
  </sheetData>
  <protectedRanges>
    <protectedRange sqref="C13 G13" name="区域3_1_1"/>
    <protectedRange sqref="C14:C15 G14:G15" name="区域1_2_1_1"/>
    <protectedRange sqref="C16 G16" name="区域1_3_1_2"/>
  </protectedRanges>
  <mergeCells count="18">
    <mergeCell ref="B1:O1"/>
    <mergeCell ref="B2:O2"/>
    <mergeCell ref="C3:E3"/>
    <mergeCell ref="F3:F5"/>
    <mergeCell ref="I3:O3"/>
    <mergeCell ref="C4:E4"/>
    <mergeCell ref="I4:O4"/>
    <mergeCell ref="B5:E9"/>
    <mergeCell ref="I5:O5"/>
    <mergeCell ref="A10:A11"/>
    <mergeCell ref="B10:E10"/>
    <mergeCell ref="F10:K10"/>
    <mergeCell ref="L10:O10"/>
    <mergeCell ref="F6:F9"/>
    <mergeCell ref="G6:O6"/>
    <mergeCell ref="G7:O7"/>
    <mergeCell ref="G8:O8"/>
    <mergeCell ref="G9:O9"/>
  </mergeCells>
  <phoneticPr fontId="1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topLeftCell="D2" workbookViewId="0">
      <selection activeCell="G8" sqref="G8:O8"/>
    </sheetView>
  </sheetViews>
  <sheetFormatPr defaultRowHeight="14.25" x14ac:dyDescent="0.2"/>
  <cols>
    <col min="2" max="2" width="17.5" customWidth="1"/>
    <col min="3" max="3" width="13" style="58" customWidth="1"/>
    <col min="4" max="4" width="8.5" bestFit="1" customWidth="1"/>
    <col min="5" max="5" width="12.25" bestFit="1" customWidth="1"/>
    <col min="6" max="6" width="11.875" customWidth="1"/>
    <col min="7" max="7" width="20.125" style="58" customWidth="1"/>
    <col min="8" max="8" width="23.5" style="58" customWidth="1"/>
    <col min="9" max="9" width="53.125" style="58" customWidth="1"/>
    <col min="10" max="10" width="19.875" style="58" customWidth="1"/>
    <col min="11" max="11" width="11.125" customWidth="1"/>
    <col min="12" max="12" width="8.5" bestFit="1" customWidth="1"/>
  </cols>
  <sheetData>
    <row r="1" spans="1:15" ht="20.25" x14ac:dyDescent="0.25">
      <c r="A1" s="55"/>
      <c r="B1" s="199" t="s">
        <v>486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</row>
    <row r="2" spans="1:15" x14ac:dyDescent="0.2">
      <c r="A2" s="56"/>
      <c r="B2" s="200" t="s">
        <v>81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</row>
    <row r="3" spans="1:15" x14ac:dyDescent="0.2">
      <c r="A3" s="56"/>
      <c r="B3" s="72" t="s">
        <v>123</v>
      </c>
      <c r="C3" s="201" t="s">
        <v>513</v>
      </c>
      <c r="D3" s="201"/>
      <c r="E3" s="201"/>
      <c r="F3" s="213" t="s">
        <v>83</v>
      </c>
      <c r="G3" s="59" t="s">
        <v>84</v>
      </c>
      <c r="H3" s="66" t="s">
        <v>85</v>
      </c>
      <c r="I3" s="203" t="s">
        <v>119</v>
      </c>
      <c r="J3" s="203"/>
      <c r="K3" s="203"/>
      <c r="L3" s="203"/>
      <c r="M3" s="203"/>
      <c r="N3" s="203"/>
      <c r="O3" s="204"/>
    </row>
    <row r="4" spans="1:15" ht="27" x14ac:dyDescent="0.2">
      <c r="A4" s="56"/>
      <c r="B4" s="73" t="s">
        <v>86</v>
      </c>
      <c r="C4" s="205" t="s">
        <v>394</v>
      </c>
      <c r="D4" s="205"/>
      <c r="E4" s="205"/>
      <c r="F4" s="214"/>
      <c r="G4" s="95" t="s">
        <v>437</v>
      </c>
      <c r="H4" s="107" t="s">
        <v>443</v>
      </c>
      <c r="I4" s="215"/>
      <c r="J4" s="216"/>
    </row>
    <row r="5" spans="1:15" ht="30" customHeight="1" x14ac:dyDescent="0.2">
      <c r="A5" s="56"/>
      <c r="B5" s="208" t="s">
        <v>491</v>
      </c>
      <c r="C5" s="209"/>
      <c r="D5" s="209"/>
      <c r="E5" s="209"/>
      <c r="F5" s="214"/>
      <c r="G5" s="95" t="s">
        <v>438</v>
      </c>
      <c r="H5" s="107" t="s">
        <v>439</v>
      </c>
      <c r="I5" s="206" t="s">
        <v>589</v>
      </c>
      <c r="J5" s="206"/>
      <c r="K5" s="206"/>
      <c r="L5" s="206"/>
      <c r="M5" s="206"/>
      <c r="N5" s="206"/>
      <c r="O5" s="207"/>
    </row>
    <row r="6" spans="1:15" ht="31.5" customHeight="1" x14ac:dyDescent="0.2">
      <c r="A6" s="56"/>
      <c r="B6" s="209"/>
      <c r="C6" s="209"/>
      <c r="D6" s="209"/>
      <c r="E6" s="209"/>
      <c r="F6" s="214"/>
      <c r="G6" s="95" t="s">
        <v>440</v>
      </c>
      <c r="H6" s="107" t="s">
        <v>470</v>
      </c>
      <c r="I6" s="211"/>
      <c r="J6" s="211"/>
      <c r="K6" s="211"/>
      <c r="L6" s="211"/>
      <c r="M6" s="211"/>
      <c r="N6" s="211"/>
      <c r="O6" s="212"/>
    </row>
    <row r="7" spans="1:15" x14ac:dyDescent="0.2">
      <c r="A7" s="56"/>
      <c r="B7" s="209"/>
      <c r="C7" s="209"/>
      <c r="D7" s="209"/>
      <c r="E7" s="209"/>
      <c r="F7" s="111"/>
      <c r="G7" s="95" t="s">
        <v>450</v>
      </c>
      <c r="H7" s="107" t="s">
        <v>449</v>
      </c>
      <c r="I7" s="109"/>
      <c r="J7" s="109"/>
      <c r="K7" s="109"/>
      <c r="L7" s="109"/>
      <c r="M7" s="109"/>
      <c r="N7" s="109"/>
      <c r="O7" s="110"/>
    </row>
    <row r="8" spans="1:15" ht="40.5" customHeight="1" x14ac:dyDescent="0.2">
      <c r="A8" s="56"/>
      <c r="B8" s="209"/>
      <c r="C8" s="209"/>
      <c r="D8" s="209"/>
      <c r="E8" s="209"/>
      <c r="F8" s="194" t="s">
        <v>87</v>
      </c>
      <c r="G8" s="217" t="s">
        <v>584</v>
      </c>
      <c r="H8" s="217"/>
      <c r="I8" s="217"/>
      <c r="J8" s="217"/>
      <c r="K8" s="217"/>
      <c r="L8" s="217"/>
      <c r="M8" s="217"/>
      <c r="N8" s="217"/>
      <c r="O8" s="217"/>
    </row>
    <row r="9" spans="1:15" x14ac:dyDescent="0.2">
      <c r="A9" s="56"/>
      <c r="B9" s="209"/>
      <c r="C9" s="209"/>
      <c r="D9" s="209"/>
      <c r="E9" s="209"/>
      <c r="F9" s="194"/>
      <c r="G9" s="196"/>
      <c r="H9" s="197"/>
      <c r="I9" s="197"/>
      <c r="J9" s="197"/>
      <c r="K9" s="197"/>
      <c r="L9" s="197"/>
      <c r="M9" s="197"/>
      <c r="N9" s="197"/>
      <c r="O9" s="198"/>
    </row>
    <row r="10" spans="1:15" ht="33" customHeight="1" x14ac:dyDescent="0.2">
      <c r="A10" s="188" t="s">
        <v>88</v>
      </c>
      <c r="B10" s="189" t="s">
        <v>89</v>
      </c>
      <c r="C10" s="189"/>
      <c r="D10" s="189"/>
      <c r="E10" s="189"/>
      <c r="F10" s="190" t="s">
        <v>109</v>
      </c>
      <c r="G10" s="190"/>
      <c r="H10" s="190"/>
      <c r="I10" s="190"/>
      <c r="J10" s="190"/>
      <c r="K10" s="190"/>
      <c r="L10" s="191" t="s">
        <v>94</v>
      </c>
      <c r="M10" s="192"/>
      <c r="N10" s="192"/>
      <c r="O10" s="193"/>
    </row>
    <row r="11" spans="1:15" ht="33" customHeight="1" x14ac:dyDescent="0.2">
      <c r="A11" s="188"/>
      <c r="B11" s="71" t="s">
        <v>90</v>
      </c>
      <c r="C11" s="79" t="s">
        <v>91</v>
      </c>
      <c r="D11" s="71" t="s">
        <v>92</v>
      </c>
      <c r="E11" s="71" t="s">
        <v>93</v>
      </c>
      <c r="F11" s="62" t="s">
        <v>110</v>
      </c>
      <c r="G11" s="62" t="s">
        <v>111</v>
      </c>
      <c r="H11" s="62" t="s">
        <v>112</v>
      </c>
      <c r="I11" s="62" t="s">
        <v>113</v>
      </c>
      <c r="J11" s="62" t="s">
        <v>114</v>
      </c>
      <c r="K11" s="62" t="s">
        <v>115</v>
      </c>
      <c r="L11" s="60" t="s">
        <v>105</v>
      </c>
      <c r="M11" s="60" t="s">
        <v>106</v>
      </c>
      <c r="N11" s="60" t="s">
        <v>107</v>
      </c>
      <c r="O11" s="60" t="s">
        <v>108</v>
      </c>
    </row>
    <row r="12" spans="1:15" x14ac:dyDescent="0.2">
      <c r="A12" s="34">
        <v>1</v>
      </c>
      <c r="B12" s="80" t="s">
        <v>128</v>
      </c>
      <c r="C12" s="78" t="s">
        <v>129</v>
      </c>
      <c r="D12" s="76" t="s">
        <v>126</v>
      </c>
      <c r="E12" s="92" t="s">
        <v>222</v>
      </c>
      <c r="F12" s="78" t="s">
        <v>266</v>
      </c>
      <c r="G12" s="78" t="s">
        <v>129</v>
      </c>
      <c r="H12" s="78" t="s">
        <v>126</v>
      </c>
      <c r="I12" s="78" t="s">
        <v>465</v>
      </c>
      <c r="J12" s="78"/>
      <c r="K12" s="78"/>
      <c r="L12" s="78"/>
      <c r="M12" s="78"/>
      <c r="N12" s="78"/>
      <c r="O12" s="78"/>
    </row>
    <row r="13" spans="1:15" x14ac:dyDescent="0.2">
      <c r="A13" s="34">
        <v>2</v>
      </c>
      <c r="B13" s="80" t="s">
        <v>441</v>
      </c>
      <c r="C13" s="78" t="s">
        <v>442</v>
      </c>
      <c r="D13" s="76" t="s">
        <v>226</v>
      </c>
      <c r="E13" s="92"/>
      <c r="F13" s="81" t="s">
        <v>444</v>
      </c>
      <c r="G13" s="81" t="s">
        <v>442</v>
      </c>
      <c r="H13" s="76" t="s">
        <v>226</v>
      </c>
      <c r="I13" s="78" t="s">
        <v>465</v>
      </c>
      <c r="J13" s="78"/>
      <c r="K13" s="78"/>
      <c r="L13" s="78"/>
      <c r="M13" s="78"/>
      <c r="N13" s="78"/>
      <c r="O13" s="78"/>
    </row>
    <row r="14" spans="1:15" x14ac:dyDescent="0.2">
      <c r="A14" s="34">
        <v>3</v>
      </c>
      <c r="B14" s="81" t="s">
        <v>456</v>
      </c>
      <c r="C14" s="81" t="s">
        <v>141</v>
      </c>
      <c r="D14" s="80" t="s">
        <v>130</v>
      </c>
      <c r="E14" s="91"/>
      <c r="F14" s="81" t="s">
        <v>157</v>
      </c>
      <c r="G14" s="81" t="s">
        <v>199</v>
      </c>
      <c r="H14" s="81" t="s">
        <v>154</v>
      </c>
      <c r="I14" s="78" t="s">
        <v>465</v>
      </c>
      <c r="J14" s="81"/>
      <c r="K14" s="81"/>
      <c r="L14" s="81"/>
      <c r="M14" s="81"/>
      <c r="N14" s="81"/>
      <c r="O14" s="81"/>
    </row>
    <row r="15" spans="1:15" ht="27" x14ac:dyDescent="0.2">
      <c r="A15" s="34">
        <v>4</v>
      </c>
      <c r="B15" s="81" t="s">
        <v>147</v>
      </c>
      <c r="C15" s="78" t="s">
        <v>133</v>
      </c>
      <c r="D15" s="76" t="s">
        <v>226</v>
      </c>
      <c r="E15" s="76"/>
      <c r="F15" s="81" t="s">
        <v>194</v>
      </c>
      <c r="G15" s="81" t="s">
        <v>153</v>
      </c>
      <c r="H15" s="78" t="s">
        <v>125</v>
      </c>
      <c r="I15" s="78" t="s">
        <v>465</v>
      </c>
      <c r="J15" s="78"/>
      <c r="K15" s="78"/>
      <c r="L15" s="78"/>
      <c r="M15" s="78"/>
      <c r="N15" s="78"/>
      <c r="O15" s="78"/>
    </row>
    <row r="16" spans="1:15" ht="27" x14ac:dyDescent="0.2">
      <c r="A16" s="34">
        <v>5</v>
      </c>
      <c r="B16" s="81" t="s">
        <v>156</v>
      </c>
      <c r="C16" s="81" t="s">
        <v>155</v>
      </c>
      <c r="D16" s="80" t="s">
        <v>158</v>
      </c>
      <c r="E16" s="80"/>
      <c r="F16" s="81" t="s">
        <v>195</v>
      </c>
      <c r="G16" s="81" t="s">
        <v>207</v>
      </c>
      <c r="H16" s="81" t="s">
        <v>237</v>
      </c>
      <c r="I16" s="81" t="s">
        <v>227</v>
      </c>
      <c r="J16" s="81"/>
      <c r="K16" s="81"/>
      <c r="L16" s="81"/>
      <c r="M16" s="81"/>
      <c r="N16" s="81"/>
      <c r="O16" s="81"/>
    </row>
    <row r="17" spans="1:15" ht="27" x14ac:dyDescent="0.2">
      <c r="A17" s="34">
        <v>6</v>
      </c>
      <c r="B17" s="81" t="s">
        <v>148</v>
      </c>
      <c r="C17" s="81" t="s">
        <v>142</v>
      </c>
      <c r="D17" s="80" t="s">
        <v>158</v>
      </c>
      <c r="E17" s="80"/>
      <c r="F17" s="81" t="s">
        <v>196</v>
      </c>
      <c r="G17" s="81" t="s">
        <v>200</v>
      </c>
      <c r="H17" s="81" t="s">
        <v>237</v>
      </c>
      <c r="I17" s="81" t="s">
        <v>208</v>
      </c>
      <c r="J17" s="81"/>
      <c r="K17" s="81"/>
      <c r="L17" s="81"/>
      <c r="M17" s="81"/>
      <c r="N17" s="81"/>
      <c r="O17" s="81"/>
    </row>
    <row r="18" spans="1:15" ht="27" x14ac:dyDescent="0.2">
      <c r="A18" s="34">
        <v>7</v>
      </c>
      <c r="B18" s="81" t="s">
        <v>458</v>
      </c>
      <c r="C18" s="78" t="s">
        <v>497</v>
      </c>
      <c r="D18" s="76" t="s">
        <v>130</v>
      </c>
      <c r="E18" s="76"/>
      <c r="F18" s="78" t="s">
        <v>202</v>
      </c>
      <c r="G18" s="81" t="s">
        <v>459</v>
      </c>
      <c r="H18" s="78" t="s">
        <v>130</v>
      </c>
      <c r="I18" s="78" t="s">
        <v>465</v>
      </c>
      <c r="J18" s="78"/>
      <c r="K18" s="78"/>
      <c r="L18" s="78"/>
      <c r="M18" s="78"/>
      <c r="N18" s="78"/>
      <c r="O18" s="78"/>
    </row>
    <row r="19" spans="1:15" ht="33" customHeight="1" x14ac:dyDescent="0.2">
      <c r="A19" s="34">
        <v>8</v>
      </c>
      <c r="B19" s="81" t="s">
        <v>159</v>
      </c>
      <c r="C19" s="78" t="s">
        <v>143</v>
      </c>
      <c r="D19" s="80" t="s">
        <v>158</v>
      </c>
      <c r="E19" s="76"/>
      <c r="F19" s="78" t="s">
        <v>194</v>
      </c>
      <c r="G19" s="81" t="s">
        <v>163</v>
      </c>
      <c r="H19" s="78" t="s">
        <v>237</v>
      </c>
      <c r="I19" s="78" t="s">
        <v>465</v>
      </c>
      <c r="J19" s="78"/>
      <c r="K19" s="78"/>
      <c r="L19" s="78"/>
      <c r="M19" s="78"/>
      <c r="N19" s="78"/>
      <c r="O19" s="78"/>
    </row>
    <row r="20" spans="1:15" ht="27" x14ac:dyDescent="0.2">
      <c r="A20" s="34">
        <v>9</v>
      </c>
      <c r="B20" s="81" t="s">
        <v>201</v>
      </c>
      <c r="C20" s="81" t="s">
        <v>144</v>
      </c>
      <c r="D20" s="80" t="s">
        <v>152</v>
      </c>
      <c r="E20" s="80"/>
      <c r="F20" s="81" t="s">
        <v>195</v>
      </c>
      <c r="G20" s="81" t="s">
        <v>203</v>
      </c>
      <c r="H20" s="81" t="s">
        <v>126</v>
      </c>
      <c r="I20" s="81" t="s">
        <v>467</v>
      </c>
      <c r="J20" s="81"/>
      <c r="K20" s="81"/>
      <c r="L20" s="81"/>
      <c r="M20" s="81"/>
      <c r="N20" s="81"/>
      <c r="O20" s="81"/>
    </row>
    <row r="21" spans="1:15" ht="27" x14ac:dyDescent="0.2">
      <c r="A21" s="34">
        <v>10</v>
      </c>
      <c r="B21" s="81" t="s">
        <v>160</v>
      </c>
      <c r="C21" s="81" t="s">
        <v>134</v>
      </c>
      <c r="D21" s="80" t="s">
        <v>158</v>
      </c>
      <c r="E21" s="80"/>
      <c r="F21" s="81" t="s">
        <v>195</v>
      </c>
      <c r="G21" s="81" t="s">
        <v>204</v>
      </c>
      <c r="H21" s="81" t="s">
        <v>237</v>
      </c>
      <c r="I21" s="81" t="s">
        <v>205</v>
      </c>
      <c r="J21" s="81"/>
      <c r="K21" s="81"/>
      <c r="L21" s="81"/>
      <c r="M21" s="81"/>
      <c r="N21" s="81"/>
      <c r="O21" s="81"/>
    </row>
    <row r="22" spans="1:15" s="82" customFormat="1" ht="40.5" x14ac:dyDescent="0.2">
      <c r="A22" s="34">
        <v>11</v>
      </c>
      <c r="B22" s="81" t="s">
        <v>457</v>
      </c>
      <c r="C22" s="81" t="s">
        <v>462</v>
      </c>
      <c r="D22" s="80" t="s">
        <v>158</v>
      </c>
      <c r="E22" s="80"/>
      <c r="F22" s="81" t="s">
        <v>195</v>
      </c>
      <c r="G22" s="81"/>
      <c r="H22" s="81"/>
      <c r="I22" s="78" t="s">
        <v>209</v>
      </c>
      <c r="J22" s="81"/>
      <c r="K22" s="81"/>
      <c r="L22" s="81"/>
      <c r="M22" s="81"/>
      <c r="N22" s="81"/>
      <c r="O22" s="81"/>
    </row>
    <row r="23" spans="1:15" s="82" customFormat="1" ht="409.5" x14ac:dyDescent="0.2">
      <c r="A23" s="34">
        <v>12</v>
      </c>
      <c r="B23" s="81" t="s">
        <v>161</v>
      </c>
      <c r="C23" s="81" t="s">
        <v>135</v>
      </c>
      <c r="D23" s="80" t="s">
        <v>246</v>
      </c>
      <c r="E23" s="80"/>
      <c r="F23" s="81" t="s">
        <v>210</v>
      </c>
      <c r="H23" s="81"/>
      <c r="I23" s="78" t="s">
        <v>577</v>
      </c>
      <c r="J23" s="81"/>
      <c r="K23" s="81"/>
      <c r="L23" s="81"/>
      <c r="M23" s="81"/>
      <c r="N23" s="81"/>
      <c r="O23" s="81"/>
    </row>
    <row r="24" spans="1:15" s="82" customFormat="1" ht="409.5" x14ac:dyDescent="0.2">
      <c r="A24" s="34">
        <v>13</v>
      </c>
      <c r="B24" s="81" t="s">
        <v>149</v>
      </c>
      <c r="C24" s="81" t="s">
        <v>145</v>
      </c>
      <c r="D24" s="80" t="s">
        <v>130</v>
      </c>
      <c r="E24" s="80"/>
      <c r="F24" s="81" t="s">
        <v>210</v>
      </c>
      <c r="G24" s="81"/>
      <c r="H24" s="81" t="s">
        <v>126</v>
      </c>
      <c r="I24" s="81" t="s">
        <v>575</v>
      </c>
      <c r="J24" s="81"/>
      <c r="K24" s="81"/>
      <c r="L24" s="81"/>
      <c r="M24" s="81"/>
      <c r="N24" s="81"/>
      <c r="O24" s="81"/>
    </row>
    <row r="25" spans="1:15" ht="94.5" customHeight="1" x14ac:dyDescent="0.2">
      <c r="A25" s="34">
        <v>14</v>
      </c>
      <c r="B25" s="81" t="s">
        <v>460</v>
      </c>
      <c r="C25" s="78" t="s">
        <v>461</v>
      </c>
      <c r="D25" s="76" t="s">
        <v>463</v>
      </c>
      <c r="E25" s="76"/>
      <c r="F25" s="78" t="s">
        <v>194</v>
      </c>
      <c r="G25" s="78" t="s">
        <v>162</v>
      </c>
      <c r="H25" s="78" t="s">
        <v>464</v>
      </c>
      <c r="I25" s="81" t="s">
        <v>576</v>
      </c>
      <c r="J25" s="78"/>
      <c r="K25" s="78"/>
      <c r="L25" s="78"/>
      <c r="M25" s="78"/>
      <c r="N25" s="78"/>
      <c r="O25" s="78"/>
    </row>
    <row r="26" spans="1:15" ht="33" customHeight="1" x14ac:dyDescent="0.2">
      <c r="A26" s="34">
        <v>15</v>
      </c>
      <c r="B26" s="81" t="s">
        <v>150</v>
      </c>
      <c r="C26" s="78" t="s">
        <v>136</v>
      </c>
      <c r="D26" s="76" t="s">
        <v>130</v>
      </c>
      <c r="E26" s="76"/>
      <c r="F26" s="78" t="s">
        <v>157</v>
      </c>
      <c r="G26" s="78" t="s">
        <v>211</v>
      </c>
      <c r="H26" s="78" t="s">
        <v>130</v>
      </c>
      <c r="I26" s="78" t="s">
        <v>466</v>
      </c>
      <c r="J26" s="78"/>
      <c r="K26" s="78"/>
      <c r="L26" s="78"/>
      <c r="M26" s="78"/>
      <c r="N26" s="78"/>
      <c r="O26" s="78"/>
    </row>
    <row r="27" spans="1:15" ht="33" customHeight="1" x14ac:dyDescent="0.2">
      <c r="A27" s="34">
        <v>16</v>
      </c>
      <c r="B27" s="81" t="s">
        <v>151</v>
      </c>
      <c r="C27" s="78" t="s">
        <v>137</v>
      </c>
      <c r="D27" s="76" t="s">
        <v>237</v>
      </c>
      <c r="E27" s="76"/>
      <c r="F27" s="78" t="s">
        <v>157</v>
      </c>
      <c r="G27" s="78" t="s">
        <v>212</v>
      </c>
      <c r="H27" s="78" t="s">
        <v>158</v>
      </c>
      <c r="I27" s="78" t="s">
        <v>466</v>
      </c>
      <c r="J27" s="78"/>
      <c r="K27" s="78"/>
      <c r="L27" s="78"/>
      <c r="M27" s="78"/>
      <c r="N27" s="78"/>
      <c r="O27" s="78"/>
    </row>
    <row r="28" spans="1:15" ht="27" x14ac:dyDescent="0.2">
      <c r="A28" s="34">
        <v>17</v>
      </c>
      <c r="B28" s="81" t="s">
        <v>214</v>
      </c>
      <c r="C28" s="78" t="s">
        <v>138</v>
      </c>
      <c r="D28" s="76" t="s">
        <v>237</v>
      </c>
      <c r="E28" s="76"/>
      <c r="F28" s="78" t="s">
        <v>157</v>
      </c>
      <c r="G28" s="78" t="s">
        <v>213</v>
      </c>
      <c r="H28" s="78" t="s">
        <v>158</v>
      </c>
      <c r="I28" s="78" t="s">
        <v>466</v>
      </c>
      <c r="J28" s="78"/>
      <c r="K28" s="78"/>
      <c r="L28" s="78"/>
      <c r="M28" s="78"/>
      <c r="N28" s="78"/>
      <c r="O28" s="78"/>
    </row>
    <row r="29" spans="1:15" ht="27" x14ac:dyDescent="0.2">
      <c r="A29" s="34">
        <v>18</v>
      </c>
      <c r="B29" s="81" t="s">
        <v>215</v>
      </c>
      <c r="C29" s="78" t="s">
        <v>139</v>
      </c>
      <c r="D29" s="76" t="s">
        <v>237</v>
      </c>
      <c r="E29" s="76"/>
      <c r="F29" s="78" t="s">
        <v>157</v>
      </c>
      <c r="G29" s="78" t="s">
        <v>216</v>
      </c>
      <c r="H29" s="78" t="s">
        <v>158</v>
      </c>
      <c r="I29" s="78" t="s">
        <v>466</v>
      </c>
      <c r="J29" s="78"/>
      <c r="K29" s="78"/>
      <c r="L29" s="78"/>
      <c r="M29" s="78"/>
      <c r="N29" s="78"/>
      <c r="O29" s="78"/>
    </row>
    <row r="30" spans="1:15" ht="27" x14ac:dyDescent="0.2">
      <c r="A30" s="34">
        <v>19</v>
      </c>
      <c r="B30" s="81" t="s">
        <v>217</v>
      </c>
      <c r="C30" s="78" t="s">
        <v>140</v>
      </c>
      <c r="D30" s="76" t="s">
        <v>237</v>
      </c>
      <c r="E30" s="76"/>
      <c r="F30" s="78" t="s">
        <v>157</v>
      </c>
      <c r="G30" s="78" t="s">
        <v>218</v>
      </c>
      <c r="H30" s="78" t="s">
        <v>158</v>
      </c>
      <c r="I30" s="78" t="s">
        <v>466</v>
      </c>
      <c r="J30" s="78"/>
      <c r="K30" s="78"/>
      <c r="L30" s="78"/>
      <c r="M30" s="78"/>
      <c r="N30" s="78"/>
      <c r="O30" s="78"/>
    </row>
    <row r="31" spans="1:15" ht="27" x14ac:dyDescent="0.2">
      <c r="A31" s="34">
        <v>20</v>
      </c>
      <c r="B31" s="81" t="s">
        <v>219</v>
      </c>
      <c r="C31" s="78" t="s">
        <v>146</v>
      </c>
      <c r="D31" s="76" t="s">
        <v>237</v>
      </c>
      <c r="E31" s="76"/>
      <c r="F31" s="78" t="s">
        <v>221</v>
      </c>
      <c r="G31" s="78" t="s">
        <v>220</v>
      </c>
      <c r="H31" s="78" t="s">
        <v>158</v>
      </c>
      <c r="I31" s="78" t="s">
        <v>466</v>
      </c>
      <c r="J31" s="78"/>
      <c r="K31" s="78"/>
      <c r="L31" s="78"/>
      <c r="M31" s="78"/>
      <c r="N31" s="78"/>
      <c r="O31" s="78"/>
    </row>
    <row r="32" spans="1:15" x14ac:dyDescent="0.2">
      <c r="A32" s="34">
        <v>21</v>
      </c>
      <c r="B32" s="78" t="s">
        <v>453</v>
      </c>
      <c r="C32" s="78" t="s">
        <v>451</v>
      </c>
      <c r="D32" s="76" t="s">
        <v>125</v>
      </c>
      <c r="E32" s="76"/>
      <c r="F32" s="78" t="s">
        <v>452</v>
      </c>
      <c r="G32" s="78" t="s">
        <v>454</v>
      </c>
      <c r="H32" s="78" t="s">
        <v>455</v>
      </c>
      <c r="I32" s="78"/>
      <c r="J32" s="78"/>
      <c r="K32" s="78"/>
      <c r="L32" s="78"/>
      <c r="M32" s="78"/>
      <c r="N32" s="78"/>
      <c r="O32" s="78"/>
    </row>
    <row r="33" spans="1:15" x14ac:dyDescent="0.2">
      <c r="A33" s="34">
        <v>22</v>
      </c>
      <c r="B33" s="76" t="s">
        <v>131</v>
      </c>
      <c r="C33" s="78" t="s">
        <v>132</v>
      </c>
      <c r="D33" s="76" t="s">
        <v>126</v>
      </c>
      <c r="E33" s="76"/>
      <c r="F33" s="78"/>
      <c r="G33" s="78"/>
      <c r="H33" s="78"/>
      <c r="I33" s="78" t="s">
        <v>495</v>
      </c>
      <c r="J33" s="78"/>
      <c r="K33" s="78"/>
      <c r="L33" s="78"/>
      <c r="M33" s="78"/>
      <c r="N33" s="78"/>
      <c r="O33" s="78"/>
    </row>
  </sheetData>
  <protectedRanges>
    <protectedRange sqref="G14 C14" name="区域3_1_1"/>
    <protectedRange sqref="C15" name="区域1_2_1_1"/>
    <protectedRange sqref="C16 G16:G17" name="区域1_3_1_2"/>
    <protectedRange sqref="C17" name="区域1_5_1_1"/>
    <protectedRange sqref="C22 G22" name="区域1_3_1_1_1"/>
    <protectedRange sqref="G24 C24" name="区域1_1_1_1_1"/>
    <protectedRange sqref="G26:G27 C26:C27" name="区域1_3_1_1_1_1"/>
  </protectedRanges>
  <mergeCells count="17">
    <mergeCell ref="B1:O1"/>
    <mergeCell ref="B2:O2"/>
    <mergeCell ref="C3:E3"/>
    <mergeCell ref="C4:E4"/>
    <mergeCell ref="B5:E9"/>
    <mergeCell ref="F8:F9"/>
    <mergeCell ref="G8:O8"/>
    <mergeCell ref="G9:O9"/>
    <mergeCell ref="I3:O3"/>
    <mergeCell ref="A10:A11"/>
    <mergeCell ref="B10:E10"/>
    <mergeCell ref="F10:K10"/>
    <mergeCell ref="L10:O10"/>
    <mergeCell ref="I5:O5"/>
    <mergeCell ref="I6:O6"/>
    <mergeCell ref="F3:F6"/>
    <mergeCell ref="I4:J4"/>
  </mergeCells>
  <phoneticPr fontId="2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4"/>
  <sheetViews>
    <sheetView topLeftCell="D1" workbookViewId="0">
      <selection activeCell="G10" sqref="G10:O10"/>
    </sheetView>
  </sheetViews>
  <sheetFormatPr defaultRowHeight="14.25" x14ac:dyDescent="0.2"/>
  <cols>
    <col min="2" max="2" width="25.25" style="58" customWidth="1"/>
    <col min="3" max="3" width="24.5" customWidth="1"/>
    <col min="4" max="4" width="9.75" bestFit="1" customWidth="1"/>
    <col min="5" max="5" width="12.625" customWidth="1"/>
    <col min="6" max="6" width="9.25" customWidth="1"/>
    <col min="7" max="7" width="22.25" customWidth="1"/>
    <col min="8" max="8" width="33" style="58" customWidth="1"/>
    <col min="9" max="9" width="70.375" style="58" customWidth="1"/>
    <col min="10" max="10" width="15.75" style="58" customWidth="1"/>
    <col min="11" max="11" width="11.125" customWidth="1"/>
    <col min="12" max="12" width="8.5" bestFit="1" customWidth="1"/>
  </cols>
  <sheetData>
    <row r="1" spans="1:15" ht="20.25" x14ac:dyDescent="0.25">
      <c r="A1" s="55"/>
      <c r="B1" s="218" t="s">
        <v>485</v>
      </c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20"/>
    </row>
    <row r="2" spans="1:15" x14ac:dyDescent="0.2">
      <c r="A2" s="56"/>
      <c r="B2" s="221" t="s">
        <v>81</v>
      </c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3"/>
    </row>
    <row r="3" spans="1:15" x14ac:dyDescent="0.2">
      <c r="A3" s="56"/>
      <c r="B3" s="88" t="s">
        <v>82</v>
      </c>
      <c r="C3" s="224" t="s">
        <v>514</v>
      </c>
      <c r="D3" s="225"/>
      <c r="E3" s="226"/>
      <c r="F3" s="227" t="s">
        <v>83</v>
      </c>
      <c r="G3" s="59" t="s">
        <v>84</v>
      </c>
      <c r="H3" s="69" t="s">
        <v>85</v>
      </c>
      <c r="I3" s="203" t="s">
        <v>120</v>
      </c>
      <c r="J3" s="203"/>
      <c r="K3" s="203"/>
      <c r="L3" s="203"/>
      <c r="M3" s="67"/>
      <c r="N3" s="67"/>
      <c r="O3" s="68"/>
    </row>
    <row r="4" spans="1:15" x14ac:dyDescent="0.2">
      <c r="A4" s="56"/>
      <c r="B4" s="89" t="s">
        <v>86</v>
      </c>
      <c r="C4" s="224" t="s">
        <v>484</v>
      </c>
      <c r="D4" s="225"/>
      <c r="E4" s="226"/>
      <c r="F4" s="228"/>
      <c r="G4" s="93" t="s">
        <v>228</v>
      </c>
      <c r="H4" s="94" t="s">
        <v>587</v>
      </c>
      <c r="I4" s="244"/>
      <c r="J4" s="206"/>
      <c r="K4" s="206"/>
      <c r="L4" s="206"/>
      <c r="M4" s="206"/>
      <c r="N4" s="206"/>
      <c r="O4" s="207"/>
    </row>
    <row r="5" spans="1:15" ht="14.25" customHeight="1" x14ac:dyDescent="0.2">
      <c r="A5" s="56"/>
      <c r="B5" s="229" t="s">
        <v>492</v>
      </c>
      <c r="C5" s="230"/>
      <c r="D5" s="230"/>
      <c r="E5" s="231"/>
      <c r="F5" s="228"/>
      <c r="G5" s="95" t="s">
        <v>124</v>
      </c>
      <c r="H5" s="77" t="s">
        <v>471</v>
      </c>
      <c r="I5" s="206" t="s">
        <v>588</v>
      </c>
      <c r="J5" s="206"/>
      <c r="K5" s="206"/>
      <c r="L5" s="206"/>
      <c r="M5" s="206"/>
      <c r="N5" s="206"/>
      <c r="O5" s="207"/>
    </row>
    <row r="6" spans="1:15" x14ac:dyDescent="0.2">
      <c r="A6" s="56"/>
      <c r="B6" s="232"/>
      <c r="C6" s="233"/>
      <c r="D6" s="233"/>
      <c r="E6" s="234"/>
      <c r="F6" s="228"/>
      <c r="G6" s="95" t="s">
        <v>206</v>
      </c>
      <c r="H6" s="94" t="s">
        <v>472</v>
      </c>
      <c r="I6" s="241"/>
      <c r="J6" s="242"/>
      <c r="K6" s="242"/>
      <c r="L6" s="242"/>
      <c r="M6" s="242"/>
      <c r="N6" s="242"/>
      <c r="O6" s="243"/>
    </row>
    <row r="7" spans="1:15" x14ac:dyDescent="0.2">
      <c r="A7" s="56"/>
      <c r="B7" s="232"/>
      <c r="C7" s="233"/>
      <c r="D7" s="233"/>
      <c r="E7" s="234"/>
      <c r="F7" s="228"/>
      <c r="G7" s="95" t="s">
        <v>450</v>
      </c>
      <c r="H7" s="94" t="s">
        <v>473</v>
      </c>
      <c r="I7" s="241"/>
      <c r="J7" s="242"/>
      <c r="K7" s="242"/>
      <c r="L7" s="242"/>
      <c r="M7" s="242"/>
      <c r="N7" s="242"/>
      <c r="O7" s="243"/>
    </row>
    <row r="8" spans="1:15" ht="12" customHeight="1" x14ac:dyDescent="0.2">
      <c r="A8" s="56"/>
      <c r="B8" s="232"/>
      <c r="C8" s="233"/>
      <c r="D8" s="233"/>
      <c r="E8" s="234"/>
      <c r="F8" s="227" t="s">
        <v>87</v>
      </c>
      <c r="G8" s="195" t="s">
        <v>474</v>
      </c>
      <c r="H8" s="195"/>
      <c r="I8" s="195"/>
      <c r="J8" s="195"/>
      <c r="K8" s="195"/>
      <c r="L8" s="195"/>
      <c r="M8" s="195"/>
      <c r="N8" s="195"/>
      <c r="O8" s="195"/>
    </row>
    <row r="9" spans="1:15" x14ac:dyDescent="0.2">
      <c r="A9" s="56"/>
      <c r="B9" s="232"/>
      <c r="C9" s="233"/>
      <c r="D9" s="233"/>
      <c r="E9" s="234"/>
      <c r="F9" s="228"/>
      <c r="G9" s="195" t="s">
        <v>583</v>
      </c>
      <c r="H9" s="195"/>
      <c r="I9" s="195"/>
      <c r="J9" s="195"/>
      <c r="K9" s="195"/>
      <c r="L9" s="195"/>
      <c r="M9" s="195"/>
      <c r="N9" s="195"/>
      <c r="O9" s="195"/>
    </row>
    <row r="10" spans="1:15" ht="23.25" customHeight="1" x14ac:dyDescent="0.2">
      <c r="A10" s="56"/>
      <c r="B10" s="235"/>
      <c r="C10" s="236"/>
      <c r="D10" s="236"/>
      <c r="E10" s="237"/>
      <c r="F10" s="253"/>
      <c r="G10" s="238" t="s">
        <v>582</v>
      </c>
      <c r="H10" s="239"/>
      <c r="I10" s="239"/>
      <c r="J10" s="239"/>
      <c r="K10" s="239"/>
      <c r="L10" s="239"/>
      <c r="M10" s="239"/>
      <c r="N10" s="239"/>
      <c r="O10" s="240"/>
    </row>
    <row r="11" spans="1:15" x14ac:dyDescent="0.2">
      <c r="A11" s="245" t="s">
        <v>88</v>
      </c>
      <c r="B11" s="247" t="s">
        <v>89</v>
      </c>
      <c r="C11" s="248"/>
      <c r="D11" s="248"/>
      <c r="E11" s="249"/>
      <c r="F11" s="250" t="s">
        <v>96</v>
      </c>
      <c r="G11" s="251"/>
      <c r="H11" s="251"/>
      <c r="I11" s="251"/>
      <c r="J11" s="251"/>
      <c r="K11" s="252"/>
      <c r="L11" s="191" t="s">
        <v>94</v>
      </c>
      <c r="M11" s="192"/>
      <c r="N11" s="192"/>
      <c r="O11" s="193"/>
    </row>
    <row r="12" spans="1:15" x14ac:dyDescent="0.2">
      <c r="A12" s="246"/>
      <c r="B12" s="79" t="s">
        <v>90</v>
      </c>
      <c r="C12" s="74" t="s">
        <v>91</v>
      </c>
      <c r="D12" s="74" t="s">
        <v>92</v>
      </c>
      <c r="E12" s="74" t="s">
        <v>93</v>
      </c>
      <c r="F12" s="61" t="s">
        <v>97</v>
      </c>
      <c r="G12" s="61" t="s">
        <v>98</v>
      </c>
      <c r="H12" s="62" t="s">
        <v>99</v>
      </c>
      <c r="I12" s="62" t="s">
        <v>100</v>
      </c>
      <c r="J12" s="62" t="s">
        <v>114</v>
      </c>
      <c r="K12" s="61" t="s">
        <v>95</v>
      </c>
      <c r="L12" s="60" t="s">
        <v>101</v>
      </c>
      <c r="M12" s="60" t="s">
        <v>102</v>
      </c>
      <c r="N12" s="60" t="s">
        <v>103</v>
      </c>
      <c r="O12" s="60" t="s">
        <v>104</v>
      </c>
    </row>
    <row r="13" spans="1:15" ht="33" customHeight="1" x14ac:dyDescent="0.2">
      <c r="A13" s="34">
        <v>3</v>
      </c>
      <c r="B13" s="112" t="s">
        <v>128</v>
      </c>
      <c r="C13" s="112" t="s">
        <v>129</v>
      </c>
      <c r="D13" s="113" t="s">
        <v>125</v>
      </c>
      <c r="E13" s="113" t="s">
        <v>265</v>
      </c>
      <c r="F13" s="112" t="s">
        <v>202</v>
      </c>
      <c r="G13" s="112" t="s">
        <v>129</v>
      </c>
      <c r="H13" s="112" t="s">
        <v>126</v>
      </c>
      <c r="I13" s="112" t="s">
        <v>465</v>
      </c>
      <c r="J13" s="112"/>
      <c r="K13" s="112"/>
      <c r="L13" s="112"/>
      <c r="M13" s="112"/>
      <c r="N13" s="112"/>
      <c r="O13" s="112"/>
    </row>
    <row r="14" spans="1:15" ht="33" customHeight="1" x14ac:dyDescent="0.2">
      <c r="A14" s="34"/>
      <c r="B14" s="114" t="s">
        <v>441</v>
      </c>
      <c r="C14" s="112" t="s">
        <v>442</v>
      </c>
      <c r="D14" s="113" t="s">
        <v>125</v>
      </c>
      <c r="E14" s="113"/>
      <c r="F14" s="112" t="s">
        <v>469</v>
      </c>
      <c r="G14" s="112" t="s">
        <v>442</v>
      </c>
      <c r="H14" s="113" t="s">
        <v>125</v>
      </c>
      <c r="I14" s="112" t="s">
        <v>465</v>
      </c>
      <c r="J14" s="112"/>
      <c r="K14" s="112"/>
      <c r="L14" s="112"/>
      <c r="M14" s="112"/>
      <c r="N14" s="112"/>
      <c r="O14" s="112"/>
    </row>
    <row r="15" spans="1:15" ht="27" customHeight="1" x14ac:dyDescent="0.2">
      <c r="A15" s="34">
        <v>4</v>
      </c>
      <c r="B15" s="115" t="s">
        <v>169</v>
      </c>
      <c r="C15" s="112" t="s">
        <v>181</v>
      </c>
      <c r="D15" s="112" t="s">
        <v>192</v>
      </c>
      <c r="E15" s="116"/>
      <c r="F15" s="113" t="s">
        <v>127</v>
      </c>
      <c r="G15" s="115" t="s">
        <v>223</v>
      </c>
      <c r="H15" s="112" t="s">
        <v>192</v>
      </c>
      <c r="I15" s="112" t="s">
        <v>465</v>
      </c>
      <c r="J15" s="117"/>
      <c r="K15" s="116"/>
      <c r="L15" s="116"/>
      <c r="M15" s="116"/>
      <c r="N15" s="116"/>
      <c r="O15" s="116"/>
    </row>
    <row r="16" spans="1:15" x14ac:dyDescent="0.2">
      <c r="A16" s="34">
        <v>5</v>
      </c>
      <c r="B16" s="115" t="s">
        <v>224</v>
      </c>
      <c r="C16" s="112" t="s">
        <v>182</v>
      </c>
      <c r="D16" s="112" t="s">
        <v>125</v>
      </c>
      <c r="E16" s="116"/>
      <c r="F16" s="113" t="s">
        <v>127</v>
      </c>
      <c r="G16" s="115" t="s">
        <v>225</v>
      </c>
      <c r="H16" s="112" t="s">
        <v>125</v>
      </c>
      <c r="I16" s="112" t="s">
        <v>465</v>
      </c>
      <c r="J16" s="117"/>
      <c r="K16" s="116"/>
      <c r="L16" s="116"/>
      <c r="M16" s="116"/>
      <c r="N16" s="116"/>
      <c r="O16" s="116"/>
    </row>
    <row r="17" spans="1:15" s="82" customFormat="1" x14ac:dyDescent="0.2">
      <c r="A17" s="34">
        <v>6</v>
      </c>
      <c r="B17" s="115" t="s">
        <v>170</v>
      </c>
      <c r="C17" s="115" t="s">
        <v>183</v>
      </c>
      <c r="D17" s="115" t="s">
        <v>237</v>
      </c>
      <c r="E17" s="118"/>
      <c r="F17" s="113" t="s">
        <v>229</v>
      </c>
      <c r="G17" s="115" t="s">
        <v>230</v>
      </c>
      <c r="H17" s="115" t="s">
        <v>158</v>
      </c>
      <c r="I17" s="115" t="s">
        <v>475</v>
      </c>
      <c r="J17" s="119"/>
      <c r="K17" s="118"/>
      <c r="L17" s="118"/>
      <c r="M17" s="118"/>
      <c r="N17" s="118"/>
      <c r="O17" s="118"/>
    </row>
    <row r="18" spans="1:15" s="82" customFormat="1" x14ac:dyDescent="0.2">
      <c r="A18" s="34">
        <v>7</v>
      </c>
      <c r="B18" s="115" t="s">
        <v>171</v>
      </c>
      <c r="C18" s="115" t="s">
        <v>184</v>
      </c>
      <c r="D18" s="115" t="s">
        <v>237</v>
      </c>
      <c r="E18" s="118"/>
      <c r="F18" s="112" t="s">
        <v>235</v>
      </c>
      <c r="G18" s="118" t="s">
        <v>232</v>
      </c>
      <c r="H18" s="115" t="s">
        <v>158</v>
      </c>
      <c r="I18" s="119" t="s">
        <v>233</v>
      </c>
      <c r="J18" s="119"/>
      <c r="K18" s="118"/>
      <c r="L18" s="118"/>
      <c r="M18" s="118"/>
      <c r="N18" s="118"/>
      <c r="O18" s="118"/>
    </row>
    <row r="19" spans="1:15" s="90" customFormat="1" ht="24" x14ac:dyDescent="0.2">
      <c r="A19" s="34">
        <v>8</v>
      </c>
      <c r="B19" s="115" t="s">
        <v>172</v>
      </c>
      <c r="C19" s="115" t="s">
        <v>198</v>
      </c>
      <c r="D19" s="115" t="s">
        <v>130</v>
      </c>
      <c r="E19" s="115"/>
      <c r="F19" s="115" t="s">
        <v>510</v>
      </c>
      <c r="G19" s="115" t="s">
        <v>509</v>
      </c>
      <c r="H19" s="115" t="s">
        <v>236</v>
      </c>
      <c r="I19" s="112" t="s">
        <v>465</v>
      </c>
      <c r="J19" s="115"/>
      <c r="K19" s="114"/>
      <c r="L19" s="114"/>
      <c r="M19" s="114"/>
      <c r="N19" s="114"/>
      <c r="O19" s="114"/>
    </row>
    <row r="20" spans="1:15" ht="24" x14ac:dyDescent="0.2">
      <c r="A20" s="34">
        <v>9</v>
      </c>
      <c r="B20" s="115" t="s">
        <v>173</v>
      </c>
      <c r="C20" s="112" t="s">
        <v>197</v>
      </c>
      <c r="D20" s="112" t="s">
        <v>237</v>
      </c>
      <c r="E20" s="112"/>
      <c r="F20" s="112" t="s">
        <v>512</v>
      </c>
      <c r="G20" s="112" t="s">
        <v>234</v>
      </c>
      <c r="H20" s="112" t="s">
        <v>238</v>
      </c>
      <c r="I20" s="112" t="s">
        <v>465</v>
      </c>
      <c r="J20" s="117"/>
      <c r="K20" s="116"/>
      <c r="L20" s="116"/>
      <c r="M20" s="116"/>
      <c r="N20" s="116"/>
      <c r="O20" s="116"/>
    </row>
    <row r="21" spans="1:15" x14ac:dyDescent="0.2">
      <c r="A21" s="34">
        <v>10</v>
      </c>
      <c r="B21" s="115" t="s">
        <v>174</v>
      </c>
      <c r="C21" s="112" t="s">
        <v>185</v>
      </c>
      <c r="D21" s="112" t="s">
        <v>193</v>
      </c>
      <c r="E21" s="116"/>
      <c r="F21" s="116" t="s">
        <v>241</v>
      </c>
      <c r="G21" s="116" t="s">
        <v>240</v>
      </c>
      <c r="H21" s="117" t="s">
        <v>242</v>
      </c>
      <c r="I21" s="117" t="s">
        <v>239</v>
      </c>
      <c r="J21" s="117"/>
      <c r="K21" s="116"/>
      <c r="L21" s="116"/>
      <c r="M21" s="116"/>
      <c r="N21" s="116"/>
      <c r="O21" s="116"/>
    </row>
    <row r="22" spans="1:15" x14ac:dyDescent="0.2">
      <c r="A22" s="34">
        <v>11</v>
      </c>
      <c r="B22" s="115" t="s">
        <v>175</v>
      </c>
      <c r="C22" s="112" t="s">
        <v>186</v>
      </c>
      <c r="D22" s="112" t="s">
        <v>237</v>
      </c>
      <c r="E22" s="116"/>
      <c r="F22" s="116" t="s">
        <v>245</v>
      </c>
      <c r="G22" s="116" t="s">
        <v>231</v>
      </c>
      <c r="H22" s="117" t="s">
        <v>243</v>
      </c>
      <c r="I22" s="115" t="s">
        <v>248</v>
      </c>
      <c r="J22" s="117"/>
      <c r="K22" s="116"/>
      <c r="L22" s="116"/>
      <c r="M22" s="116"/>
      <c r="N22" s="116"/>
      <c r="O22" s="116"/>
    </row>
    <row r="23" spans="1:15" ht="24" x14ac:dyDescent="0.2">
      <c r="A23" s="34">
        <v>12</v>
      </c>
      <c r="B23" s="115" t="s">
        <v>176</v>
      </c>
      <c r="C23" s="112" t="s">
        <v>187</v>
      </c>
      <c r="D23" s="112" t="s">
        <v>192</v>
      </c>
      <c r="E23" s="116"/>
      <c r="F23" s="116"/>
      <c r="G23" s="116"/>
      <c r="H23" s="117" t="s">
        <v>247</v>
      </c>
      <c r="I23" s="112" t="s">
        <v>244</v>
      </c>
      <c r="J23" s="117"/>
      <c r="K23" s="116"/>
      <c r="L23" s="116"/>
      <c r="M23" s="116"/>
      <c r="N23" s="116"/>
      <c r="O23" s="116"/>
    </row>
    <row r="24" spans="1:15" s="75" customFormat="1" ht="288" x14ac:dyDescent="0.2">
      <c r="A24" s="96">
        <v>13</v>
      </c>
      <c r="B24" s="115" t="s">
        <v>177</v>
      </c>
      <c r="C24" s="112" t="s">
        <v>164</v>
      </c>
      <c r="D24" s="112" t="s">
        <v>246</v>
      </c>
      <c r="E24" s="113"/>
      <c r="F24" s="113" t="s">
        <v>249</v>
      </c>
      <c r="G24" s="113"/>
      <c r="H24" s="112"/>
      <c r="I24" s="112" t="s">
        <v>578</v>
      </c>
      <c r="J24" s="112"/>
      <c r="K24" s="113"/>
      <c r="L24" s="113"/>
      <c r="M24" s="113"/>
      <c r="N24" s="113"/>
      <c r="O24" s="113"/>
    </row>
    <row r="25" spans="1:15" ht="264.75" x14ac:dyDescent="0.2">
      <c r="A25" s="34">
        <v>14</v>
      </c>
      <c r="B25" s="115" t="s">
        <v>178</v>
      </c>
      <c r="C25" s="112" t="s">
        <v>165</v>
      </c>
      <c r="D25" s="112" t="s">
        <v>130</v>
      </c>
      <c r="E25" s="116"/>
      <c r="F25" s="120" t="s">
        <v>250</v>
      </c>
      <c r="G25" s="116"/>
      <c r="H25" s="117"/>
      <c r="I25" s="117" t="s">
        <v>579</v>
      </c>
      <c r="J25" s="117"/>
      <c r="K25" s="116"/>
      <c r="L25" s="116"/>
      <c r="M25" s="116"/>
      <c r="N25" s="116"/>
      <c r="O25" s="116"/>
    </row>
    <row r="26" spans="1:15" x14ac:dyDescent="0.2">
      <c r="A26" s="34">
        <v>15</v>
      </c>
      <c r="B26" s="115" t="s">
        <v>179</v>
      </c>
      <c r="C26" s="112" t="s">
        <v>188</v>
      </c>
      <c r="D26" s="112" t="s">
        <v>237</v>
      </c>
      <c r="E26" s="116"/>
      <c r="F26" s="116" t="s">
        <v>251</v>
      </c>
      <c r="G26" s="116" t="s">
        <v>252</v>
      </c>
      <c r="H26" s="117" t="s">
        <v>237</v>
      </c>
      <c r="I26" s="117" t="s">
        <v>476</v>
      </c>
      <c r="J26" s="117"/>
      <c r="K26" s="116"/>
      <c r="L26" s="116"/>
      <c r="M26" s="116"/>
      <c r="N26" s="116"/>
      <c r="O26" s="116"/>
    </row>
    <row r="27" spans="1:15" x14ac:dyDescent="0.2">
      <c r="A27" s="34">
        <v>16</v>
      </c>
      <c r="B27" s="115" t="s">
        <v>180</v>
      </c>
      <c r="C27" s="112" t="s">
        <v>189</v>
      </c>
      <c r="D27" s="112" t="s">
        <v>130</v>
      </c>
      <c r="E27" s="116"/>
      <c r="F27" s="116" t="s">
        <v>253</v>
      </c>
      <c r="G27" s="116" t="s">
        <v>254</v>
      </c>
      <c r="H27" s="117" t="s">
        <v>247</v>
      </c>
      <c r="I27" s="112" t="s">
        <v>465</v>
      </c>
      <c r="J27" s="117"/>
      <c r="K27" s="116"/>
      <c r="L27" s="116"/>
      <c r="M27" s="116"/>
      <c r="N27" s="116"/>
      <c r="O27" s="116"/>
    </row>
    <row r="28" spans="1:15" x14ac:dyDescent="0.2">
      <c r="A28" s="34">
        <v>17</v>
      </c>
      <c r="B28" s="115" t="s">
        <v>257</v>
      </c>
      <c r="C28" s="112" t="s">
        <v>190</v>
      </c>
      <c r="D28" s="112" t="s">
        <v>237</v>
      </c>
      <c r="E28" s="116"/>
      <c r="F28" s="116" t="s">
        <v>253</v>
      </c>
      <c r="G28" s="116" t="s">
        <v>258</v>
      </c>
      <c r="H28" s="112" t="s">
        <v>158</v>
      </c>
      <c r="I28" s="112" t="s">
        <v>465</v>
      </c>
      <c r="J28" s="117"/>
      <c r="K28" s="116"/>
      <c r="L28" s="116"/>
      <c r="M28" s="116"/>
      <c r="N28" s="116"/>
      <c r="O28" s="116"/>
    </row>
    <row r="29" spans="1:15" ht="24" x14ac:dyDescent="0.2">
      <c r="A29" s="34">
        <v>18</v>
      </c>
      <c r="B29" s="115" t="s">
        <v>255</v>
      </c>
      <c r="C29" s="112" t="s">
        <v>191</v>
      </c>
      <c r="D29" s="112" t="s">
        <v>237</v>
      </c>
      <c r="E29" s="116"/>
      <c r="F29" s="116" t="s">
        <v>253</v>
      </c>
      <c r="G29" s="116" t="s">
        <v>256</v>
      </c>
      <c r="H29" s="112" t="s">
        <v>158</v>
      </c>
      <c r="I29" s="112" t="s">
        <v>465</v>
      </c>
      <c r="J29" s="117"/>
      <c r="K29" s="116"/>
      <c r="L29" s="116"/>
      <c r="M29" s="116"/>
      <c r="N29" s="116"/>
      <c r="O29" s="116"/>
    </row>
    <row r="30" spans="1:15" ht="24" x14ac:dyDescent="0.2">
      <c r="A30" s="34">
        <v>19</v>
      </c>
      <c r="B30" s="115" t="s">
        <v>166</v>
      </c>
      <c r="C30" s="112" t="s">
        <v>260</v>
      </c>
      <c r="D30" s="112" t="s">
        <v>237</v>
      </c>
      <c r="E30" s="116"/>
      <c r="F30" s="116" t="s">
        <v>253</v>
      </c>
      <c r="G30" s="116" t="s">
        <v>259</v>
      </c>
      <c r="H30" s="112" t="s">
        <v>158</v>
      </c>
      <c r="I30" s="112" t="s">
        <v>465</v>
      </c>
      <c r="J30" s="117"/>
      <c r="K30" s="116"/>
      <c r="L30" s="116"/>
      <c r="M30" s="116"/>
      <c r="N30" s="116"/>
      <c r="O30" s="116"/>
    </row>
    <row r="31" spans="1:15" x14ac:dyDescent="0.2">
      <c r="A31" s="34">
        <v>20</v>
      </c>
      <c r="B31" s="112" t="s">
        <v>167</v>
      </c>
      <c r="C31" s="112" t="s">
        <v>262</v>
      </c>
      <c r="D31" s="112" t="s">
        <v>237</v>
      </c>
      <c r="E31" s="116"/>
      <c r="F31" s="116" t="s">
        <v>253</v>
      </c>
      <c r="G31" s="116" t="s">
        <v>261</v>
      </c>
      <c r="H31" s="112" t="s">
        <v>158</v>
      </c>
      <c r="I31" s="112" t="s">
        <v>465</v>
      </c>
      <c r="J31" s="117"/>
      <c r="K31" s="116"/>
      <c r="L31" s="116"/>
      <c r="M31" s="116"/>
      <c r="N31" s="116"/>
      <c r="O31" s="116"/>
    </row>
    <row r="32" spans="1:15" ht="24" x14ac:dyDescent="0.2">
      <c r="A32" s="34">
        <v>21</v>
      </c>
      <c r="B32" s="112" t="s">
        <v>168</v>
      </c>
      <c r="C32" s="112" t="s">
        <v>264</v>
      </c>
      <c r="D32" s="112" t="s">
        <v>237</v>
      </c>
      <c r="E32" s="116"/>
      <c r="F32" s="116" t="s">
        <v>253</v>
      </c>
      <c r="G32" s="116" t="s">
        <v>263</v>
      </c>
      <c r="H32" s="112" t="s">
        <v>158</v>
      </c>
      <c r="I32" s="112" t="s">
        <v>465</v>
      </c>
      <c r="J32" s="117"/>
      <c r="K32" s="116"/>
      <c r="L32" s="116"/>
      <c r="M32" s="116"/>
      <c r="N32" s="116"/>
      <c r="O32" s="116"/>
    </row>
    <row r="33" spans="1:15" x14ac:dyDescent="0.2">
      <c r="A33" s="34">
        <v>22</v>
      </c>
      <c r="B33" s="112" t="s">
        <v>453</v>
      </c>
      <c r="C33" s="112" t="s">
        <v>451</v>
      </c>
      <c r="D33" s="113" t="s">
        <v>125</v>
      </c>
      <c r="E33" s="113"/>
      <c r="F33" s="112" t="s">
        <v>452</v>
      </c>
      <c r="G33" s="112" t="s">
        <v>454</v>
      </c>
      <c r="H33" s="112" t="s">
        <v>455</v>
      </c>
      <c r="I33" s="112"/>
      <c r="J33" s="78"/>
      <c r="K33" s="78"/>
      <c r="L33" s="78"/>
      <c r="M33" s="78"/>
      <c r="N33" s="78"/>
      <c r="O33" s="78"/>
    </row>
    <row r="34" spans="1:15" x14ac:dyDescent="0.2">
      <c r="A34" s="34">
        <v>23</v>
      </c>
      <c r="B34" s="113" t="s">
        <v>131</v>
      </c>
      <c r="C34" s="112" t="s">
        <v>132</v>
      </c>
      <c r="D34" s="113" t="s">
        <v>126</v>
      </c>
      <c r="E34" s="113"/>
      <c r="F34" s="112"/>
      <c r="G34" s="112"/>
      <c r="H34" s="112"/>
      <c r="I34" s="78" t="s">
        <v>495</v>
      </c>
      <c r="J34" s="112"/>
      <c r="K34" s="112"/>
      <c r="L34" s="112"/>
      <c r="M34" s="112"/>
      <c r="N34" s="112"/>
      <c r="O34" s="112"/>
    </row>
  </sheetData>
  <protectedRanges>
    <protectedRange sqref="G15" name="区域3_1_1"/>
  </protectedRanges>
  <mergeCells count="19">
    <mergeCell ref="A11:A12"/>
    <mergeCell ref="B11:E11"/>
    <mergeCell ref="F11:K11"/>
    <mergeCell ref="L11:O11"/>
    <mergeCell ref="F8:F10"/>
    <mergeCell ref="B1:O1"/>
    <mergeCell ref="B2:O2"/>
    <mergeCell ref="C3:E3"/>
    <mergeCell ref="F3:F7"/>
    <mergeCell ref="C4:E4"/>
    <mergeCell ref="B5:E10"/>
    <mergeCell ref="I3:L3"/>
    <mergeCell ref="G8:O8"/>
    <mergeCell ref="G9:O9"/>
    <mergeCell ref="G10:O10"/>
    <mergeCell ref="I7:O7"/>
    <mergeCell ref="I4:O4"/>
    <mergeCell ref="I5:O5"/>
    <mergeCell ref="I6:O6"/>
  </mergeCells>
  <phoneticPr fontId="36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6"/>
  <sheetViews>
    <sheetView tabSelected="1" topLeftCell="E1" workbookViewId="0">
      <selection activeCell="I5" sqref="I5:O5"/>
    </sheetView>
  </sheetViews>
  <sheetFormatPr defaultRowHeight="14.25" x14ac:dyDescent="0.2"/>
  <cols>
    <col min="2" max="2" width="33.875" style="58" bestFit="1" customWidth="1"/>
    <col min="3" max="3" width="24.5" customWidth="1"/>
    <col min="4" max="4" width="14.75" customWidth="1"/>
    <col min="5" max="5" width="11.875" customWidth="1"/>
    <col min="6" max="6" width="9.25" customWidth="1"/>
    <col min="7" max="7" width="24.375" style="58" customWidth="1"/>
    <col min="8" max="8" width="29.875" customWidth="1"/>
    <col min="9" max="9" width="68.75" style="58" customWidth="1"/>
    <col min="10" max="10" width="12.25" style="58" bestFit="1" customWidth="1"/>
    <col min="11" max="11" width="9.875" customWidth="1"/>
    <col min="12" max="12" width="8.5" bestFit="1" customWidth="1"/>
  </cols>
  <sheetData>
    <row r="1" spans="1:15" ht="20.25" x14ac:dyDescent="0.25">
      <c r="A1" s="55"/>
      <c r="B1" s="218" t="s">
        <v>487</v>
      </c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20"/>
    </row>
    <row r="2" spans="1:15" x14ac:dyDescent="0.2">
      <c r="A2" s="56"/>
      <c r="B2" s="221" t="s">
        <v>81</v>
      </c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3"/>
    </row>
    <row r="3" spans="1:15" x14ac:dyDescent="0.2">
      <c r="A3" s="56"/>
      <c r="B3" s="88" t="s">
        <v>82</v>
      </c>
      <c r="C3" s="224" t="s">
        <v>515</v>
      </c>
      <c r="D3" s="225"/>
      <c r="E3" s="226"/>
      <c r="F3" s="227" t="s">
        <v>83</v>
      </c>
      <c r="G3" s="59" t="s">
        <v>84</v>
      </c>
      <c r="H3" s="69" t="s">
        <v>85</v>
      </c>
      <c r="I3" s="203" t="s">
        <v>120</v>
      </c>
      <c r="J3" s="203"/>
      <c r="K3" s="203"/>
      <c r="L3" s="203"/>
      <c r="M3" s="67"/>
      <c r="N3" s="67"/>
      <c r="O3" s="68"/>
    </row>
    <row r="4" spans="1:15" x14ac:dyDescent="0.2">
      <c r="A4" s="56"/>
      <c r="B4" s="89" t="s">
        <v>86</v>
      </c>
      <c r="C4" s="224" t="s">
        <v>498</v>
      </c>
      <c r="D4" s="225"/>
      <c r="E4" s="226"/>
      <c r="F4" s="228"/>
      <c r="G4" s="95" t="s">
        <v>501</v>
      </c>
      <c r="H4" s="94" t="s">
        <v>502</v>
      </c>
      <c r="I4" s="244"/>
      <c r="J4" s="206"/>
      <c r="K4" s="206"/>
      <c r="L4" s="206"/>
      <c r="M4" s="206"/>
      <c r="N4" s="206"/>
      <c r="O4" s="207"/>
    </row>
    <row r="5" spans="1:15" ht="14.25" customHeight="1" x14ac:dyDescent="0.2">
      <c r="A5" s="56"/>
      <c r="B5" s="229" t="s">
        <v>490</v>
      </c>
      <c r="C5" s="230"/>
      <c r="D5" s="230"/>
      <c r="E5" s="231"/>
      <c r="F5" s="228"/>
      <c r="G5" s="95" t="s">
        <v>503</v>
      </c>
      <c r="H5" s="95" t="s">
        <v>590</v>
      </c>
      <c r="I5" s="206" t="s">
        <v>591</v>
      </c>
      <c r="J5" s="206"/>
      <c r="K5" s="206"/>
      <c r="L5" s="206"/>
      <c r="M5" s="206"/>
      <c r="N5" s="206"/>
      <c r="O5" s="207"/>
    </row>
    <row r="6" spans="1:15" ht="23.25" customHeight="1" x14ac:dyDescent="0.2">
      <c r="A6" s="56"/>
      <c r="B6" s="232"/>
      <c r="C6" s="233"/>
      <c r="D6" s="233"/>
      <c r="E6" s="234"/>
      <c r="F6" s="228"/>
      <c r="G6" s="95" t="s">
        <v>504</v>
      </c>
      <c r="H6" s="83" t="s">
        <v>472</v>
      </c>
      <c r="I6" s="254"/>
      <c r="J6" s="255"/>
      <c r="K6" s="255"/>
      <c r="L6" s="255"/>
      <c r="M6" s="255"/>
      <c r="N6" s="255"/>
      <c r="O6" s="256"/>
    </row>
    <row r="7" spans="1:15" x14ac:dyDescent="0.2">
      <c r="A7" s="56"/>
      <c r="B7" s="232"/>
      <c r="C7" s="233"/>
      <c r="D7" s="233"/>
      <c r="E7" s="234"/>
      <c r="F7" s="228"/>
      <c r="G7" s="95" t="s">
        <v>450</v>
      </c>
      <c r="H7" s="94" t="s">
        <v>473</v>
      </c>
      <c r="I7" s="244"/>
      <c r="J7" s="206"/>
      <c r="K7" s="206"/>
      <c r="L7" s="206"/>
      <c r="M7" s="206"/>
      <c r="N7" s="206"/>
      <c r="O7" s="207"/>
    </row>
    <row r="8" spans="1:15" x14ac:dyDescent="0.2">
      <c r="A8" s="56"/>
      <c r="B8" s="232"/>
      <c r="C8" s="233"/>
      <c r="D8" s="233"/>
      <c r="E8" s="234"/>
      <c r="F8" s="228"/>
      <c r="G8" s="57"/>
      <c r="H8" s="86"/>
      <c r="I8" s="241"/>
      <c r="J8" s="242"/>
      <c r="K8" s="242"/>
      <c r="L8" s="242"/>
      <c r="M8" s="242"/>
      <c r="N8" s="242"/>
      <c r="O8" s="243"/>
    </row>
    <row r="9" spans="1:15" x14ac:dyDescent="0.2">
      <c r="A9" s="56"/>
      <c r="B9" s="232"/>
      <c r="C9" s="233"/>
      <c r="D9" s="233"/>
      <c r="E9" s="234"/>
      <c r="F9" s="228"/>
      <c r="G9" s="57"/>
      <c r="H9" s="86"/>
      <c r="I9" s="241"/>
      <c r="J9" s="242"/>
      <c r="K9" s="242"/>
      <c r="L9" s="242"/>
      <c r="M9" s="242"/>
      <c r="N9" s="242"/>
      <c r="O9" s="243"/>
    </row>
    <row r="10" spans="1:15" x14ac:dyDescent="0.2">
      <c r="A10" s="56"/>
      <c r="B10" s="232"/>
      <c r="C10" s="233"/>
      <c r="D10" s="233"/>
      <c r="E10" s="234"/>
      <c r="F10" s="253"/>
      <c r="G10" s="57"/>
      <c r="H10" s="86"/>
      <c r="I10" s="241"/>
      <c r="J10" s="242"/>
      <c r="K10" s="242"/>
      <c r="L10" s="242"/>
      <c r="M10" s="242"/>
      <c r="N10" s="242"/>
      <c r="O10" s="243"/>
    </row>
    <row r="11" spans="1:15" ht="12" customHeight="1" x14ac:dyDescent="0.2">
      <c r="A11" s="56"/>
      <c r="B11" s="232"/>
      <c r="C11" s="233"/>
      <c r="D11" s="233"/>
      <c r="E11" s="234"/>
      <c r="F11" s="227" t="s">
        <v>87</v>
      </c>
      <c r="G11" s="195" t="s">
        <v>517</v>
      </c>
      <c r="H11" s="195"/>
      <c r="I11" s="195"/>
      <c r="J11" s="195"/>
      <c r="K11" s="195"/>
      <c r="L11" s="195"/>
      <c r="M11" s="195"/>
      <c r="N11" s="195"/>
      <c r="O11" s="195"/>
    </row>
    <row r="12" spans="1:15" x14ac:dyDescent="0.2">
      <c r="A12" s="56"/>
      <c r="B12" s="232"/>
      <c r="C12" s="233"/>
      <c r="D12" s="233"/>
      <c r="E12" s="234"/>
      <c r="F12" s="228"/>
      <c r="G12" s="195" t="s">
        <v>586</v>
      </c>
      <c r="H12" s="195"/>
      <c r="I12" s="195"/>
      <c r="J12" s="195"/>
      <c r="K12" s="195"/>
      <c r="L12" s="195"/>
      <c r="M12" s="195"/>
      <c r="N12" s="195"/>
      <c r="O12" s="195"/>
    </row>
    <row r="13" spans="1:15" x14ac:dyDescent="0.2">
      <c r="A13" s="56"/>
      <c r="B13" s="232"/>
      <c r="C13" s="233"/>
      <c r="D13" s="233"/>
      <c r="E13" s="234"/>
      <c r="F13" s="228"/>
      <c r="G13" s="195" t="s">
        <v>585</v>
      </c>
      <c r="H13" s="195"/>
      <c r="I13" s="195"/>
      <c r="J13" s="195"/>
      <c r="K13" s="195"/>
      <c r="L13" s="195"/>
      <c r="M13" s="195"/>
      <c r="N13" s="195"/>
      <c r="O13" s="195"/>
    </row>
    <row r="14" spans="1:15" x14ac:dyDescent="0.2">
      <c r="A14" s="56"/>
      <c r="B14" s="235"/>
      <c r="C14" s="236"/>
      <c r="D14" s="236"/>
      <c r="E14" s="237"/>
      <c r="F14" s="253"/>
      <c r="G14" s="257"/>
      <c r="H14" s="258"/>
      <c r="I14" s="258"/>
      <c r="J14" s="258"/>
      <c r="K14" s="258"/>
      <c r="L14" s="258"/>
      <c r="M14" s="258"/>
      <c r="N14" s="258"/>
      <c r="O14" s="259"/>
    </row>
    <row r="15" spans="1:15" x14ac:dyDescent="0.2">
      <c r="A15" s="245" t="s">
        <v>88</v>
      </c>
      <c r="B15" s="247" t="s">
        <v>89</v>
      </c>
      <c r="C15" s="248"/>
      <c r="D15" s="248"/>
      <c r="E15" s="249"/>
      <c r="F15" s="250" t="s">
        <v>96</v>
      </c>
      <c r="G15" s="251"/>
      <c r="H15" s="251"/>
      <c r="I15" s="251"/>
      <c r="J15" s="251"/>
      <c r="K15" s="252"/>
      <c r="L15" s="191" t="s">
        <v>94</v>
      </c>
      <c r="M15" s="192"/>
      <c r="N15" s="192"/>
      <c r="O15" s="193"/>
    </row>
    <row r="16" spans="1:15" x14ac:dyDescent="0.2">
      <c r="A16" s="246"/>
      <c r="B16" s="79" t="s">
        <v>90</v>
      </c>
      <c r="C16" s="85" t="s">
        <v>91</v>
      </c>
      <c r="D16" s="85" t="s">
        <v>92</v>
      </c>
      <c r="E16" s="85" t="s">
        <v>93</v>
      </c>
      <c r="F16" s="87" t="s">
        <v>97</v>
      </c>
      <c r="G16" s="62" t="s">
        <v>98</v>
      </c>
      <c r="H16" s="87" t="s">
        <v>99</v>
      </c>
      <c r="I16" s="62" t="s">
        <v>100</v>
      </c>
      <c r="J16" s="62" t="s">
        <v>114</v>
      </c>
      <c r="K16" s="87" t="s">
        <v>95</v>
      </c>
      <c r="L16" s="60" t="s">
        <v>101</v>
      </c>
      <c r="M16" s="60" t="s">
        <v>102</v>
      </c>
      <c r="N16" s="60" t="s">
        <v>103</v>
      </c>
      <c r="O16" s="60" t="s">
        <v>104</v>
      </c>
    </row>
    <row r="17" spans="1:15" ht="33" customHeight="1" x14ac:dyDescent="0.2">
      <c r="A17" s="34">
        <v>1</v>
      </c>
      <c r="B17" s="112" t="s">
        <v>277</v>
      </c>
      <c r="C17" s="112" t="s">
        <v>278</v>
      </c>
      <c r="D17" s="112" t="s">
        <v>279</v>
      </c>
      <c r="E17" s="112" t="s">
        <v>280</v>
      </c>
      <c r="F17" s="112" t="s">
        <v>281</v>
      </c>
      <c r="G17" s="112" t="s">
        <v>282</v>
      </c>
      <c r="H17" s="112" t="s">
        <v>283</v>
      </c>
      <c r="I17" s="112" t="s">
        <v>465</v>
      </c>
      <c r="J17" s="112"/>
      <c r="K17" s="112"/>
      <c r="L17" s="112"/>
      <c r="M17" s="112"/>
      <c r="N17" s="112"/>
      <c r="O17" s="112"/>
    </row>
    <row r="18" spans="1:15" x14ac:dyDescent="0.2">
      <c r="A18" s="34">
        <v>2</v>
      </c>
      <c r="B18" s="117" t="s">
        <v>481</v>
      </c>
      <c r="C18" s="112" t="s">
        <v>480</v>
      </c>
      <c r="D18" s="112" t="s">
        <v>483</v>
      </c>
      <c r="E18" s="112"/>
      <c r="F18" s="112" t="s">
        <v>469</v>
      </c>
      <c r="G18" s="112" t="s">
        <v>442</v>
      </c>
      <c r="H18" s="113" t="s">
        <v>125</v>
      </c>
      <c r="I18" s="112" t="s">
        <v>465</v>
      </c>
      <c r="J18" s="112"/>
      <c r="K18" s="112"/>
      <c r="L18" s="112"/>
      <c r="M18" s="112"/>
      <c r="N18" s="112"/>
      <c r="O18" s="112"/>
    </row>
    <row r="19" spans="1:15" x14ac:dyDescent="0.2">
      <c r="A19" s="34">
        <v>3</v>
      </c>
      <c r="B19" s="112" t="s">
        <v>284</v>
      </c>
      <c r="C19" s="112" t="s">
        <v>285</v>
      </c>
      <c r="D19" s="112" t="s">
        <v>237</v>
      </c>
      <c r="E19" s="112"/>
      <c r="F19" s="112" t="s">
        <v>286</v>
      </c>
      <c r="G19" s="112" t="s">
        <v>287</v>
      </c>
      <c r="H19" s="112" t="s">
        <v>288</v>
      </c>
      <c r="I19" s="112" t="s">
        <v>465</v>
      </c>
      <c r="J19" s="117"/>
      <c r="K19" s="116"/>
      <c r="L19" s="116"/>
      <c r="M19" s="116"/>
      <c r="N19" s="116"/>
      <c r="O19" s="116"/>
    </row>
    <row r="20" spans="1:15" s="97" customFormat="1" ht="36" x14ac:dyDescent="0.2">
      <c r="A20" s="34">
        <v>4</v>
      </c>
      <c r="B20" s="112" t="s">
        <v>500</v>
      </c>
      <c r="C20" s="112" t="s">
        <v>289</v>
      </c>
      <c r="D20" s="112" t="s">
        <v>499</v>
      </c>
      <c r="E20" s="112"/>
      <c r="F20" s="112" t="s">
        <v>291</v>
      </c>
      <c r="G20" s="112" t="s">
        <v>505</v>
      </c>
      <c r="H20" s="112" t="s">
        <v>506</v>
      </c>
      <c r="I20" s="112" t="s">
        <v>293</v>
      </c>
      <c r="J20" s="121"/>
      <c r="K20" s="120"/>
      <c r="L20" s="120"/>
      <c r="M20" s="120"/>
      <c r="N20" s="120"/>
      <c r="O20" s="120"/>
    </row>
    <row r="21" spans="1:15" s="98" customFormat="1" x14ac:dyDescent="0.2">
      <c r="A21" s="34">
        <v>5</v>
      </c>
      <c r="B21" s="112" t="s">
        <v>294</v>
      </c>
      <c r="C21" s="112" t="s">
        <v>295</v>
      </c>
      <c r="D21" s="112" t="s">
        <v>237</v>
      </c>
      <c r="E21" s="112"/>
      <c r="F21" s="112" t="s">
        <v>296</v>
      </c>
      <c r="G21" s="112" t="s">
        <v>297</v>
      </c>
      <c r="H21" s="112" t="s">
        <v>292</v>
      </c>
      <c r="I21" s="112" t="s">
        <v>415</v>
      </c>
      <c r="J21" s="122"/>
      <c r="K21" s="123"/>
      <c r="L21" s="123"/>
      <c r="M21" s="123"/>
      <c r="N21" s="123"/>
      <c r="O21" s="123"/>
    </row>
    <row r="22" spans="1:15" s="98" customFormat="1" x14ac:dyDescent="0.2">
      <c r="A22" s="34">
        <v>6</v>
      </c>
      <c r="B22" s="112" t="s">
        <v>298</v>
      </c>
      <c r="C22" s="112" t="s">
        <v>299</v>
      </c>
      <c r="D22" s="112" t="s">
        <v>300</v>
      </c>
      <c r="E22" s="112"/>
      <c r="F22" s="112" t="s">
        <v>296</v>
      </c>
      <c r="G22" s="112" t="s">
        <v>301</v>
      </c>
      <c r="H22" s="112" t="s">
        <v>300</v>
      </c>
      <c r="I22" s="112" t="s">
        <v>507</v>
      </c>
      <c r="J22" s="122"/>
      <c r="K22" s="123"/>
      <c r="L22" s="123"/>
      <c r="M22" s="123"/>
      <c r="N22" s="123"/>
      <c r="O22" s="123"/>
    </row>
    <row r="23" spans="1:15" s="98" customFormat="1" x14ac:dyDescent="0.2">
      <c r="A23" s="34">
        <v>7</v>
      </c>
      <c r="B23" s="112" t="s">
        <v>302</v>
      </c>
      <c r="C23" s="112" t="s">
        <v>303</v>
      </c>
      <c r="D23" s="112" t="s">
        <v>300</v>
      </c>
      <c r="E23" s="112"/>
      <c r="F23" s="112" t="s">
        <v>296</v>
      </c>
      <c r="G23" s="112" t="s">
        <v>301</v>
      </c>
      <c r="H23" s="112" t="s">
        <v>300</v>
      </c>
      <c r="I23" s="112" t="s">
        <v>416</v>
      </c>
      <c r="J23" s="122"/>
      <c r="K23" s="123"/>
      <c r="L23" s="123"/>
      <c r="M23" s="123"/>
      <c r="N23" s="123"/>
      <c r="O23" s="123"/>
    </row>
    <row r="24" spans="1:15" s="97" customFormat="1" ht="60" x14ac:dyDescent="0.2">
      <c r="A24" s="34">
        <v>8</v>
      </c>
      <c r="B24" s="112" t="s">
        <v>304</v>
      </c>
      <c r="C24" s="112" t="s">
        <v>305</v>
      </c>
      <c r="D24" s="112" t="s">
        <v>237</v>
      </c>
      <c r="E24" s="112"/>
      <c r="F24" s="112" t="s">
        <v>296</v>
      </c>
      <c r="G24" s="112" t="s">
        <v>301</v>
      </c>
      <c r="H24" s="112" t="s">
        <v>300</v>
      </c>
      <c r="I24" s="112" t="s">
        <v>534</v>
      </c>
      <c r="J24" s="121"/>
      <c r="K24" s="120"/>
      <c r="L24" s="120"/>
      <c r="M24" s="120"/>
      <c r="N24" s="120"/>
      <c r="O24" s="120"/>
    </row>
    <row r="25" spans="1:15" s="97" customFormat="1" ht="48" x14ac:dyDescent="0.2">
      <c r="A25" s="34">
        <v>9</v>
      </c>
      <c r="B25" s="112" t="s">
        <v>306</v>
      </c>
      <c r="C25" s="112" t="s">
        <v>307</v>
      </c>
      <c r="D25" s="112" t="s">
        <v>237</v>
      </c>
      <c r="E25" s="112"/>
      <c r="F25" s="112" t="s">
        <v>296</v>
      </c>
      <c r="G25" s="112" t="s">
        <v>297</v>
      </c>
      <c r="H25" s="112" t="s">
        <v>292</v>
      </c>
      <c r="I25" s="112" t="s">
        <v>535</v>
      </c>
      <c r="J25" s="121"/>
      <c r="K25" s="120"/>
      <c r="L25" s="120"/>
      <c r="M25" s="120"/>
      <c r="N25" s="120"/>
      <c r="O25" s="120"/>
    </row>
    <row r="26" spans="1:15" s="97" customFormat="1" ht="48" x14ac:dyDescent="0.2">
      <c r="A26" s="34">
        <v>10</v>
      </c>
      <c r="B26" s="112" t="s">
        <v>308</v>
      </c>
      <c r="C26" s="112" t="s">
        <v>309</v>
      </c>
      <c r="D26" s="112" t="s">
        <v>237</v>
      </c>
      <c r="E26" s="112"/>
      <c r="F26" s="112" t="s">
        <v>296</v>
      </c>
      <c r="G26" s="112" t="s">
        <v>297</v>
      </c>
      <c r="H26" s="112" t="s">
        <v>292</v>
      </c>
      <c r="I26" s="112" t="s">
        <v>536</v>
      </c>
      <c r="J26" s="121"/>
      <c r="K26" s="120"/>
      <c r="L26" s="120"/>
      <c r="M26" s="120"/>
      <c r="N26" s="120"/>
      <c r="O26" s="120"/>
    </row>
    <row r="27" spans="1:15" s="75" customFormat="1" ht="324" x14ac:dyDescent="0.2">
      <c r="A27" s="34">
        <v>11</v>
      </c>
      <c r="B27" s="112" t="s">
        <v>533</v>
      </c>
      <c r="C27" s="112" t="s">
        <v>403</v>
      </c>
      <c r="D27" s="112" t="s">
        <v>310</v>
      </c>
      <c r="E27" s="112"/>
      <c r="F27" s="112" t="s">
        <v>311</v>
      </c>
      <c r="G27" s="112"/>
      <c r="H27" s="112"/>
      <c r="I27" s="112" t="s">
        <v>537</v>
      </c>
      <c r="J27" s="112"/>
      <c r="K27" s="113"/>
      <c r="L27" s="113"/>
      <c r="M27" s="113"/>
      <c r="N27" s="113"/>
      <c r="O27" s="113"/>
    </row>
    <row r="28" spans="1:15" s="97" customFormat="1" ht="288" x14ac:dyDescent="0.2">
      <c r="A28" s="34">
        <v>12</v>
      </c>
      <c r="B28" s="112" t="s">
        <v>482</v>
      </c>
      <c r="C28" s="112" t="s">
        <v>312</v>
      </c>
      <c r="D28" s="112" t="s">
        <v>310</v>
      </c>
      <c r="E28" s="112"/>
      <c r="F28" s="112" t="s">
        <v>311</v>
      </c>
      <c r="G28" s="112"/>
      <c r="H28" s="112"/>
      <c r="I28" s="112" t="s">
        <v>570</v>
      </c>
      <c r="J28" s="121"/>
      <c r="K28" s="120"/>
      <c r="L28" s="120"/>
      <c r="M28" s="120"/>
      <c r="N28" s="120"/>
      <c r="O28" s="120"/>
    </row>
    <row r="29" spans="1:15" s="97" customFormat="1" ht="24" x14ac:dyDescent="0.2">
      <c r="A29" s="34">
        <v>13</v>
      </c>
      <c r="B29" s="112" t="s">
        <v>313</v>
      </c>
      <c r="C29" s="112" t="s">
        <v>314</v>
      </c>
      <c r="D29" s="112" t="s">
        <v>310</v>
      </c>
      <c r="E29" s="112"/>
      <c r="F29" s="112" t="s">
        <v>296</v>
      </c>
      <c r="G29" s="112"/>
      <c r="H29" s="112"/>
      <c r="I29" s="112" t="s">
        <v>538</v>
      </c>
      <c r="J29" s="121"/>
      <c r="K29" s="120"/>
      <c r="L29" s="120"/>
      <c r="M29" s="120"/>
      <c r="N29" s="120"/>
      <c r="O29" s="120"/>
    </row>
    <row r="30" spans="1:15" s="97" customFormat="1" ht="36" x14ac:dyDescent="0.2">
      <c r="A30" s="34">
        <v>14</v>
      </c>
      <c r="B30" s="112" t="s">
        <v>315</v>
      </c>
      <c r="C30" s="112" t="s">
        <v>316</v>
      </c>
      <c r="D30" s="112" t="s">
        <v>237</v>
      </c>
      <c r="E30" s="112"/>
      <c r="F30" s="112" t="s">
        <v>296</v>
      </c>
      <c r="G30" s="112" t="s">
        <v>317</v>
      </c>
      <c r="H30" s="112" t="s">
        <v>292</v>
      </c>
      <c r="I30" s="112" t="s">
        <v>539</v>
      </c>
      <c r="J30" s="121"/>
      <c r="K30" s="120"/>
      <c r="L30" s="120"/>
      <c r="M30" s="120"/>
      <c r="N30" s="120"/>
      <c r="O30" s="120"/>
    </row>
    <row r="31" spans="1:15" s="97" customFormat="1" ht="24" x14ac:dyDescent="0.2">
      <c r="A31" s="34">
        <v>15</v>
      </c>
      <c r="B31" s="112" t="s">
        <v>318</v>
      </c>
      <c r="C31" s="112" t="s">
        <v>319</v>
      </c>
      <c r="D31" s="112" t="s">
        <v>237</v>
      </c>
      <c r="E31" s="112"/>
      <c r="F31" s="112" t="s">
        <v>296</v>
      </c>
      <c r="G31" s="112" t="s">
        <v>320</v>
      </c>
      <c r="H31" s="112" t="s">
        <v>292</v>
      </c>
      <c r="I31" s="112" t="s">
        <v>540</v>
      </c>
      <c r="J31" s="121"/>
      <c r="K31" s="120"/>
      <c r="L31" s="120"/>
      <c r="M31" s="120"/>
      <c r="N31" s="120"/>
      <c r="O31" s="120"/>
    </row>
    <row r="32" spans="1:15" s="97" customFormat="1" ht="36" x14ac:dyDescent="0.2">
      <c r="A32" s="34">
        <v>16</v>
      </c>
      <c r="B32" s="112" t="s">
        <v>321</v>
      </c>
      <c r="C32" s="112" t="s">
        <v>322</v>
      </c>
      <c r="D32" s="112" t="s">
        <v>237</v>
      </c>
      <c r="E32" s="112"/>
      <c r="F32" s="112" t="s">
        <v>296</v>
      </c>
      <c r="G32" s="112"/>
      <c r="H32" s="112"/>
      <c r="I32" s="112" t="s">
        <v>541</v>
      </c>
      <c r="J32" s="121"/>
      <c r="K32" s="120"/>
      <c r="L32" s="120"/>
      <c r="M32" s="120"/>
      <c r="N32" s="120"/>
      <c r="O32" s="120"/>
    </row>
    <row r="33" spans="1:15" s="75" customFormat="1" ht="30" customHeight="1" x14ac:dyDescent="0.2">
      <c r="A33" s="34">
        <v>17</v>
      </c>
      <c r="B33" s="112" t="s">
        <v>323</v>
      </c>
      <c r="C33" s="112" t="s">
        <v>324</v>
      </c>
      <c r="D33" s="112" t="s">
        <v>237</v>
      </c>
      <c r="E33" s="112"/>
      <c r="F33" s="112" t="s">
        <v>296</v>
      </c>
      <c r="G33" s="112" t="s">
        <v>297</v>
      </c>
      <c r="H33" s="112"/>
      <c r="I33" s="112" t="s">
        <v>542</v>
      </c>
      <c r="J33" s="112"/>
      <c r="K33" s="113"/>
      <c r="L33" s="113"/>
      <c r="M33" s="113"/>
      <c r="N33" s="113"/>
      <c r="O33" s="113"/>
    </row>
    <row r="34" spans="1:15" s="75" customFormat="1" ht="36" x14ac:dyDescent="0.2">
      <c r="A34" s="34">
        <v>18</v>
      </c>
      <c r="B34" s="112" t="s">
        <v>325</v>
      </c>
      <c r="C34" s="112" t="s">
        <v>326</v>
      </c>
      <c r="D34" s="112" t="s">
        <v>237</v>
      </c>
      <c r="E34" s="112"/>
      <c r="F34" s="112" t="s">
        <v>296</v>
      </c>
      <c r="G34" s="112" t="s">
        <v>327</v>
      </c>
      <c r="H34" s="112" t="s">
        <v>292</v>
      </c>
      <c r="I34" s="112" t="s">
        <v>543</v>
      </c>
      <c r="J34" s="112"/>
      <c r="K34" s="113"/>
      <c r="L34" s="113"/>
      <c r="M34" s="113"/>
      <c r="N34" s="113"/>
      <c r="O34" s="113"/>
    </row>
    <row r="35" spans="1:15" s="97" customFormat="1" ht="24" x14ac:dyDescent="0.2">
      <c r="A35" s="34">
        <v>19</v>
      </c>
      <c r="B35" s="112" t="s">
        <v>328</v>
      </c>
      <c r="C35" s="112" t="s">
        <v>329</v>
      </c>
      <c r="D35" s="112" t="s">
        <v>237</v>
      </c>
      <c r="E35" s="112"/>
      <c r="F35" s="112" t="s">
        <v>296</v>
      </c>
      <c r="G35" s="112"/>
      <c r="H35" s="112" t="s">
        <v>292</v>
      </c>
      <c r="I35" s="112" t="s">
        <v>544</v>
      </c>
      <c r="J35" s="121"/>
      <c r="K35" s="120"/>
      <c r="L35" s="120"/>
      <c r="M35" s="120"/>
      <c r="N35" s="120"/>
      <c r="O35" s="120"/>
    </row>
    <row r="36" spans="1:15" s="97" customFormat="1" ht="24" x14ac:dyDescent="0.2">
      <c r="A36" s="34">
        <v>20</v>
      </c>
      <c r="B36" s="112" t="s">
        <v>330</v>
      </c>
      <c r="C36" s="112" t="s">
        <v>331</v>
      </c>
      <c r="D36" s="112" t="s">
        <v>237</v>
      </c>
      <c r="E36" s="112"/>
      <c r="F36" s="112" t="s">
        <v>296</v>
      </c>
      <c r="G36" s="112" t="s">
        <v>268</v>
      </c>
      <c r="H36" s="112" t="s">
        <v>292</v>
      </c>
      <c r="I36" s="112" t="s">
        <v>545</v>
      </c>
      <c r="J36" s="121"/>
      <c r="K36" s="120"/>
      <c r="L36" s="120"/>
      <c r="M36" s="120"/>
      <c r="N36" s="120"/>
      <c r="O36" s="120"/>
    </row>
    <row r="37" spans="1:15" s="97" customFormat="1" ht="24" x14ac:dyDescent="0.2">
      <c r="A37" s="34">
        <v>21</v>
      </c>
      <c r="B37" s="112" t="s">
        <v>332</v>
      </c>
      <c r="C37" s="112" t="s">
        <v>333</v>
      </c>
      <c r="D37" s="112" t="s">
        <v>300</v>
      </c>
      <c r="E37" s="112"/>
      <c r="F37" s="112" t="s">
        <v>296</v>
      </c>
      <c r="G37" s="112" t="s">
        <v>269</v>
      </c>
      <c r="H37" s="112" t="s">
        <v>300</v>
      </c>
      <c r="I37" s="112" t="s">
        <v>546</v>
      </c>
      <c r="J37" s="121"/>
      <c r="K37" s="121"/>
      <c r="L37" s="121"/>
      <c r="M37" s="121"/>
      <c r="N37" s="121"/>
      <c r="O37" s="121"/>
    </row>
    <row r="38" spans="1:15" s="97" customFormat="1" ht="24" x14ac:dyDescent="0.2">
      <c r="A38" s="34">
        <v>22</v>
      </c>
      <c r="B38" s="112" t="s">
        <v>334</v>
      </c>
      <c r="C38" s="112" t="s">
        <v>335</v>
      </c>
      <c r="D38" s="112" t="s">
        <v>300</v>
      </c>
      <c r="E38" s="112"/>
      <c r="F38" s="112" t="s">
        <v>296</v>
      </c>
      <c r="G38" s="112" t="s">
        <v>269</v>
      </c>
      <c r="H38" s="112" t="s">
        <v>300</v>
      </c>
      <c r="I38" s="112" t="s">
        <v>547</v>
      </c>
      <c r="J38" s="121"/>
      <c r="K38" s="120"/>
      <c r="L38" s="120"/>
      <c r="M38" s="120"/>
      <c r="N38" s="120"/>
      <c r="O38" s="120"/>
    </row>
    <row r="39" spans="1:15" s="97" customFormat="1" ht="60" x14ac:dyDescent="0.2">
      <c r="A39" s="34">
        <v>23</v>
      </c>
      <c r="B39" s="112" t="s">
        <v>336</v>
      </c>
      <c r="C39" s="112" t="s">
        <v>337</v>
      </c>
      <c r="D39" s="112" t="s">
        <v>237</v>
      </c>
      <c r="E39" s="112"/>
      <c r="F39" s="112" t="s">
        <v>296</v>
      </c>
      <c r="G39" s="112" t="s">
        <v>268</v>
      </c>
      <c r="H39" s="112" t="s">
        <v>292</v>
      </c>
      <c r="I39" s="112" t="s">
        <v>548</v>
      </c>
      <c r="J39" s="121"/>
      <c r="K39" s="120"/>
      <c r="L39" s="120"/>
      <c r="M39" s="120"/>
      <c r="N39" s="120"/>
      <c r="O39" s="120"/>
    </row>
    <row r="40" spans="1:15" s="97" customFormat="1" ht="36" x14ac:dyDescent="0.2">
      <c r="A40" s="34">
        <v>24</v>
      </c>
      <c r="B40" s="112" t="s">
        <v>365</v>
      </c>
      <c r="C40" s="112" t="s">
        <v>338</v>
      </c>
      <c r="D40" s="112" t="s">
        <v>237</v>
      </c>
      <c r="E40" s="112"/>
      <c r="F40" s="112" t="s">
        <v>296</v>
      </c>
      <c r="G40" s="112" t="s">
        <v>268</v>
      </c>
      <c r="H40" s="112" t="s">
        <v>292</v>
      </c>
      <c r="I40" s="112" t="s">
        <v>549</v>
      </c>
      <c r="J40" s="121"/>
      <c r="K40" s="120"/>
      <c r="L40" s="120"/>
      <c r="M40" s="120"/>
      <c r="N40" s="120"/>
      <c r="O40" s="120"/>
    </row>
    <row r="41" spans="1:15" s="97" customFormat="1" ht="36" x14ac:dyDescent="0.2">
      <c r="A41" s="34">
        <v>25</v>
      </c>
      <c r="B41" s="112" t="s">
        <v>366</v>
      </c>
      <c r="C41" s="112" t="s">
        <v>339</v>
      </c>
      <c r="D41" s="112" t="s">
        <v>237</v>
      </c>
      <c r="E41" s="112"/>
      <c r="F41" s="112" t="s">
        <v>296</v>
      </c>
      <c r="G41" s="112" t="s">
        <v>268</v>
      </c>
      <c r="H41" s="112" t="s">
        <v>292</v>
      </c>
      <c r="I41" s="112" t="s">
        <v>550</v>
      </c>
      <c r="J41" s="121"/>
      <c r="K41" s="120"/>
      <c r="L41" s="120"/>
      <c r="M41" s="120"/>
      <c r="N41" s="120"/>
      <c r="O41" s="120"/>
    </row>
    <row r="42" spans="1:15" s="97" customFormat="1" ht="312" x14ac:dyDescent="0.2">
      <c r="A42" s="34">
        <v>26</v>
      </c>
      <c r="B42" s="112" t="s">
        <v>367</v>
      </c>
      <c r="C42" s="112" t="s">
        <v>340</v>
      </c>
      <c r="D42" s="112" t="s">
        <v>118</v>
      </c>
      <c r="E42" s="112"/>
      <c r="F42" s="112" t="s">
        <v>370</v>
      </c>
      <c r="G42" s="112"/>
      <c r="H42" s="112"/>
      <c r="I42" s="112" t="s">
        <v>571</v>
      </c>
      <c r="J42" s="121"/>
      <c r="K42" s="120"/>
      <c r="L42" s="120"/>
      <c r="M42" s="120"/>
      <c r="N42" s="120"/>
      <c r="O42" s="120"/>
    </row>
    <row r="43" spans="1:15" s="97" customFormat="1" ht="300" x14ac:dyDescent="0.2">
      <c r="A43" s="34">
        <v>27</v>
      </c>
      <c r="B43" s="112" t="s">
        <v>368</v>
      </c>
      <c r="C43" s="112" t="s">
        <v>341</v>
      </c>
      <c r="D43" s="112" t="s">
        <v>118</v>
      </c>
      <c r="E43" s="112"/>
      <c r="F43" s="112" t="s">
        <v>370</v>
      </c>
      <c r="G43" s="112"/>
      <c r="H43" s="112"/>
      <c r="I43" s="112" t="s">
        <v>572</v>
      </c>
      <c r="J43" s="121"/>
      <c r="K43" s="120"/>
      <c r="L43" s="120"/>
      <c r="M43" s="120"/>
      <c r="N43" s="120"/>
      <c r="O43" s="120"/>
    </row>
    <row r="44" spans="1:15" s="97" customFormat="1" ht="24" x14ac:dyDescent="0.2">
      <c r="A44" s="34">
        <v>28</v>
      </c>
      <c r="B44" s="112" t="s">
        <v>369</v>
      </c>
      <c r="C44" s="112" t="s">
        <v>342</v>
      </c>
      <c r="D44" s="112" t="s">
        <v>118</v>
      </c>
      <c r="E44" s="112"/>
      <c r="F44" s="112" t="s">
        <v>267</v>
      </c>
      <c r="G44" s="112"/>
      <c r="H44" s="112"/>
      <c r="I44" s="112" t="s">
        <v>551</v>
      </c>
      <c r="J44" s="121"/>
      <c r="K44" s="120"/>
      <c r="L44" s="120"/>
      <c r="M44" s="120"/>
      <c r="N44" s="120"/>
      <c r="O44" s="120"/>
    </row>
    <row r="45" spans="1:15" s="97" customFormat="1" ht="24" x14ac:dyDescent="0.2">
      <c r="A45" s="34">
        <v>29</v>
      </c>
      <c r="B45" s="112" t="s">
        <v>371</v>
      </c>
      <c r="C45" s="112" t="s">
        <v>343</v>
      </c>
      <c r="D45" s="112" t="s">
        <v>237</v>
      </c>
      <c r="E45" s="112"/>
      <c r="F45" s="112" t="s">
        <v>267</v>
      </c>
      <c r="G45" s="112" t="s">
        <v>270</v>
      </c>
      <c r="H45" s="112" t="s">
        <v>117</v>
      </c>
      <c r="I45" s="112" t="s">
        <v>552</v>
      </c>
      <c r="J45" s="121"/>
      <c r="K45" s="120"/>
      <c r="L45" s="120"/>
      <c r="M45" s="120"/>
      <c r="N45" s="120"/>
      <c r="O45" s="120"/>
    </row>
    <row r="46" spans="1:15" s="97" customFormat="1" ht="24" x14ac:dyDescent="0.2">
      <c r="A46" s="34">
        <v>30</v>
      </c>
      <c r="B46" s="112" t="s">
        <v>372</v>
      </c>
      <c r="C46" s="112" t="s">
        <v>344</v>
      </c>
      <c r="D46" s="112" t="s">
        <v>237</v>
      </c>
      <c r="E46" s="112"/>
      <c r="F46" s="112" t="s">
        <v>267</v>
      </c>
      <c r="G46" s="112" t="s">
        <v>320</v>
      </c>
      <c r="H46" s="112" t="s">
        <v>117</v>
      </c>
      <c r="I46" s="112" t="s">
        <v>553</v>
      </c>
      <c r="J46" s="121"/>
      <c r="K46" s="120"/>
      <c r="L46" s="120"/>
      <c r="M46" s="120"/>
      <c r="N46" s="120"/>
      <c r="O46" s="120"/>
    </row>
    <row r="47" spans="1:15" s="97" customFormat="1" ht="36" x14ac:dyDescent="0.2">
      <c r="A47" s="34">
        <v>31</v>
      </c>
      <c r="B47" s="112" t="s">
        <v>373</v>
      </c>
      <c r="C47" s="112" t="s">
        <v>345</v>
      </c>
      <c r="D47" s="112" t="s">
        <v>374</v>
      </c>
      <c r="E47" s="112"/>
      <c r="F47" s="112" t="s">
        <v>267</v>
      </c>
      <c r="G47" s="112"/>
      <c r="H47" s="112"/>
      <c r="I47" s="112" t="s">
        <v>554</v>
      </c>
      <c r="J47" s="121"/>
      <c r="K47" s="120"/>
      <c r="L47" s="120"/>
      <c r="M47" s="120"/>
      <c r="N47" s="120"/>
      <c r="O47" s="120"/>
    </row>
    <row r="48" spans="1:15" s="97" customFormat="1" ht="36" x14ac:dyDescent="0.2">
      <c r="A48" s="34">
        <v>32</v>
      </c>
      <c r="B48" s="112" t="s">
        <v>346</v>
      </c>
      <c r="C48" s="112" t="s">
        <v>347</v>
      </c>
      <c r="D48" s="112" t="s">
        <v>237</v>
      </c>
      <c r="E48" s="112"/>
      <c r="F48" s="112" t="s">
        <v>267</v>
      </c>
      <c r="G48" s="112" t="s">
        <v>268</v>
      </c>
      <c r="H48" s="112" t="s">
        <v>117</v>
      </c>
      <c r="I48" s="112" t="s">
        <v>555</v>
      </c>
      <c r="J48" s="121"/>
      <c r="K48" s="120"/>
      <c r="L48" s="120"/>
      <c r="M48" s="120"/>
      <c r="N48" s="120"/>
      <c r="O48" s="120"/>
    </row>
    <row r="49" spans="1:15" s="97" customFormat="1" ht="36" x14ac:dyDescent="0.2">
      <c r="A49" s="34">
        <v>33</v>
      </c>
      <c r="B49" s="112" t="s">
        <v>348</v>
      </c>
      <c r="C49" s="112" t="s">
        <v>349</v>
      </c>
      <c r="D49" s="112" t="s">
        <v>237</v>
      </c>
      <c r="E49" s="112"/>
      <c r="F49" s="112" t="s">
        <v>267</v>
      </c>
      <c r="G49" s="112" t="s">
        <v>276</v>
      </c>
      <c r="H49" s="112" t="s">
        <v>117</v>
      </c>
      <c r="I49" s="112" t="s">
        <v>556</v>
      </c>
      <c r="J49" s="121"/>
      <c r="K49" s="120"/>
      <c r="L49" s="120"/>
      <c r="M49" s="120"/>
      <c r="N49" s="120"/>
      <c r="O49" s="120"/>
    </row>
    <row r="50" spans="1:15" s="97" customFormat="1" ht="24" x14ac:dyDescent="0.2">
      <c r="A50" s="34">
        <v>34</v>
      </c>
      <c r="B50" s="112" t="s">
        <v>375</v>
      </c>
      <c r="C50" s="112" t="s">
        <v>350</v>
      </c>
      <c r="D50" s="112" t="s">
        <v>118</v>
      </c>
      <c r="E50" s="112"/>
      <c r="F50" s="112" t="s">
        <v>267</v>
      </c>
      <c r="G50" s="112"/>
      <c r="H50" s="112"/>
      <c r="I50" s="112" t="s">
        <v>557</v>
      </c>
      <c r="J50" s="121"/>
      <c r="K50" s="120"/>
      <c r="L50" s="120"/>
      <c r="M50" s="120"/>
      <c r="N50" s="120"/>
      <c r="O50" s="120"/>
    </row>
    <row r="51" spans="1:15" s="97" customFormat="1" ht="24" x14ac:dyDescent="0.2">
      <c r="A51" s="34">
        <v>35</v>
      </c>
      <c r="B51" s="112" t="s">
        <v>376</v>
      </c>
      <c r="C51" s="112" t="s">
        <v>351</v>
      </c>
      <c r="D51" s="112" t="s">
        <v>237</v>
      </c>
      <c r="E51" s="112"/>
      <c r="F51" s="112" t="s">
        <v>267</v>
      </c>
      <c r="G51" s="112" t="s">
        <v>268</v>
      </c>
      <c r="H51" s="112" t="s">
        <v>378</v>
      </c>
      <c r="I51" s="112" t="s">
        <v>558</v>
      </c>
      <c r="J51" s="121"/>
      <c r="K51" s="120"/>
      <c r="L51" s="120"/>
      <c r="M51" s="120"/>
      <c r="N51" s="120"/>
      <c r="O51" s="120"/>
    </row>
    <row r="52" spans="1:15" s="97" customFormat="1" ht="24" x14ac:dyDescent="0.2">
      <c r="A52" s="34">
        <v>36</v>
      </c>
      <c r="B52" s="112" t="s">
        <v>377</v>
      </c>
      <c r="C52" s="112" t="s">
        <v>352</v>
      </c>
      <c r="D52" s="112" t="s">
        <v>290</v>
      </c>
      <c r="E52" s="112"/>
      <c r="F52" s="112" t="s">
        <v>380</v>
      </c>
      <c r="G52" s="112" t="s">
        <v>269</v>
      </c>
      <c r="H52" s="112" t="s">
        <v>379</v>
      </c>
      <c r="I52" s="112" t="s">
        <v>559</v>
      </c>
      <c r="J52" s="121"/>
      <c r="K52" s="120"/>
      <c r="L52" s="120"/>
      <c r="M52" s="120"/>
      <c r="N52" s="120"/>
      <c r="O52" s="120"/>
    </row>
    <row r="53" spans="1:15" s="97" customFormat="1" ht="24" x14ac:dyDescent="0.2">
      <c r="A53" s="34">
        <v>37</v>
      </c>
      <c r="B53" s="112" t="s">
        <v>353</v>
      </c>
      <c r="C53" s="112" t="s">
        <v>354</v>
      </c>
      <c r="D53" s="112" t="s">
        <v>384</v>
      </c>
      <c r="E53" s="112"/>
      <c r="F53" s="112" t="s">
        <v>380</v>
      </c>
      <c r="G53" s="112" t="s">
        <v>269</v>
      </c>
      <c r="H53" s="112" t="s">
        <v>379</v>
      </c>
      <c r="I53" s="112" t="s">
        <v>560</v>
      </c>
      <c r="J53" s="121"/>
      <c r="K53" s="120"/>
      <c r="L53" s="120"/>
      <c r="M53" s="120"/>
      <c r="N53" s="120"/>
      <c r="O53" s="120"/>
    </row>
    <row r="54" spans="1:15" s="97" customFormat="1" ht="60" x14ac:dyDescent="0.2">
      <c r="A54" s="34">
        <v>38</v>
      </c>
      <c r="B54" s="112" t="s">
        <v>381</v>
      </c>
      <c r="C54" s="112" t="s">
        <v>355</v>
      </c>
      <c r="D54" s="112" t="s">
        <v>237</v>
      </c>
      <c r="E54" s="112"/>
      <c r="F54" s="112" t="s">
        <v>380</v>
      </c>
      <c r="G54" s="112" t="s">
        <v>268</v>
      </c>
      <c r="H54" s="112" t="s">
        <v>383</v>
      </c>
      <c r="I54" s="112" t="s">
        <v>561</v>
      </c>
      <c r="J54" s="121"/>
      <c r="K54" s="120"/>
      <c r="L54" s="120"/>
      <c r="M54" s="120"/>
      <c r="N54" s="120"/>
      <c r="O54" s="120"/>
    </row>
    <row r="55" spans="1:15" s="97" customFormat="1" ht="36" x14ac:dyDescent="0.2">
      <c r="A55" s="34">
        <v>39</v>
      </c>
      <c r="B55" s="112" t="s">
        <v>382</v>
      </c>
      <c r="C55" s="112" t="s">
        <v>356</v>
      </c>
      <c r="D55" s="112" t="s">
        <v>237</v>
      </c>
      <c r="E55" s="112"/>
      <c r="F55" s="112" t="s">
        <v>380</v>
      </c>
      <c r="G55" s="112" t="s">
        <v>268</v>
      </c>
      <c r="H55" s="112" t="s">
        <v>117</v>
      </c>
      <c r="I55" s="112" t="s">
        <v>562</v>
      </c>
      <c r="J55" s="121"/>
      <c r="K55" s="120"/>
      <c r="L55" s="120"/>
      <c r="M55" s="120"/>
      <c r="N55" s="120"/>
      <c r="O55" s="120"/>
    </row>
    <row r="56" spans="1:15" s="97" customFormat="1" ht="36" x14ac:dyDescent="0.2">
      <c r="A56" s="34">
        <v>40</v>
      </c>
      <c r="B56" s="112" t="s">
        <v>357</v>
      </c>
      <c r="C56" s="112" t="s">
        <v>358</v>
      </c>
      <c r="D56" s="112" t="s">
        <v>237</v>
      </c>
      <c r="E56" s="112"/>
      <c r="F56" s="112" t="s">
        <v>380</v>
      </c>
      <c r="G56" s="112" t="s">
        <v>268</v>
      </c>
      <c r="H56" s="112" t="s">
        <v>117</v>
      </c>
      <c r="I56" s="112" t="s">
        <v>563</v>
      </c>
      <c r="J56" s="121"/>
      <c r="K56" s="120"/>
      <c r="L56" s="120"/>
      <c r="M56" s="120"/>
      <c r="N56" s="120"/>
      <c r="O56" s="120"/>
    </row>
    <row r="57" spans="1:15" s="97" customFormat="1" ht="312" x14ac:dyDescent="0.2">
      <c r="A57" s="34">
        <v>41</v>
      </c>
      <c r="B57" s="112" t="s">
        <v>385</v>
      </c>
      <c r="C57" s="112" t="s">
        <v>359</v>
      </c>
      <c r="D57" s="112" t="s">
        <v>118</v>
      </c>
      <c r="E57" s="112"/>
      <c r="F57" s="112" t="s">
        <v>370</v>
      </c>
      <c r="G57" s="112"/>
      <c r="H57" s="112"/>
      <c r="I57" s="112" t="s">
        <v>573</v>
      </c>
      <c r="J57" s="121"/>
      <c r="K57" s="120"/>
      <c r="L57" s="120"/>
      <c r="M57" s="120"/>
      <c r="N57" s="120"/>
      <c r="O57" s="120"/>
    </row>
    <row r="58" spans="1:15" s="97" customFormat="1" ht="312" x14ac:dyDescent="0.2">
      <c r="A58" s="34">
        <v>42</v>
      </c>
      <c r="B58" s="112" t="s">
        <v>360</v>
      </c>
      <c r="C58" s="112" t="s">
        <v>361</v>
      </c>
      <c r="D58" s="112" t="s">
        <v>118</v>
      </c>
      <c r="E58" s="112" t="s">
        <v>370</v>
      </c>
      <c r="F58" s="112"/>
      <c r="G58" s="112"/>
      <c r="H58" s="112"/>
      <c r="I58" s="112" t="s">
        <v>574</v>
      </c>
      <c r="J58" s="121"/>
      <c r="K58" s="120"/>
      <c r="L58" s="120"/>
      <c r="M58" s="120"/>
      <c r="N58" s="120"/>
      <c r="O58" s="120"/>
    </row>
    <row r="59" spans="1:15" s="97" customFormat="1" ht="36" x14ac:dyDescent="0.2">
      <c r="A59" s="34">
        <v>43</v>
      </c>
      <c r="B59" s="112" t="s">
        <v>390</v>
      </c>
      <c r="C59" s="112" t="s">
        <v>362</v>
      </c>
      <c r="D59" s="112" t="s">
        <v>118</v>
      </c>
      <c r="E59" s="112"/>
      <c r="F59" s="112"/>
      <c r="G59" s="112"/>
      <c r="H59" s="112"/>
      <c r="I59" s="112" t="s">
        <v>564</v>
      </c>
      <c r="J59" s="121"/>
      <c r="K59" s="120"/>
      <c r="L59" s="120"/>
      <c r="M59" s="120"/>
      <c r="N59" s="120"/>
      <c r="O59" s="120"/>
    </row>
    <row r="60" spans="1:15" s="97" customFormat="1" ht="36" x14ac:dyDescent="0.2">
      <c r="A60" s="34">
        <v>44</v>
      </c>
      <c r="B60" s="112" t="s">
        <v>363</v>
      </c>
      <c r="C60" s="112" t="s">
        <v>364</v>
      </c>
      <c r="D60" s="112" t="s">
        <v>237</v>
      </c>
      <c r="E60" s="112"/>
      <c r="F60" s="112"/>
      <c r="G60" s="112" t="s">
        <v>270</v>
      </c>
      <c r="H60" s="112" t="s">
        <v>391</v>
      </c>
      <c r="I60" s="112" t="s">
        <v>565</v>
      </c>
      <c r="J60" s="121"/>
      <c r="K60" s="120"/>
      <c r="L60" s="120"/>
      <c r="M60" s="120"/>
      <c r="N60" s="120"/>
      <c r="O60" s="120"/>
    </row>
    <row r="61" spans="1:15" s="97" customFormat="1" ht="24" x14ac:dyDescent="0.2">
      <c r="A61" s="34">
        <v>45</v>
      </c>
      <c r="B61" s="124" t="s">
        <v>272</v>
      </c>
      <c r="C61" s="112" t="s">
        <v>386</v>
      </c>
      <c r="D61" s="112" t="s">
        <v>237</v>
      </c>
      <c r="E61" s="120"/>
      <c r="F61" s="120"/>
      <c r="G61" s="112" t="s">
        <v>271</v>
      </c>
      <c r="H61" s="112" t="s">
        <v>117</v>
      </c>
      <c r="I61" s="112" t="s">
        <v>566</v>
      </c>
      <c r="J61" s="121"/>
      <c r="K61" s="120"/>
      <c r="L61" s="120"/>
      <c r="M61" s="120"/>
      <c r="N61" s="120"/>
      <c r="O61" s="120"/>
    </row>
    <row r="62" spans="1:15" s="97" customFormat="1" ht="36" x14ac:dyDescent="0.2">
      <c r="A62" s="34">
        <v>46</v>
      </c>
      <c r="B62" s="124" t="s">
        <v>273</v>
      </c>
      <c r="C62" s="112" t="s">
        <v>387</v>
      </c>
      <c r="D62" s="112" t="s">
        <v>118</v>
      </c>
      <c r="E62" s="120"/>
      <c r="F62" s="120"/>
      <c r="G62" s="112"/>
      <c r="H62" s="112"/>
      <c r="I62" s="112" t="s">
        <v>567</v>
      </c>
      <c r="J62" s="121"/>
      <c r="K62" s="120"/>
      <c r="L62" s="120"/>
      <c r="M62" s="120"/>
      <c r="N62" s="120"/>
      <c r="O62" s="120"/>
    </row>
    <row r="63" spans="1:15" s="97" customFormat="1" ht="36" x14ac:dyDescent="0.2">
      <c r="A63" s="34">
        <v>47</v>
      </c>
      <c r="B63" s="124" t="s">
        <v>274</v>
      </c>
      <c r="C63" s="112" t="s">
        <v>388</v>
      </c>
      <c r="D63" s="112" t="s">
        <v>237</v>
      </c>
      <c r="E63" s="120"/>
      <c r="F63" s="120"/>
      <c r="G63" s="112" t="s">
        <v>268</v>
      </c>
      <c r="H63" s="112" t="s">
        <v>117</v>
      </c>
      <c r="I63" s="112" t="s">
        <v>568</v>
      </c>
      <c r="J63" s="121"/>
      <c r="K63" s="120"/>
      <c r="L63" s="120"/>
      <c r="M63" s="120"/>
      <c r="N63" s="120"/>
      <c r="O63" s="120"/>
    </row>
    <row r="64" spans="1:15" ht="36" x14ac:dyDescent="0.2">
      <c r="A64" s="34">
        <v>48</v>
      </c>
      <c r="B64" s="124" t="s">
        <v>275</v>
      </c>
      <c r="C64" s="112" t="s">
        <v>389</v>
      </c>
      <c r="D64" s="112" t="s">
        <v>237</v>
      </c>
      <c r="E64" s="116"/>
      <c r="F64" s="116"/>
      <c r="G64" s="112" t="s">
        <v>276</v>
      </c>
      <c r="H64" s="112" t="s">
        <v>117</v>
      </c>
      <c r="I64" s="112" t="s">
        <v>569</v>
      </c>
      <c r="J64" s="117"/>
      <c r="K64" s="116"/>
      <c r="L64" s="116"/>
      <c r="M64" s="116"/>
      <c r="N64" s="116"/>
      <c r="O64" s="116"/>
    </row>
    <row r="65" spans="1:15" x14ac:dyDescent="0.2">
      <c r="A65" s="34">
        <v>49</v>
      </c>
      <c r="B65" s="78" t="s">
        <v>453</v>
      </c>
      <c r="C65" s="78" t="s">
        <v>451</v>
      </c>
      <c r="D65" s="76" t="s">
        <v>125</v>
      </c>
      <c r="E65" s="76"/>
      <c r="F65" s="78" t="s">
        <v>452</v>
      </c>
      <c r="G65" s="78" t="s">
        <v>454</v>
      </c>
      <c r="H65" s="78" t="s">
        <v>455</v>
      </c>
      <c r="I65" s="78"/>
      <c r="J65" s="78"/>
      <c r="K65" s="78"/>
      <c r="L65" s="78"/>
      <c r="M65" s="78"/>
      <c r="N65" s="78"/>
      <c r="O65" s="78"/>
    </row>
    <row r="66" spans="1:15" x14ac:dyDescent="0.2">
      <c r="A66" s="34">
        <v>50</v>
      </c>
      <c r="B66" s="113" t="s">
        <v>131</v>
      </c>
      <c r="C66" s="112" t="s">
        <v>132</v>
      </c>
      <c r="D66" s="113" t="s">
        <v>126</v>
      </c>
      <c r="E66" s="113"/>
      <c r="F66" s="112"/>
      <c r="G66" s="112"/>
      <c r="H66" s="112"/>
      <c r="I66" s="78" t="s">
        <v>495</v>
      </c>
      <c r="J66" s="112"/>
      <c r="K66" s="112"/>
      <c r="L66" s="112"/>
      <c r="M66" s="112"/>
      <c r="N66" s="112"/>
      <c r="O66" s="112"/>
    </row>
  </sheetData>
  <protectedRanges>
    <protectedRange sqref="G19" name="区域3_1_1_1"/>
  </protectedRanges>
  <mergeCells count="23">
    <mergeCell ref="B1:O1"/>
    <mergeCell ref="B2:O2"/>
    <mergeCell ref="C3:E3"/>
    <mergeCell ref="F3:F10"/>
    <mergeCell ref="I3:L3"/>
    <mergeCell ref="C4:E4"/>
    <mergeCell ref="B5:E14"/>
    <mergeCell ref="I4:O4"/>
    <mergeCell ref="I5:O5"/>
    <mergeCell ref="I6:O6"/>
    <mergeCell ref="I7:O7"/>
    <mergeCell ref="I8:O8"/>
    <mergeCell ref="I9:O9"/>
    <mergeCell ref="I10:O10"/>
    <mergeCell ref="G14:O14"/>
    <mergeCell ref="A15:A16"/>
    <mergeCell ref="B15:E15"/>
    <mergeCell ref="F15:K15"/>
    <mergeCell ref="L15:O15"/>
    <mergeCell ref="F11:F14"/>
    <mergeCell ref="G11:O11"/>
    <mergeCell ref="G12:O12"/>
    <mergeCell ref="G13:O13"/>
  </mergeCells>
  <phoneticPr fontId="1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"/>
  <sheetViews>
    <sheetView topLeftCell="C1" workbookViewId="0">
      <selection activeCell="E18" sqref="E18"/>
    </sheetView>
  </sheetViews>
  <sheetFormatPr defaultRowHeight="14.25" x14ac:dyDescent="0.2"/>
  <cols>
    <col min="2" max="2" width="33.875" bestFit="1" customWidth="1"/>
    <col min="3" max="3" width="19.125" customWidth="1"/>
    <col min="5" max="5" width="11.875" customWidth="1"/>
    <col min="6" max="6" width="13" customWidth="1"/>
    <col min="7" max="7" width="12.25" customWidth="1"/>
    <col min="8" max="8" width="27" customWidth="1"/>
    <col min="9" max="9" width="42.125" customWidth="1"/>
  </cols>
  <sheetData>
    <row r="1" spans="1:15" ht="20.25" x14ac:dyDescent="0.25">
      <c r="A1" s="55"/>
      <c r="B1" s="218" t="s">
        <v>446</v>
      </c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20"/>
    </row>
    <row r="2" spans="1:15" x14ac:dyDescent="0.2">
      <c r="A2" s="56"/>
      <c r="B2" s="221" t="s">
        <v>81</v>
      </c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3"/>
    </row>
    <row r="3" spans="1:15" x14ac:dyDescent="0.2">
      <c r="A3" s="56"/>
      <c r="B3" s="88" t="s">
        <v>82</v>
      </c>
      <c r="C3" s="224" t="s">
        <v>516</v>
      </c>
      <c r="D3" s="225"/>
      <c r="E3" s="226"/>
      <c r="F3" s="227" t="s">
        <v>83</v>
      </c>
      <c r="G3" s="59" t="s">
        <v>84</v>
      </c>
      <c r="H3" s="69" t="s">
        <v>85</v>
      </c>
      <c r="I3" s="203" t="s">
        <v>120</v>
      </c>
      <c r="J3" s="203"/>
      <c r="K3" s="203"/>
      <c r="L3" s="203"/>
      <c r="M3" s="67"/>
      <c r="N3" s="67"/>
      <c r="O3" s="68"/>
    </row>
    <row r="4" spans="1:15" x14ac:dyDescent="0.2">
      <c r="A4" s="56"/>
      <c r="B4" s="89" t="s">
        <v>86</v>
      </c>
      <c r="C4" s="224" t="s">
        <v>494</v>
      </c>
      <c r="D4" s="225"/>
      <c r="E4" s="226"/>
      <c r="F4" s="228"/>
      <c r="G4" s="95" t="s">
        <v>413</v>
      </c>
      <c r="H4" s="94" t="s">
        <v>427</v>
      </c>
      <c r="I4" s="244"/>
      <c r="J4" s="206"/>
      <c r="K4" s="206"/>
      <c r="L4" s="206"/>
      <c r="M4" s="206"/>
      <c r="N4" s="206"/>
      <c r="O4" s="207"/>
    </row>
    <row r="5" spans="1:15" x14ac:dyDescent="0.2">
      <c r="A5" s="56"/>
      <c r="B5" s="229" t="s">
        <v>493</v>
      </c>
      <c r="C5" s="230"/>
      <c r="D5" s="230"/>
      <c r="E5" s="231"/>
      <c r="F5" s="228"/>
      <c r="G5" s="95" t="s">
        <v>414</v>
      </c>
      <c r="H5" s="84" t="s">
        <v>428</v>
      </c>
      <c r="I5" s="254"/>
      <c r="J5" s="255"/>
      <c r="K5" s="255"/>
      <c r="L5" s="255"/>
      <c r="M5" s="255"/>
      <c r="N5" s="255"/>
      <c r="O5" s="256"/>
    </row>
    <row r="6" spans="1:15" ht="24" x14ac:dyDescent="0.2">
      <c r="A6" s="56"/>
      <c r="B6" s="232"/>
      <c r="C6" s="233"/>
      <c r="D6" s="233"/>
      <c r="E6" s="234"/>
      <c r="F6" s="228"/>
      <c r="G6" s="95" t="s">
        <v>417</v>
      </c>
      <c r="H6" s="84" t="s">
        <v>420</v>
      </c>
      <c r="I6" s="254"/>
      <c r="J6" s="255"/>
      <c r="K6" s="255"/>
      <c r="L6" s="255"/>
      <c r="M6" s="255"/>
      <c r="N6" s="255"/>
      <c r="O6" s="256"/>
    </row>
    <row r="7" spans="1:15" ht="24" x14ac:dyDescent="0.2">
      <c r="A7" s="56"/>
      <c r="B7" s="232"/>
      <c r="C7" s="233"/>
      <c r="D7" s="233"/>
      <c r="E7" s="234"/>
      <c r="F7" s="228"/>
      <c r="G7" s="95" t="s">
        <v>418</v>
      </c>
      <c r="H7" s="84" t="s">
        <v>429</v>
      </c>
      <c r="I7" s="244"/>
      <c r="J7" s="206"/>
      <c r="K7" s="206"/>
      <c r="L7" s="206"/>
      <c r="M7" s="206"/>
      <c r="N7" s="206"/>
      <c r="O7" s="207"/>
    </row>
    <row r="8" spans="1:15" ht="27" customHeight="1" x14ac:dyDescent="0.2">
      <c r="A8" s="56"/>
      <c r="B8" s="232"/>
      <c r="C8" s="233"/>
      <c r="D8" s="233"/>
      <c r="E8" s="234"/>
      <c r="F8" s="228"/>
      <c r="G8" s="77" t="s">
        <v>419</v>
      </c>
      <c r="H8" s="84" t="s">
        <v>430</v>
      </c>
      <c r="I8" s="244"/>
      <c r="J8" s="206"/>
      <c r="K8" s="206"/>
      <c r="L8" s="206"/>
      <c r="M8" s="206"/>
      <c r="N8" s="206"/>
      <c r="O8" s="207"/>
    </row>
    <row r="9" spans="1:15" x14ac:dyDescent="0.2">
      <c r="A9" s="56"/>
      <c r="B9" s="232"/>
      <c r="C9" s="233"/>
      <c r="D9" s="233"/>
      <c r="E9" s="234"/>
      <c r="F9" s="227" t="s">
        <v>87</v>
      </c>
      <c r="G9" s="195" t="s">
        <v>431</v>
      </c>
      <c r="H9" s="195"/>
      <c r="I9" s="195"/>
      <c r="J9" s="195"/>
      <c r="K9" s="195"/>
      <c r="L9" s="195"/>
      <c r="M9" s="195"/>
      <c r="N9" s="195"/>
      <c r="O9" s="195"/>
    </row>
    <row r="10" spans="1:15" x14ac:dyDescent="0.2">
      <c r="A10" s="56"/>
      <c r="B10" s="232"/>
      <c r="C10" s="233"/>
      <c r="D10" s="233"/>
      <c r="E10" s="234"/>
      <c r="F10" s="228"/>
      <c r="G10" s="195"/>
      <c r="H10" s="195"/>
      <c r="I10" s="195"/>
      <c r="J10" s="195"/>
      <c r="K10" s="195"/>
      <c r="L10" s="195"/>
      <c r="M10" s="195"/>
      <c r="N10" s="195"/>
      <c r="O10" s="195"/>
    </row>
    <row r="11" spans="1:15" x14ac:dyDescent="0.2">
      <c r="A11" s="56"/>
      <c r="B11" s="232"/>
      <c r="C11" s="233"/>
      <c r="D11" s="233"/>
      <c r="E11" s="234"/>
      <c r="F11" s="228"/>
      <c r="G11" s="195"/>
      <c r="H11" s="195"/>
      <c r="I11" s="195"/>
      <c r="J11" s="195"/>
      <c r="K11" s="195"/>
      <c r="L11" s="195"/>
      <c r="M11" s="195"/>
      <c r="N11" s="195"/>
      <c r="O11" s="195"/>
    </row>
    <row r="12" spans="1:15" x14ac:dyDescent="0.2">
      <c r="A12" s="56"/>
      <c r="B12" s="232"/>
      <c r="C12" s="233"/>
      <c r="D12" s="233"/>
      <c r="E12" s="234"/>
      <c r="F12" s="228"/>
      <c r="G12" s="195"/>
      <c r="H12" s="195"/>
      <c r="I12" s="195"/>
      <c r="J12" s="195"/>
      <c r="K12" s="195"/>
      <c r="L12" s="195"/>
      <c r="M12" s="195"/>
      <c r="N12" s="195"/>
      <c r="O12" s="195"/>
    </row>
    <row r="13" spans="1:15" x14ac:dyDescent="0.2">
      <c r="A13" s="56"/>
      <c r="B13" s="235"/>
      <c r="C13" s="236"/>
      <c r="D13" s="236"/>
      <c r="E13" s="237"/>
      <c r="F13" s="253"/>
      <c r="G13" s="257"/>
      <c r="H13" s="258"/>
      <c r="I13" s="258"/>
      <c r="J13" s="258"/>
      <c r="K13" s="258"/>
      <c r="L13" s="258"/>
      <c r="M13" s="258"/>
      <c r="N13" s="258"/>
      <c r="O13" s="259"/>
    </row>
    <row r="14" spans="1:15" x14ac:dyDescent="0.2">
      <c r="A14" s="245" t="s">
        <v>88</v>
      </c>
      <c r="B14" s="247" t="s">
        <v>89</v>
      </c>
      <c r="C14" s="248"/>
      <c r="D14" s="248"/>
      <c r="E14" s="249"/>
      <c r="F14" s="250" t="s">
        <v>96</v>
      </c>
      <c r="G14" s="251"/>
      <c r="H14" s="251"/>
      <c r="I14" s="251"/>
      <c r="J14" s="251"/>
      <c r="K14" s="252"/>
      <c r="L14" s="191" t="s">
        <v>94</v>
      </c>
      <c r="M14" s="192"/>
      <c r="N14" s="192"/>
      <c r="O14" s="193"/>
    </row>
    <row r="15" spans="1:15" ht="24" x14ac:dyDescent="0.2">
      <c r="A15" s="246"/>
      <c r="B15" s="79" t="s">
        <v>90</v>
      </c>
      <c r="C15" s="99" t="s">
        <v>91</v>
      </c>
      <c r="D15" s="99" t="s">
        <v>92</v>
      </c>
      <c r="E15" s="99" t="s">
        <v>93</v>
      </c>
      <c r="F15" s="100" t="s">
        <v>97</v>
      </c>
      <c r="G15" s="62" t="s">
        <v>98</v>
      </c>
      <c r="H15" s="100" t="s">
        <v>99</v>
      </c>
      <c r="I15" s="62" t="s">
        <v>100</v>
      </c>
      <c r="J15" s="62" t="s">
        <v>114</v>
      </c>
      <c r="K15" s="100" t="s">
        <v>95</v>
      </c>
      <c r="L15" s="60" t="s">
        <v>101</v>
      </c>
      <c r="M15" s="60" t="s">
        <v>102</v>
      </c>
      <c r="N15" s="60" t="s">
        <v>103</v>
      </c>
      <c r="O15" s="60" t="s">
        <v>104</v>
      </c>
    </row>
    <row r="16" spans="1:15" ht="27" x14ac:dyDescent="0.2">
      <c r="A16" s="34">
        <v>1</v>
      </c>
      <c r="B16" s="78" t="s">
        <v>404</v>
      </c>
      <c r="C16" s="78" t="s">
        <v>405</v>
      </c>
      <c r="D16" s="78" t="s">
        <v>406</v>
      </c>
      <c r="E16" s="78" t="s">
        <v>407</v>
      </c>
      <c r="F16" s="78" t="s">
        <v>421</v>
      </c>
      <c r="G16" s="78" t="s">
        <v>278</v>
      </c>
      <c r="H16" s="78" t="s">
        <v>422</v>
      </c>
      <c r="I16" s="78"/>
      <c r="J16" s="78"/>
      <c r="K16" s="78"/>
      <c r="L16" s="78"/>
      <c r="M16" s="78"/>
      <c r="N16" s="78"/>
      <c r="O16" s="78"/>
    </row>
    <row r="17" spans="1:15" ht="27" x14ac:dyDescent="0.2">
      <c r="A17" s="34">
        <v>2</v>
      </c>
      <c r="B17" s="78" t="s">
        <v>478</v>
      </c>
      <c r="C17" s="78" t="s">
        <v>477</v>
      </c>
      <c r="D17" s="78" t="s">
        <v>279</v>
      </c>
      <c r="E17" s="78"/>
      <c r="F17" s="78" t="s">
        <v>421</v>
      </c>
      <c r="G17" s="78" t="s">
        <v>479</v>
      </c>
      <c r="H17" s="78" t="s">
        <v>279</v>
      </c>
      <c r="I17" s="78"/>
      <c r="J17" s="78"/>
      <c r="K17" s="78"/>
      <c r="L17" s="78"/>
      <c r="M17" s="78"/>
      <c r="N17" s="78"/>
      <c r="O17" s="78"/>
    </row>
    <row r="18" spans="1:15" ht="67.5" x14ac:dyDescent="0.2">
      <c r="A18" s="34">
        <v>3</v>
      </c>
      <c r="B18" s="78" t="s">
        <v>408</v>
      </c>
      <c r="C18" s="78" t="s">
        <v>409</v>
      </c>
      <c r="D18" s="78" t="s">
        <v>406</v>
      </c>
      <c r="E18" s="78"/>
      <c r="F18" s="78"/>
      <c r="G18" s="78"/>
      <c r="H18" s="78"/>
      <c r="I18" s="78" t="s">
        <v>423</v>
      </c>
      <c r="J18" s="78"/>
      <c r="K18" s="78"/>
      <c r="L18" s="78"/>
      <c r="M18" s="78"/>
      <c r="N18" s="78"/>
      <c r="O18" s="78"/>
    </row>
    <row r="19" spans="1:15" ht="67.5" customHeight="1" x14ac:dyDescent="0.2">
      <c r="A19" s="34">
        <v>4</v>
      </c>
      <c r="B19" s="78" t="s">
        <v>410</v>
      </c>
      <c r="C19" s="78" t="s">
        <v>424</v>
      </c>
      <c r="D19" s="78" t="s">
        <v>118</v>
      </c>
      <c r="E19" s="78"/>
      <c r="F19" s="78" t="s">
        <v>421</v>
      </c>
      <c r="G19" s="78"/>
      <c r="H19" s="78"/>
      <c r="I19" s="260" t="s">
        <v>432</v>
      </c>
      <c r="J19" s="78"/>
      <c r="K19" s="78"/>
      <c r="L19" s="78"/>
      <c r="M19" s="78"/>
      <c r="N19" s="78"/>
      <c r="O19" s="78"/>
    </row>
    <row r="20" spans="1:15" ht="78.75" customHeight="1" x14ac:dyDescent="0.2">
      <c r="A20" s="34">
        <v>5</v>
      </c>
      <c r="B20" s="78" t="s">
        <v>411</v>
      </c>
      <c r="C20" s="78" t="s">
        <v>425</v>
      </c>
      <c r="D20" s="78" t="s">
        <v>117</v>
      </c>
      <c r="E20" s="78"/>
      <c r="F20" s="78" t="s">
        <v>421</v>
      </c>
      <c r="G20" s="78"/>
      <c r="H20" s="78"/>
      <c r="I20" s="261"/>
      <c r="J20" s="78"/>
      <c r="K20" s="78"/>
      <c r="L20" s="78"/>
      <c r="M20" s="78"/>
      <c r="N20" s="78"/>
      <c r="O20" s="78"/>
    </row>
    <row r="21" spans="1:15" ht="111" customHeight="1" x14ac:dyDescent="0.2">
      <c r="A21" s="34">
        <v>6</v>
      </c>
      <c r="B21" s="78" t="s">
        <v>412</v>
      </c>
      <c r="C21" s="78" t="s">
        <v>426</v>
      </c>
      <c r="D21" s="78" t="s">
        <v>117</v>
      </c>
      <c r="E21" s="78"/>
      <c r="F21" s="78" t="s">
        <v>421</v>
      </c>
      <c r="G21" s="78"/>
      <c r="H21" s="78"/>
      <c r="I21" s="262"/>
      <c r="J21" s="78"/>
      <c r="K21" s="78"/>
      <c r="L21" s="78"/>
      <c r="M21" s="78"/>
      <c r="N21" s="78"/>
      <c r="O21" s="78"/>
    </row>
    <row r="22" spans="1:15" x14ac:dyDescent="0.2">
      <c r="A22" s="34">
        <v>7</v>
      </c>
      <c r="B22" s="113" t="s">
        <v>131</v>
      </c>
      <c r="C22" s="112" t="s">
        <v>132</v>
      </c>
      <c r="D22" s="113" t="s">
        <v>126</v>
      </c>
      <c r="E22" s="113"/>
      <c r="F22" s="112"/>
      <c r="G22" s="112"/>
      <c r="H22" s="112"/>
      <c r="I22" s="78" t="s">
        <v>511</v>
      </c>
      <c r="J22" s="112"/>
      <c r="K22" s="112"/>
      <c r="L22" s="112"/>
      <c r="M22" s="112"/>
      <c r="N22" s="112"/>
      <c r="O22" s="112"/>
    </row>
  </sheetData>
  <protectedRanges>
    <protectedRange sqref="G18" name="区域3_1_1_1"/>
  </protectedRanges>
  <mergeCells count="23">
    <mergeCell ref="B1:O1"/>
    <mergeCell ref="B2:O2"/>
    <mergeCell ref="C3:E3"/>
    <mergeCell ref="F3:F8"/>
    <mergeCell ref="I3:L3"/>
    <mergeCell ref="C4:E4"/>
    <mergeCell ref="I4:O4"/>
    <mergeCell ref="B5:E13"/>
    <mergeCell ref="I5:O5"/>
    <mergeCell ref="I6:O6"/>
    <mergeCell ref="I7:O7"/>
    <mergeCell ref="I8:O8"/>
    <mergeCell ref="G13:O13"/>
    <mergeCell ref="F9:F13"/>
    <mergeCell ref="G9:O9"/>
    <mergeCell ref="G10:O10"/>
    <mergeCell ref="G11:O11"/>
    <mergeCell ref="G12:O12"/>
    <mergeCell ref="I19:I21"/>
    <mergeCell ref="A14:A15"/>
    <mergeCell ref="B14:E14"/>
    <mergeCell ref="F14:K14"/>
    <mergeCell ref="L14:O14"/>
  </mergeCells>
  <phoneticPr fontId="1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文档说明</vt:lpstr>
      <vt:lpstr>文档模板</vt:lpstr>
      <vt:lpstr>数据依赖</vt:lpstr>
      <vt:lpstr>tmp_qq_appl_vars</vt:lpstr>
      <vt:lpstr>adl_crdt_dc</vt:lpstr>
      <vt:lpstr>adl_crdt_scc</vt:lpstr>
      <vt:lpstr>adl_crdt_bor</vt:lpstr>
      <vt:lpstr>adl_crdt_oth_bor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jh</cp:lastModifiedBy>
  <dcterms:created xsi:type="dcterms:W3CDTF">2008-09-11T17:22:52Z</dcterms:created>
  <dcterms:modified xsi:type="dcterms:W3CDTF">2016-06-22T03:46:25Z</dcterms:modified>
</cp:coreProperties>
</file>