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"/>
    </mc:Choice>
  </mc:AlternateContent>
  <bookViews>
    <workbookView xWindow="0" yWindow="0" windowWidth="11940" windowHeight="5745" firstSheet="3" activeTab="3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dim_fin_appl_termn_mapping" sheetId="23" r:id="rId5"/>
    <sheet name="dim_fin_prod_mapping" sheetId="26" r:id="rId6"/>
    <sheet name="dim_fin_prod_man" sheetId="27" r:id="rId7"/>
    <sheet name="dim_fin_aprver_mapping" sheetId="24" r:id="rId8"/>
    <sheet name="dim_fin_app_chan_mapping" sheetId="25" r:id="rId9"/>
  </sheets>
  <calcPr calcId="152511" concurrentCalc="0"/>
</workbook>
</file>

<file path=xl/comments1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4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5.xml><?xml version="1.0" encoding="utf-8"?>
<comments xmlns="http://schemas.openxmlformats.org/spreadsheetml/2006/main">
  <authors>
    <author>a</author>
  </authors>
  <commentList>
    <comment ref="F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<sst xmlns="http://schemas.openxmlformats.org/spreadsheetml/2006/main" count="357" uniqueCount="182">
  <si>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</si>
  <si>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</si>
  <si>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</si>
  <si>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</si>
  <si>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</si>
  <si>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</si>
  <si>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</si>
  <si>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</si>
  <si>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</si>
  <si>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</si>
  <si>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</si>
  <si>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</si>
  <si>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</si>
  <si>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</si>
  <si>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</si>
  <si>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</si>
  <si>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</si>
  <si>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</si>
  <si>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</si>
  <si>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</si>
  <si>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</si>
  <si>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</si>
  <si>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</si>
  <si>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</si>
  <si>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</si>
  <si>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</si>
  <si>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</si>
  <si>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</si>
  <si>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</si>
  <si>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</si>
  <si>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</si>
  <si>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</si>
  <si>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</si>
  <si>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</si>
  <si>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</si>
  <si>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</si>
  <si>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</si>
  <si>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</si>
  <si>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</si>
  <si>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</si>
  <si>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</si>
  <si>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</si>
  <si>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</si>
  <si>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</si>
  <si>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</si>
  <si>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</si>
  <si>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</si>
  <si>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</si>
  <si>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</si>
  <si>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</si>
  <si>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</si>
  <si>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</si>
  <si>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</si>
  <si>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</si>
  <si>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</si>
  <si>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</si>
  <si>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</si>
  <si>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</si>
  <si>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</si>
  <si>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</si>
  <si>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</si>
  <si>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</si>
  <si>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</si>
  <si>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</si>
  <si>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</si>
  <si>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</si>
  <si>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</si>
  <si>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</si>
  <si>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</si>
  <si>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</si>
  <si>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</si>
  <si>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</si>
  <si>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</si>
  <si>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</si>
  <si>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</si>
  <si>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</si>
  <si>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</si>
  <si>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</si>
  <si>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有效</t>
    <phoneticPr fontId="29" type="noConversion"/>
  </si>
  <si>
    <t>6.开发完成</t>
    <phoneticPr fontId="29" type="noConversion"/>
  </si>
  <si>
    <t>无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</si>
  <si>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</si>
  <si>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4" type="noConversion"/>
  </si>
  <si>
    <t>中文名称</t>
    <phoneticPr fontId="34" type="noConversion"/>
  </si>
  <si>
    <t>英文名称</t>
    <phoneticPr fontId="34" type="noConversion"/>
  </si>
  <si>
    <t>目标表中文名</t>
    <phoneticPr fontId="29" type="noConversion"/>
  </si>
  <si>
    <t>关联关系</t>
    <phoneticPr fontId="34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</si>
  <si>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</si>
  <si>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</si>
  <si>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</si>
  <si>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</si>
  <si>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</si>
  <si>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</si>
  <si>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4" type="noConversion"/>
  </si>
  <si>
    <t>变更方式</t>
    <phoneticPr fontId="34" type="noConversion"/>
  </si>
  <si>
    <t>变更时间</t>
    <phoneticPr fontId="34" type="noConversion"/>
  </si>
  <si>
    <t>变更人</t>
    <phoneticPr fontId="34" type="noConversion"/>
  </si>
  <si>
    <t>变更次数</t>
    <phoneticPr fontId="34" type="noConversion"/>
  </si>
  <si>
    <t>源表</t>
    <phoneticPr fontId="34" type="noConversion"/>
  </si>
  <si>
    <t>源表别名</t>
    <phoneticPr fontId="34" type="noConversion"/>
  </si>
  <si>
    <t>字段英文名</t>
    <phoneticPr fontId="34" type="noConversion"/>
  </si>
  <si>
    <t>字段类型</t>
    <phoneticPr fontId="34" type="noConversion"/>
  </si>
  <si>
    <t>字段加工逻辑</t>
    <phoneticPr fontId="34" type="noConversion"/>
  </si>
  <si>
    <t>加工逻辑说明</t>
    <phoneticPr fontId="34" type="noConversion"/>
  </si>
  <si>
    <t>备注</t>
    <phoneticPr fontId="29" type="noConversion"/>
  </si>
  <si>
    <t>数据层</t>
    <phoneticPr fontId="29" type="noConversion"/>
  </si>
  <si>
    <t>本文档是针对征信主题的mapping设计文档</t>
    <phoneticPr fontId="11" type="noConversion"/>
  </si>
  <si>
    <t>过滤条件</t>
    <phoneticPr fontId="34" type="noConversion"/>
  </si>
  <si>
    <t>备注</t>
    <phoneticPr fontId="28" type="noConversion"/>
  </si>
  <si>
    <t>段曲霈</t>
    <phoneticPr fontId="11" type="noConversion"/>
  </si>
  <si>
    <t>目标表英文名</t>
    <phoneticPr fontId="29" type="noConversion"/>
  </si>
  <si>
    <t>dt</t>
    <phoneticPr fontId="34" type="noConversion"/>
  </si>
  <si>
    <t>抽数日期</t>
    <phoneticPr fontId="34" type="noConversion"/>
  </si>
  <si>
    <t>DIM</t>
    <phoneticPr fontId="29" type="noConversion"/>
  </si>
  <si>
    <t>5.不加载</t>
  </si>
  <si>
    <t>string</t>
  </si>
  <si>
    <t>collab_id</t>
    <phoneticPr fontId="11" type="noConversion"/>
  </si>
  <si>
    <t>fdl</t>
    <phoneticPr fontId="29" type="noConversion"/>
  </si>
  <si>
    <t>fdl_syscode</t>
    <phoneticPr fontId="29" type="noConversion"/>
  </si>
  <si>
    <t>系统码表</t>
  </si>
  <si>
    <t>是</t>
  </si>
  <si>
    <t xml:space="preserve">终端类型父名称    </t>
    <phoneticPr fontId="11" type="noConversion"/>
  </si>
  <si>
    <t>parent_termn_name</t>
    <phoneticPr fontId="11" type="noConversion"/>
  </si>
  <si>
    <t>终端类型父编码</t>
    <phoneticPr fontId="11" type="noConversion"/>
  </si>
  <si>
    <t>终端类型编码</t>
    <phoneticPr fontId="11" type="noConversion"/>
  </si>
  <si>
    <t>目标表用途说明：申请终端映射表
增全量说明：无
分区说明：无
所属主题范围：无
其他说明：</t>
    <phoneticPr fontId="29" type="noConversion"/>
  </si>
  <si>
    <t>string</t>
    <phoneticPr fontId="11" type="noConversion"/>
  </si>
  <si>
    <t>目标表用途说明：审批方映射表
增全量说明：无
分区说明：无
所属主题范围：无
其他说明：</t>
    <phoneticPr fontId="29" type="noConversion"/>
  </si>
  <si>
    <t xml:space="preserve">父审批方名称    </t>
    <phoneticPr fontId="11" type="noConversion"/>
  </si>
  <si>
    <t>父审批方编码</t>
    <phoneticPr fontId="11" type="noConversion"/>
  </si>
  <si>
    <t>审批方编码</t>
    <phoneticPr fontId="11" type="noConversion"/>
  </si>
  <si>
    <t>parent_aprver_name</t>
    <phoneticPr fontId="11" type="noConversion"/>
  </si>
  <si>
    <t>parent_aprver_cd</t>
    <phoneticPr fontId="11" type="noConversion"/>
  </si>
  <si>
    <t>parent_termn_cd</t>
    <phoneticPr fontId="11" type="noConversion"/>
  </si>
  <si>
    <t>termn_cd</t>
    <phoneticPr fontId="11" type="noConversion"/>
  </si>
  <si>
    <t>aprver_cd</t>
    <phoneticPr fontId="11" type="noConversion"/>
  </si>
  <si>
    <t>parent_chan_cd</t>
    <phoneticPr fontId="11" type="noConversion"/>
  </si>
  <si>
    <t>parent_chan_name</t>
    <phoneticPr fontId="11" type="noConversion"/>
  </si>
  <si>
    <t>父申请渠道编码</t>
    <phoneticPr fontId="11" type="noConversion"/>
  </si>
  <si>
    <t xml:space="preserve">父申请渠道名称    </t>
    <phoneticPr fontId="11" type="noConversion"/>
  </si>
  <si>
    <t>申请渠道编码</t>
    <phoneticPr fontId="11" type="noConversion"/>
  </si>
  <si>
    <t>loan_prod_cd</t>
    <phoneticPr fontId="11" type="noConversion"/>
  </si>
  <si>
    <t>申请终端映射表</t>
    <phoneticPr fontId="29" type="noConversion"/>
  </si>
  <si>
    <t>目标表用途说明：贷款产品映射表
增全量说明：无
分区说明：无
所属主题范围：无
其他说明：</t>
    <phoneticPr fontId="29" type="noConversion"/>
  </si>
  <si>
    <t>portf_prod_cd</t>
  </si>
  <si>
    <t>组合编码</t>
    <phoneticPr fontId="11" type="noConversion"/>
  </si>
  <si>
    <t>贷款产品编码</t>
    <phoneticPr fontId="11" type="noConversion"/>
  </si>
  <si>
    <t>合作方编码</t>
    <phoneticPr fontId="11" type="noConversion"/>
  </si>
  <si>
    <t>终端类型</t>
    <phoneticPr fontId="11" type="noConversion"/>
  </si>
  <si>
    <t>aprver</t>
    <phoneticPr fontId="11" type="noConversion"/>
  </si>
  <si>
    <t>审批方</t>
    <phoneticPr fontId="11" type="noConversion"/>
  </si>
  <si>
    <t>dim_fin_prod_mapping</t>
  </si>
  <si>
    <t>dim_fin_prod_man</t>
    <phoneticPr fontId="34" type="noConversion"/>
  </si>
  <si>
    <t>目标表用途说明：财务贷款产品维表
增全量说明：无
分区说明：无
所属主题范围：无
其他说明：</t>
    <phoneticPr fontId="29" type="noConversion"/>
  </si>
  <si>
    <t>贷款产品级别</t>
    <phoneticPr fontId="11" type="noConversion"/>
  </si>
  <si>
    <t>组合编码名称</t>
    <phoneticPr fontId="11" type="noConversion"/>
  </si>
  <si>
    <t>portf_prod_name</t>
    <phoneticPr fontId="11" type="noConversion"/>
  </si>
  <si>
    <t>loan_prod_level</t>
    <phoneticPr fontId="11" type="noConversion"/>
  </si>
  <si>
    <t>审批方映射表</t>
    <phoneticPr fontId="29" type="noConversion"/>
  </si>
  <si>
    <t>财务贷款产品维表</t>
    <phoneticPr fontId="29" type="noConversion"/>
  </si>
  <si>
    <t>财务贷款产品映射表</t>
    <phoneticPr fontId="34" type="noConversion"/>
  </si>
  <si>
    <t>财务贷款产品映射表</t>
    <phoneticPr fontId="29" type="noConversion"/>
  </si>
  <si>
    <t>目标表用途说明：财务申请渠道映射表
分区说明：无
所属主题范围：无
其他说明：</t>
    <phoneticPr fontId="29" type="noConversion"/>
  </si>
  <si>
    <t>财务申请渠道映射表</t>
    <phoneticPr fontId="29" type="noConversion"/>
  </si>
  <si>
    <t>app_chan_cd</t>
    <phoneticPr fontId="11" type="noConversion"/>
  </si>
  <si>
    <t>财务下载渠道映射表</t>
    <phoneticPr fontId="34" type="noConversion"/>
  </si>
  <si>
    <t>dim_fin_appl_termn_mapping</t>
    <phoneticPr fontId="34" type="noConversion"/>
  </si>
  <si>
    <t>dim_fin_appl_termn_mapping</t>
    <phoneticPr fontId="29" type="noConversion"/>
  </si>
  <si>
    <t>dim_fin_prod_mapping</t>
    <phoneticPr fontId="34" type="noConversion"/>
  </si>
  <si>
    <t>dim_fin_prod_man</t>
  </si>
  <si>
    <t>dim_fin_aprver_mapping</t>
  </si>
  <si>
    <t>dim_fin_aprver_mapping</t>
    <phoneticPr fontId="34" type="noConversion"/>
  </si>
  <si>
    <t xml:space="preserve">dim_fin_app_chan_mapping </t>
  </si>
  <si>
    <t xml:space="preserve">dim_fin_app_chan_mapping </t>
    <phoneticPr fontId="34" type="noConversion"/>
  </si>
  <si>
    <t>财务申请终端映射表</t>
    <phoneticPr fontId="34" type="noConversion"/>
  </si>
  <si>
    <t>财务申请终端映射表</t>
    <phoneticPr fontId="29" type="noConversion"/>
  </si>
  <si>
    <t>财务贷款产品映射表</t>
    <phoneticPr fontId="29" type="noConversion"/>
  </si>
  <si>
    <t>财务贷款产品维表</t>
    <phoneticPr fontId="34" type="noConversion"/>
  </si>
  <si>
    <t>财务贷款产品维表</t>
    <phoneticPr fontId="29" type="noConversion"/>
  </si>
  <si>
    <t>财务审批方映射表</t>
    <phoneticPr fontId="34" type="noConversion"/>
  </si>
  <si>
    <t>财务审批方映射表</t>
    <phoneticPr fontId="29" type="noConversion"/>
  </si>
  <si>
    <t>财务下载渠道映射表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</si>
</sst>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9"/>
      <color theme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188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1" fillId="0" borderId="1" xfId="0" applyFont="1" applyBorder="1" applyAlignment="1"/>
    <xf numFmtId="0" fontId="31" fillId="2" borderId="1" xfId="0" applyFont="1" applyFill="1" applyBorder="1" applyAlignment="1"/>
    <xf numFmtId="0" fontId="35" fillId="4" borderId="1" xfId="0" applyFont="1" applyFill="1" applyBorder="1" applyAlignment="1">
      <alignment horizontal="left" vertical="center"/>
    </xf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38" fillId="0" borderId="1" xfId="0" applyFont="1" applyBorder="1" applyAlignment="1">
      <alignment vertical="center"/>
    </xf>
    <xf numFmtId="0" fontId="38" fillId="0" borderId="1" xfId="0" applyFont="1" applyBorder="1"/>
    <xf numFmtId="0" fontId="38" fillId="11" borderId="1" xfId="0" applyFont="1" applyFill="1" applyBorder="1" applyAlignment="1">
      <alignment horizontal="center"/>
    </xf>
    <xf numFmtId="0" fontId="38" fillId="0" borderId="1" xfId="0" applyFont="1" applyBorder="1" applyAlignment="1">
      <alignment wrapText="1"/>
    </xf>
    <xf numFmtId="0" fontId="38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38" fillId="0" borderId="1" xfId="0" applyFont="1" applyFill="1" applyBorder="1" applyAlignment="1">
      <alignment vertical="center"/>
    </xf>
    <xf numFmtId="0" fontId="0" fillId="0" borderId="1" xfId="0" applyBorder="1"/>
    <xf numFmtId="0" fontId="38" fillId="0" borderId="1" xfId="0" applyFont="1" applyBorder="1" applyAlignment="1">
      <alignment horizontal="center" vertical="center"/>
    </xf>
    <xf numFmtId="0" fontId="34" fillId="0" borderId="1" xfId="8" applyFont="1" applyBorder="1" applyAlignment="1">
      <alignment horizontal="center" vertical="center" wrapText="1"/>
    </xf>
    <xf numFmtId="0" fontId="39" fillId="0" borderId="1" xfId="3" applyFont="1" applyBorder="1" applyAlignment="1">
      <alignment horizontal="left" vertical="center"/>
    </xf>
    <xf numFmtId="0" fontId="34" fillId="0" borderId="1" xfId="8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34" fillId="0" borderId="1" xfId="8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19" fillId="3" borderId="4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0" fillId="0" borderId="1" xfId="3" applyFont="1" applyBorder="1" applyAlignment="1"/>
    <xf numFmtId="0" fontId="40" fillId="0" borderId="1" xfId="3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 wrapText="1"/>
    </xf>
    <xf numFmtId="0" fontId="35" fillId="0" borderId="1" xfId="0" applyFont="1" applyBorder="1"/>
    <xf numFmtId="0" fontId="35" fillId="0" borderId="3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0" xfId="0" applyFont="1"/>
    <xf numFmtId="0" fontId="35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 vertical="top" wrapText="1"/>
    </xf>
    <xf numFmtId="0" fontId="35" fillId="0" borderId="1" xfId="0" applyFont="1" applyFill="1" applyBorder="1" applyAlignment="1">
      <alignment horizontal="left" vertical="top"/>
    </xf>
    <xf numFmtId="0" fontId="35" fillId="0" borderId="3" xfId="0" applyFont="1" applyBorder="1"/>
    <xf numFmtId="0" fontId="35" fillId="0" borderId="1" xfId="0" applyFont="1" applyBorder="1" applyAlignment="1">
      <alignment wrapText="1"/>
    </xf>
    <xf numFmtId="0" fontId="35" fillId="0" borderId="1" xfId="0" applyFont="1" applyFill="1" applyBorder="1" applyAlignment="1">
      <alignment vertical="center"/>
    </xf>
    <xf numFmtId="0" fontId="19" fillId="3" borderId="4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35" fillId="4" borderId="2" xfId="0" applyFont="1" applyFill="1" applyBorder="1" applyAlignment="1">
      <alignment horizontal="left" wrapText="1"/>
    </xf>
    <xf numFmtId="0" fontId="35" fillId="4" borderId="3" xfId="0" applyFont="1" applyFill="1" applyBorder="1" applyAlignment="1">
      <alignment horizontal="left" wrapText="1"/>
    </xf>
    <xf numFmtId="0" fontId="32" fillId="5" borderId="1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left" wrapText="1"/>
    </xf>
    <xf numFmtId="0" fontId="31" fillId="4" borderId="2" xfId="0" applyFont="1" applyFill="1" applyBorder="1" applyAlignment="1">
      <alignment horizontal="left" wrapText="1"/>
    </xf>
    <xf numFmtId="0" fontId="19" fillId="4" borderId="1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left" vertical="top" wrapText="1"/>
    </xf>
    <xf numFmtId="0" fontId="35" fillId="3" borderId="1" xfId="0" applyFont="1" applyFill="1" applyBorder="1" applyAlignment="1">
      <alignment horizontal="left" vertical="top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wrapText="1"/>
    </xf>
    <xf numFmtId="0" fontId="35" fillId="0" borderId="5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35" fillId="0" borderId="2" xfId="0" applyFont="1" applyFill="1" applyBorder="1" applyAlignment="1">
      <alignment horizontal="left" wrapText="1"/>
    </xf>
    <xf numFmtId="0" fontId="35" fillId="0" borderId="5" xfId="0" applyFont="1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17</v>
      </c>
    </row>
    <row r="2" spans="1:12" x14ac:dyDescent="0.2">
      <c r="A2" s="34"/>
      <c r="B2" s="34">
        <v>1</v>
      </c>
      <c r="C2" s="35" t="s">
        <v>29</v>
      </c>
      <c r="D2" s="36" t="s">
        <v>56</v>
      </c>
      <c r="E2" s="36" t="s">
        <v>57</v>
      </c>
      <c r="F2" s="36"/>
      <c r="G2" s="37"/>
      <c r="H2" s="37"/>
      <c r="I2" s="37"/>
      <c r="J2" s="37"/>
      <c r="K2" s="37"/>
      <c r="L2" s="37" t="s">
        <v>28</v>
      </c>
    </row>
    <row r="3" spans="1:12" x14ac:dyDescent="0.2">
      <c r="A3" s="34"/>
      <c r="B3" s="34"/>
      <c r="C3" s="35"/>
      <c r="D3" s="36"/>
      <c r="E3" s="36"/>
      <c r="F3" s="36"/>
      <c r="G3" s="37"/>
      <c r="H3" s="37"/>
      <c r="I3" s="37"/>
      <c r="J3" s="37"/>
      <c r="K3" s="37"/>
      <c r="L3" s="37"/>
    </row>
    <row r="4" spans="1:12" ht="14.25" customHeight="1" x14ac:dyDescent="0.2">
      <c r="A4" s="34"/>
      <c r="B4" s="34"/>
      <c r="C4" s="35"/>
      <c r="D4" s="36"/>
      <c r="E4" s="36"/>
      <c r="F4" s="36"/>
      <c r="G4" s="37"/>
      <c r="H4" s="37"/>
      <c r="I4" s="37"/>
      <c r="J4" s="37"/>
      <c r="K4" s="37"/>
      <c r="L4" s="37"/>
    </row>
    <row r="5" spans="1:12" ht="14.25" customHeight="1" x14ac:dyDescent="0.2">
      <c r="A5" s="34"/>
      <c r="B5" s="34"/>
      <c r="C5" s="35"/>
      <c r="D5" s="36"/>
      <c r="E5" s="36"/>
      <c r="F5" s="36"/>
      <c r="G5" s="37"/>
      <c r="H5" s="37"/>
      <c r="I5" s="37"/>
      <c r="J5" s="37"/>
      <c r="K5" s="37"/>
      <c r="L5" s="37"/>
    </row>
    <row r="6" spans="1:12" x14ac:dyDescent="0.2">
      <c r="A6" s="34"/>
      <c r="B6" s="34"/>
      <c r="C6" s="35"/>
      <c r="D6" s="36"/>
      <c r="E6" s="36"/>
      <c r="F6" s="36"/>
      <c r="G6" s="37"/>
      <c r="H6" s="37"/>
      <c r="I6" s="37"/>
      <c r="J6" s="37"/>
      <c r="K6" s="37"/>
      <c r="L6" s="37"/>
    </row>
    <row r="7" spans="1:12" x14ac:dyDescent="0.2">
      <c r="A7" s="34"/>
      <c r="B7" s="34"/>
      <c r="C7" s="35"/>
      <c r="D7" s="36"/>
      <c r="E7" s="36"/>
      <c r="F7" s="36"/>
      <c r="G7" s="37"/>
      <c r="H7" s="37"/>
      <c r="I7" s="37"/>
      <c r="J7" s="37"/>
      <c r="K7" s="37"/>
      <c r="L7" s="37"/>
    </row>
    <row r="8" spans="1:12" x14ac:dyDescent="0.2">
      <c r="A8" s="34"/>
      <c r="B8" s="34"/>
      <c r="C8" s="35"/>
      <c r="D8" s="36"/>
      <c r="E8" s="36"/>
      <c r="F8" s="36"/>
      <c r="G8" s="37"/>
      <c r="H8" s="37"/>
      <c r="I8" s="37"/>
      <c r="J8" s="37"/>
      <c r="K8" s="37"/>
      <c r="L8" s="37"/>
    </row>
    <row r="9" spans="1:12" x14ac:dyDescent="0.2">
      <c r="A9" s="38"/>
      <c r="B9" s="39"/>
      <c r="C9" s="40"/>
      <c r="D9" s="41"/>
      <c r="E9" s="41"/>
      <c r="F9" s="41"/>
      <c r="G9" s="42"/>
      <c r="H9" s="42"/>
      <c r="I9" s="42"/>
      <c r="J9" s="42"/>
      <c r="K9" s="42"/>
      <c r="L9" s="43"/>
    </row>
    <row r="10" spans="1:12" x14ac:dyDescent="0.2">
      <c r="A10" s="99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1"/>
    </row>
    <row r="11" spans="1:12" x14ac:dyDescent="0.2">
      <c r="A11" s="34"/>
      <c r="B11" s="34">
        <v>1</v>
      </c>
      <c r="C11" s="44" t="s">
        <v>55</v>
      </c>
      <c r="D11" s="36" t="s">
        <v>60</v>
      </c>
      <c r="E11" s="36" t="s">
        <v>58</v>
      </c>
      <c r="F11" s="36"/>
      <c r="G11" s="37"/>
      <c r="H11" s="37"/>
      <c r="I11" s="37"/>
      <c r="J11" s="37"/>
      <c r="K11" s="37"/>
      <c r="L11" s="37"/>
    </row>
    <row r="12" spans="1:12" x14ac:dyDescent="0.2">
      <c r="A12" s="34"/>
      <c r="B12" s="34"/>
      <c r="C12" s="37"/>
      <c r="D12" s="36"/>
      <c r="E12" s="36"/>
      <c r="F12" s="36"/>
      <c r="G12" s="37"/>
      <c r="H12" s="37"/>
      <c r="I12" s="37"/>
      <c r="J12" s="37"/>
      <c r="K12" s="37"/>
      <c r="L12" s="37"/>
    </row>
    <row r="13" spans="1:12" x14ac:dyDescent="0.2">
      <c r="A13" s="34"/>
      <c r="B13" s="34"/>
      <c r="C13" s="37"/>
      <c r="D13" s="36"/>
      <c r="E13" s="36"/>
      <c r="F13" s="36"/>
      <c r="G13" s="37"/>
      <c r="H13" s="37"/>
      <c r="I13" s="37"/>
      <c r="J13" s="37"/>
      <c r="K13" s="37"/>
      <c r="L13" s="37"/>
    </row>
    <row r="14" spans="1:12" x14ac:dyDescent="0.2">
      <c r="A14" s="99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1"/>
    </row>
    <row r="15" spans="1:12" x14ac:dyDescent="0.2">
      <c r="A15" s="34"/>
      <c r="B15" s="34">
        <v>1</v>
      </c>
      <c r="C15" s="45" t="s">
        <v>64</v>
      </c>
      <c r="D15" s="36" t="s">
        <v>61</v>
      </c>
      <c r="E15" s="36" t="s">
        <v>59</v>
      </c>
      <c r="F15" s="36"/>
      <c r="G15" s="37"/>
      <c r="H15" s="37"/>
      <c r="I15" s="37"/>
      <c r="J15" s="37"/>
      <c r="K15" s="37"/>
      <c r="L15" s="37"/>
    </row>
    <row r="16" spans="1:12" x14ac:dyDescent="0.2">
      <c r="A16" s="2"/>
      <c r="B16" s="2"/>
      <c r="C16" s="6" t="s">
        <v>63</v>
      </c>
      <c r="D16" s="36" t="s">
        <v>62</v>
      </c>
      <c r="E16" s="36" t="s">
        <v>59</v>
      </c>
      <c r="F16" s="4"/>
      <c r="G16" s="1"/>
      <c r="H16" s="1"/>
      <c r="I16" s="1"/>
      <c r="J16" s="1"/>
      <c r="K16" s="1"/>
      <c r="L16" s="1"/>
    </row>
    <row r="17" spans="1:12" x14ac:dyDescent="0.2">
      <c r="A17" s="96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8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G13" sqref="G13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02" t="s">
        <v>30</v>
      </c>
      <c r="D4" s="103"/>
      <c r="E4" s="103"/>
      <c r="F4" s="103"/>
      <c r="G4" s="103"/>
      <c r="H4" s="104"/>
    </row>
    <row r="5" spans="2:8" ht="16.5" x14ac:dyDescent="0.2">
      <c r="B5" s="9"/>
      <c r="C5" s="105" t="s">
        <v>106</v>
      </c>
      <c r="D5" s="106"/>
      <c r="E5" s="106"/>
      <c r="F5" s="106"/>
      <c r="G5" s="106"/>
      <c r="H5" s="107"/>
    </row>
    <row r="6" spans="2:8" ht="16.5" x14ac:dyDescent="0.2">
      <c r="B6" s="9"/>
      <c r="C6" s="108"/>
      <c r="D6" s="109"/>
      <c r="E6" s="109"/>
      <c r="F6" s="109"/>
      <c r="G6" s="109"/>
      <c r="H6" s="110"/>
    </row>
    <row r="7" spans="2:8" ht="16.5" x14ac:dyDescent="0.2">
      <c r="B7" s="9"/>
      <c r="C7" s="108"/>
      <c r="D7" s="109"/>
      <c r="E7" s="109"/>
      <c r="F7" s="109"/>
      <c r="G7" s="109"/>
      <c r="H7" s="110"/>
    </row>
    <row r="8" spans="2:8" ht="17.25" thickBot="1" x14ac:dyDescent="0.25">
      <c r="B8" s="9"/>
      <c r="C8" s="111"/>
      <c r="D8" s="112"/>
      <c r="E8" s="112"/>
      <c r="F8" s="112"/>
      <c r="G8" s="112"/>
      <c r="H8" s="113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02" t="s">
        <v>31</v>
      </c>
      <c r="E10" s="103"/>
      <c r="F10" s="103"/>
      <c r="G10" s="104"/>
      <c r="H10" s="9"/>
    </row>
    <row r="11" spans="2:8" ht="17.25" thickBot="1" x14ac:dyDescent="0.25">
      <c r="B11" s="9"/>
      <c r="C11" s="9"/>
      <c r="D11" s="10" t="s">
        <v>32</v>
      </c>
      <c r="E11" s="11" t="s">
        <v>109</v>
      </c>
      <c r="F11" s="11" t="s">
        <v>33</v>
      </c>
      <c r="G11" s="12">
        <v>42507</v>
      </c>
      <c r="H11" s="9"/>
    </row>
    <row r="12" spans="2:8" ht="17.25" thickBot="1" x14ac:dyDescent="0.25">
      <c r="B12" s="9"/>
      <c r="C12" s="9"/>
      <c r="D12" s="10" t="s">
        <v>34</v>
      </c>
      <c r="E12" s="13"/>
      <c r="F12" s="11" t="s">
        <v>35</v>
      </c>
      <c r="G12" s="13"/>
      <c r="H12" s="9"/>
    </row>
    <row r="13" spans="2:8" ht="17.25" thickBot="1" x14ac:dyDescent="0.25">
      <c r="B13" s="9"/>
      <c r="C13" s="9"/>
      <c r="D13" s="10" t="s">
        <v>36</v>
      </c>
      <c r="E13" s="13"/>
      <c r="F13" s="11" t="s">
        <v>37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02" t="s">
        <v>38</v>
      </c>
      <c r="E15" s="103"/>
      <c r="F15" s="103"/>
      <c r="G15" s="104"/>
      <c r="H15" s="9"/>
    </row>
    <row r="16" spans="2:8" ht="17.25" thickBot="1" x14ac:dyDescent="0.25">
      <c r="B16" s="9"/>
      <c r="C16" s="9"/>
      <c r="D16" s="15" t="s">
        <v>39</v>
      </c>
      <c r="E16" s="16" t="s">
        <v>40</v>
      </c>
      <c r="F16" s="17" t="s">
        <v>41</v>
      </c>
      <c r="G16" s="16" t="s">
        <v>42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51" t="s">
        <v>43</v>
      </c>
      <c r="C1" s="152"/>
      <c r="D1" s="152"/>
      <c r="E1" s="152"/>
      <c r="F1" s="152"/>
      <c r="G1" s="152"/>
      <c r="H1" s="152"/>
      <c r="I1" s="152"/>
      <c r="J1" s="152"/>
      <c r="K1" s="153"/>
    </row>
    <row r="2" spans="1:11" x14ac:dyDescent="0.2">
      <c r="A2" s="28"/>
      <c r="B2" s="149" t="s">
        <v>0</v>
      </c>
      <c r="C2" s="150"/>
      <c r="D2" s="150"/>
      <c r="E2" s="150"/>
      <c r="F2" s="150"/>
      <c r="G2" s="150"/>
      <c r="H2" s="150"/>
      <c r="I2" s="150"/>
      <c r="J2" s="150"/>
      <c r="K2" s="150"/>
    </row>
    <row r="3" spans="1:11" x14ac:dyDescent="0.2">
      <c r="A3" s="23"/>
      <c r="B3" s="24" t="s">
        <v>1</v>
      </c>
      <c r="C3" s="118" t="s">
        <v>44</v>
      </c>
      <c r="D3" s="119"/>
      <c r="E3" s="120"/>
      <c r="F3" s="145" t="s">
        <v>2</v>
      </c>
      <c r="G3" s="30" t="s">
        <v>3</v>
      </c>
      <c r="H3" s="136" t="s">
        <v>4</v>
      </c>
      <c r="I3" s="136"/>
      <c r="J3" s="138" t="s">
        <v>5</v>
      </c>
      <c r="K3" s="139"/>
    </row>
    <row r="4" spans="1:11" x14ac:dyDescent="0.2">
      <c r="A4" s="23"/>
      <c r="B4" s="33" t="s">
        <v>6</v>
      </c>
      <c r="C4" s="121" t="s">
        <v>44</v>
      </c>
      <c r="D4" s="122"/>
      <c r="E4" s="123"/>
      <c r="F4" s="146"/>
      <c r="G4" s="31" t="s">
        <v>45</v>
      </c>
      <c r="H4" s="137" t="s">
        <v>46</v>
      </c>
      <c r="I4" s="137"/>
      <c r="J4" s="140"/>
      <c r="K4" s="141"/>
    </row>
    <row r="5" spans="1:11" x14ac:dyDescent="0.2">
      <c r="A5" s="23"/>
      <c r="B5" s="127" t="s">
        <v>47</v>
      </c>
      <c r="C5" s="128"/>
      <c r="D5" s="128"/>
      <c r="E5" s="129"/>
      <c r="F5" s="147"/>
      <c r="G5" s="31" t="s">
        <v>48</v>
      </c>
      <c r="H5" s="137" t="s">
        <v>49</v>
      </c>
      <c r="I5" s="137"/>
      <c r="J5" s="140"/>
      <c r="K5" s="141"/>
    </row>
    <row r="6" spans="1:11" x14ac:dyDescent="0.2">
      <c r="A6" s="23"/>
      <c r="B6" s="130"/>
      <c r="C6" s="131"/>
      <c r="D6" s="131"/>
      <c r="E6" s="132"/>
      <c r="F6" s="147"/>
      <c r="G6" s="31" t="s">
        <v>50</v>
      </c>
      <c r="H6" s="137" t="s">
        <v>51</v>
      </c>
      <c r="I6" s="137"/>
      <c r="J6" s="140"/>
      <c r="K6" s="141"/>
    </row>
    <row r="7" spans="1:11" x14ac:dyDescent="0.2">
      <c r="A7" s="23"/>
      <c r="B7" s="130"/>
      <c r="C7" s="131"/>
      <c r="D7" s="131"/>
      <c r="E7" s="132"/>
      <c r="F7" s="148"/>
      <c r="G7" s="31" t="s">
        <v>52</v>
      </c>
      <c r="H7" s="137" t="s">
        <v>52</v>
      </c>
      <c r="I7" s="137"/>
      <c r="J7" s="140"/>
      <c r="K7" s="141"/>
    </row>
    <row r="8" spans="1:11" x14ac:dyDescent="0.2">
      <c r="A8" s="23"/>
      <c r="B8" s="130"/>
      <c r="C8" s="131"/>
      <c r="D8" s="131"/>
      <c r="E8" s="132"/>
      <c r="F8" s="154" t="s">
        <v>7</v>
      </c>
      <c r="G8" s="155" t="s">
        <v>53</v>
      </c>
      <c r="H8" s="156"/>
      <c r="I8" s="156"/>
      <c r="J8" s="156"/>
      <c r="K8" s="157"/>
    </row>
    <row r="9" spans="1:11" x14ac:dyDescent="0.2">
      <c r="A9" s="23"/>
      <c r="B9" s="133"/>
      <c r="C9" s="134"/>
      <c r="D9" s="134"/>
      <c r="E9" s="135"/>
      <c r="F9" s="154"/>
      <c r="G9" s="158" t="s">
        <v>54</v>
      </c>
      <c r="H9" s="156"/>
      <c r="I9" s="156"/>
      <c r="J9" s="156"/>
      <c r="K9" s="157"/>
    </row>
    <row r="10" spans="1:11" x14ac:dyDescent="0.2">
      <c r="A10" s="114" t="s">
        <v>8</v>
      </c>
      <c r="B10" s="124" t="s">
        <v>9</v>
      </c>
      <c r="C10" s="125"/>
      <c r="D10" s="125"/>
      <c r="E10" s="126"/>
      <c r="F10" s="115" t="s">
        <v>10</v>
      </c>
      <c r="G10" s="116"/>
      <c r="H10" s="116"/>
      <c r="I10" s="116"/>
      <c r="J10" s="116"/>
      <c r="K10" s="117"/>
    </row>
    <row r="11" spans="1:11" x14ac:dyDescent="0.2">
      <c r="A11" s="114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42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43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43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43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43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43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43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44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J11" sqref="J11"/>
    </sheetView>
  </sheetViews>
  <sheetFormatPr defaultRowHeight="12" x14ac:dyDescent="0.2"/>
  <cols>
    <col min="1" max="1" width="9" style="49"/>
    <col min="2" max="2" width="19.5" style="48" customWidth="1"/>
    <col min="3" max="3" width="10.125" style="48" customWidth="1"/>
    <col min="4" max="4" width="34" style="48" customWidth="1"/>
    <col min="5" max="10" width="9" style="48"/>
    <col min="11" max="11" width="13.875" style="57" customWidth="1"/>
    <col min="12" max="12" width="28.125" style="48" customWidth="1"/>
    <col min="13" max="13" width="19.375" style="48" customWidth="1"/>
    <col min="14" max="14" width="14.375" style="48" customWidth="1"/>
    <col min="15" max="15" width="9" style="57"/>
    <col min="16" max="16384" width="9" style="48"/>
  </cols>
  <sheetData>
    <row r="1" spans="1:15" ht="30" customHeight="1" x14ac:dyDescent="0.2">
      <c r="A1" s="46" t="s">
        <v>65</v>
      </c>
      <c r="B1" s="47" t="s">
        <v>66</v>
      </c>
      <c r="C1" s="46" t="s">
        <v>105</v>
      </c>
      <c r="D1" s="47" t="s">
        <v>67</v>
      </c>
      <c r="E1" s="47" t="s">
        <v>68</v>
      </c>
      <c r="F1" s="47" t="s">
        <v>69</v>
      </c>
      <c r="G1" s="46" t="s">
        <v>70</v>
      </c>
      <c r="H1" s="46" t="s">
        <v>71</v>
      </c>
      <c r="I1" s="46" t="s">
        <v>72</v>
      </c>
      <c r="J1" s="46" t="s">
        <v>73</v>
      </c>
      <c r="K1" s="46" t="s">
        <v>74</v>
      </c>
      <c r="L1" s="47" t="s">
        <v>75</v>
      </c>
      <c r="M1" s="47" t="s">
        <v>76</v>
      </c>
      <c r="N1" s="47" t="s">
        <v>77</v>
      </c>
      <c r="O1" s="47" t="s">
        <v>108</v>
      </c>
    </row>
    <row r="2" spans="1:15" s="75" customFormat="1" ht="15.95" customHeight="1" x14ac:dyDescent="0.15">
      <c r="A2" s="69">
        <v>1</v>
      </c>
      <c r="B2" s="79" t="s">
        <v>175</v>
      </c>
      <c r="C2" s="70" t="s">
        <v>113</v>
      </c>
      <c r="D2" s="81" t="s">
        <v>167</v>
      </c>
      <c r="E2" s="71" t="s">
        <v>78</v>
      </c>
      <c r="F2" s="71" t="s">
        <v>79</v>
      </c>
      <c r="G2" s="71" t="s">
        <v>114</v>
      </c>
      <c r="H2" s="69" t="s">
        <v>80</v>
      </c>
      <c r="I2" s="69" t="s">
        <v>80</v>
      </c>
      <c r="J2" s="69" t="s">
        <v>80</v>
      </c>
      <c r="K2" s="72"/>
      <c r="L2" s="73"/>
      <c r="M2" s="73"/>
      <c r="N2" s="74" t="s">
        <v>120</v>
      </c>
      <c r="O2" s="72"/>
    </row>
    <row r="3" spans="1:15" s="75" customFormat="1" ht="15.95" customHeight="1" x14ac:dyDescent="0.15">
      <c r="A3" s="69">
        <v>2</v>
      </c>
      <c r="B3" s="79" t="s">
        <v>176</v>
      </c>
      <c r="C3" s="70" t="s">
        <v>113</v>
      </c>
      <c r="D3" s="81" t="s">
        <v>151</v>
      </c>
      <c r="E3" s="71" t="s">
        <v>78</v>
      </c>
      <c r="F3" s="71" t="s">
        <v>79</v>
      </c>
      <c r="G3" s="71" t="s">
        <v>114</v>
      </c>
      <c r="H3" s="69" t="s">
        <v>80</v>
      </c>
      <c r="I3" s="69" t="s">
        <v>80</v>
      </c>
      <c r="J3" s="69" t="s">
        <v>80</v>
      </c>
      <c r="K3" s="72"/>
      <c r="L3" s="73"/>
      <c r="M3" s="73"/>
      <c r="N3" s="74" t="s">
        <v>120</v>
      </c>
      <c r="O3" s="72"/>
    </row>
    <row r="4" spans="1:15" s="75" customFormat="1" ht="15.95" customHeight="1" x14ac:dyDescent="0.2">
      <c r="A4" s="69">
        <v>3</v>
      </c>
      <c r="B4" s="80" t="s">
        <v>178</v>
      </c>
      <c r="C4" s="70" t="s">
        <v>113</v>
      </c>
      <c r="D4" s="81" t="s">
        <v>169</v>
      </c>
      <c r="E4" s="71" t="s">
        <v>78</v>
      </c>
      <c r="F4" s="71" t="s">
        <v>79</v>
      </c>
      <c r="G4" s="71" t="s">
        <v>114</v>
      </c>
      <c r="H4" s="69" t="s">
        <v>80</v>
      </c>
      <c r="I4" s="69" t="s">
        <v>80</v>
      </c>
      <c r="J4" s="69" t="s">
        <v>80</v>
      </c>
      <c r="K4" s="72"/>
      <c r="L4" s="73"/>
      <c r="M4" s="73"/>
      <c r="N4" s="74" t="s">
        <v>120</v>
      </c>
      <c r="O4" s="72"/>
    </row>
    <row r="5" spans="1:15" x14ac:dyDescent="0.2">
      <c r="A5" s="69">
        <v>4</v>
      </c>
      <c r="B5" s="80" t="s">
        <v>180</v>
      </c>
      <c r="C5" s="70" t="s">
        <v>113</v>
      </c>
      <c r="D5" s="81" t="s">
        <v>170</v>
      </c>
      <c r="E5" s="71" t="s">
        <v>78</v>
      </c>
      <c r="F5" s="71" t="s">
        <v>79</v>
      </c>
      <c r="G5" s="71" t="s">
        <v>114</v>
      </c>
      <c r="H5" s="69" t="s">
        <v>80</v>
      </c>
      <c r="I5" s="69" t="s">
        <v>80</v>
      </c>
      <c r="J5" s="69" t="s">
        <v>80</v>
      </c>
      <c r="K5" s="82"/>
      <c r="L5" s="81"/>
      <c r="M5" s="81"/>
      <c r="N5" s="74" t="s">
        <v>120</v>
      </c>
      <c r="O5" s="82"/>
    </row>
    <row r="6" spans="1:15" x14ac:dyDescent="0.2">
      <c r="A6" s="69">
        <v>5</v>
      </c>
      <c r="B6" s="80" t="s">
        <v>181</v>
      </c>
      <c r="C6" s="70" t="s">
        <v>113</v>
      </c>
      <c r="D6" s="81" t="s">
        <v>172</v>
      </c>
      <c r="E6" s="71" t="s">
        <v>78</v>
      </c>
      <c r="F6" s="71" t="s">
        <v>79</v>
      </c>
      <c r="G6" s="71" t="s">
        <v>114</v>
      </c>
      <c r="H6" s="69" t="s">
        <v>80</v>
      </c>
      <c r="I6" s="69" t="s">
        <v>80</v>
      </c>
      <c r="J6" s="69" t="s">
        <v>80</v>
      </c>
      <c r="K6" s="82" t="s">
        <v>117</v>
      </c>
      <c r="L6" s="73" t="s">
        <v>118</v>
      </c>
      <c r="M6" s="81" t="s">
        <v>119</v>
      </c>
      <c r="N6" s="74" t="s">
        <v>120</v>
      </c>
      <c r="O6" s="82"/>
    </row>
  </sheetData>
  <phoneticPr fontId="29" type="noConversion"/>
  <dataValidations count="6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G2:G6">
      <formula1>"1.全删全插,2.每月数据全删全插,3.增量插入,4.增量拉链,5.不加载,6.根据依赖完成时间多次加载"</formula1>
    </dataValidation>
    <dataValidation type="list" allowBlank="1" showInputMessage="1" showErrorMessage="1" sqref="F2:F6">
      <formula1>"1.可开发,2.未入仓,3.部分字段未入仓,4.视图,5.开发中,6.开发完成"</formula1>
    </dataValidation>
    <dataValidation type="list" allowBlank="1" showInputMessage="1" showErrorMessage="1" sqref="E1:E6">
      <formula1>"有效,无效,问题"</formula1>
    </dataValidation>
    <dataValidation type="list" allowBlank="1" showInputMessage="1" showErrorMessage="1" sqref="N1:N6">
      <formula1>"是,否"</formula1>
    </dataValidation>
  </dataValidations>
  <hyperlinks>
    <hyperlink ref="B2" location="dim_fin_appl_termn_mapping!A1" display="财务申请终端映射表"/>
    <hyperlink ref="B4" location="dim_fin_prod_man!A1" display="财务贷款产品维表"/>
    <hyperlink ref="B3" location="dim_fin_prod_mapping!A1" display="财务贷款产品映射表"/>
    <hyperlink ref="B5" location="dim_fin_aprver_mapping!A1" display="财务审批方映射表"/>
    <hyperlink ref="B6" location="dim_fin_app_chan_mapping!A1" display="财务下载渠道映射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"/>
  <sheetViews>
    <sheetView workbookViewId="0">
      <selection activeCell="E13" sqref="E13"/>
    </sheetView>
  </sheetViews>
  <sheetFormatPr defaultRowHeight="14.25" x14ac:dyDescent="0.2"/>
  <cols>
    <col min="2" max="2" width="17.375" customWidth="1"/>
    <col min="3" max="3" width="17" customWidth="1"/>
    <col min="13" max="13" width="9.5" bestFit="1" customWidth="1"/>
  </cols>
  <sheetData>
    <row r="1" spans="1:15" ht="20.25" x14ac:dyDescent="0.25">
      <c r="A1" s="50"/>
      <c r="B1" s="161" t="s">
        <v>142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 x14ac:dyDescent="0.2">
      <c r="A2" s="51"/>
      <c r="B2" s="163" t="s">
        <v>81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15" x14ac:dyDescent="0.2">
      <c r="A3" s="51"/>
      <c r="B3" s="76" t="s">
        <v>110</v>
      </c>
      <c r="C3" s="162" t="s">
        <v>166</v>
      </c>
      <c r="D3" s="162"/>
      <c r="E3" s="162"/>
      <c r="F3" s="175" t="s">
        <v>82</v>
      </c>
      <c r="G3" s="53" t="s">
        <v>83</v>
      </c>
      <c r="H3" s="58" t="s">
        <v>84</v>
      </c>
      <c r="I3" s="59"/>
      <c r="J3" s="181" t="s">
        <v>107</v>
      </c>
      <c r="K3" s="182"/>
      <c r="L3" s="182"/>
      <c r="M3" s="182"/>
      <c r="N3" s="182"/>
      <c r="O3" s="183"/>
    </row>
    <row r="4" spans="1:15" x14ac:dyDescent="0.2">
      <c r="A4" s="51"/>
      <c r="B4" s="78" t="s">
        <v>85</v>
      </c>
      <c r="C4" s="176" t="s">
        <v>174</v>
      </c>
      <c r="D4" s="176"/>
      <c r="E4" s="176"/>
      <c r="F4" s="169"/>
      <c r="G4" s="52"/>
      <c r="H4" s="159"/>
      <c r="I4" s="160"/>
      <c r="J4" s="184"/>
      <c r="K4" s="185"/>
      <c r="L4" s="185"/>
      <c r="M4" s="185"/>
      <c r="N4" s="186"/>
      <c r="O4" s="187"/>
    </row>
    <row r="5" spans="1:15" x14ac:dyDescent="0.2">
      <c r="A5" s="51"/>
      <c r="B5" s="170" t="s">
        <v>125</v>
      </c>
      <c r="C5" s="171"/>
      <c r="D5" s="171"/>
      <c r="E5" s="171"/>
      <c r="F5" s="169"/>
      <c r="G5" s="52"/>
      <c r="H5" s="159"/>
      <c r="I5" s="160"/>
      <c r="J5" s="177"/>
      <c r="K5" s="178"/>
      <c r="L5" s="178"/>
      <c r="M5" s="178"/>
      <c r="N5" s="179"/>
      <c r="O5" s="180"/>
    </row>
    <row r="6" spans="1:15" x14ac:dyDescent="0.2">
      <c r="A6" s="51"/>
      <c r="B6" s="171"/>
      <c r="C6" s="171"/>
      <c r="D6" s="171"/>
      <c r="E6" s="171"/>
      <c r="F6" s="169"/>
      <c r="G6" s="52"/>
      <c r="H6" s="159"/>
      <c r="I6" s="160"/>
      <c r="J6" s="177"/>
      <c r="K6" s="178"/>
      <c r="L6" s="178"/>
      <c r="M6" s="178"/>
      <c r="N6" s="179"/>
      <c r="O6" s="180"/>
    </row>
    <row r="7" spans="1:15" x14ac:dyDescent="0.2">
      <c r="A7" s="51"/>
      <c r="B7" s="171"/>
      <c r="C7" s="171"/>
      <c r="D7" s="171"/>
      <c r="E7" s="171"/>
      <c r="F7" s="169" t="s">
        <v>86</v>
      </c>
      <c r="G7" s="167"/>
      <c r="H7" s="167"/>
      <c r="I7" s="167"/>
      <c r="J7" s="167"/>
      <c r="K7" s="167"/>
      <c r="L7" s="167"/>
      <c r="M7" s="167"/>
      <c r="N7" s="167"/>
      <c r="O7" s="168"/>
    </row>
    <row r="8" spans="1:15" x14ac:dyDescent="0.2">
      <c r="A8" s="51"/>
      <c r="B8" s="171"/>
      <c r="C8" s="171"/>
      <c r="D8" s="171"/>
      <c r="E8" s="171"/>
      <c r="F8" s="169"/>
      <c r="G8" s="167"/>
      <c r="H8" s="167"/>
      <c r="I8" s="167"/>
      <c r="J8" s="167"/>
      <c r="K8" s="167"/>
      <c r="L8" s="167"/>
      <c r="M8" s="167"/>
      <c r="N8" s="167"/>
      <c r="O8" s="168"/>
    </row>
    <row r="9" spans="1:15" x14ac:dyDescent="0.2">
      <c r="A9" s="164" t="s">
        <v>87</v>
      </c>
      <c r="B9" s="165" t="s">
        <v>88</v>
      </c>
      <c r="C9" s="165"/>
      <c r="D9" s="165"/>
      <c r="E9" s="165"/>
      <c r="F9" s="166" t="s">
        <v>98</v>
      </c>
      <c r="G9" s="166"/>
      <c r="H9" s="166"/>
      <c r="I9" s="166"/>
      <c r="J9" s="166"/>
      <c r="K9" s="166"/>
      <c r="L9" s="172" t="s">
        <v>93</v>
      </c>
      <c r="M9" s="173"/>
      <c r="N9" s="173"/>
      <c r="O9" s="174"/>
    </row>
    <row r="10" spans="1:15" ht="24" x14ac:dyDescent="0.2">
      <c r="A10" s="164"/>
      <c r="B10" s="77" t="s">
        <v>89</v>
      </c>
      <c r="C10" s="77" t="s">
        <v>90</v>
      </c>
      <c r="D10" s="77" t="s">
        <v>91</v>
      </c>
      <c r="E10" s="77" t="s">
        <v>92</v>
      </c>
      <c r="F10" s="56" t="s">
        <v>99</v>
      </c>
      <c r="G10" s="55" t="s">
        <v>100</v>
      </c>
      <c r="H10" s="55" t="s">
        <v>101</v>
      </c>
      <c r="I10" s="56" t="s">
        <v>102</v>
      </c>
      <c r="J10" s="56" t="s">
        <v>103</v>
      </c>
      <c r="K10" s="56" t="s">
        <v>104</v>
      </c>
      <c r="L10" s="54" t="s">
        <v>94</v>
      </c>
      <c r="M10" s="54" t="s">
        <v>95</v>
      </c>
      <c r="N10" s="54" t="s">
        <v>96</v>
      </c>
      <c r="O10" s="54" t="s">
        <v>97</v>
      </c>
    </row>
    <row r="11" spans="1:15" x14ac:dyDescent="0.2">
      <c r="A11" s="62">
        <v>1</v>
      </c>
      <c r="B11" s="87" t="s">
        <v>123</v>
      </c>
      <c r="C11" s="87" t="s">
        <v>133</v>
      </c>
      <c r="D11" s="87" t="s">
        <v>115</v>
      </c>
      <c r="E11" s="87"/>
      <c r="F11" s="88"/>
      <c r="G11" s="87"/>
      <c r="H11" s="87"/>
      <c r="I11" s="88"/>
      <c r="J11" s="88"/>
      <c r="K11" s="88"/>
      <c r="L11" s="88"/>
      <c r="M11" s="88"/>
      <c r="N11" s="88"/>
      <c r="O11" s="88"/>
    </row>
    <row r="12" spans="1:15" x14ac:dyDescent="0.2">
      <c r="A12" s="62">
        <v>2</v>
      </c>
      <c r="B12" s="87" t="s">
        <v>121</v>
      </c>
      <c r="C12" s="87" t="s">
        <v>122</v>
      </c>
      <c r="D12" s="87" t="s">
        <v>115</v>
      </c>
      <c r="E12" s="87"/>
      <c r="F12" s="88"/>
      <c r="G12" s="89"/>
      <c r="H12" s="87"/>
      <c r="I12" s="88"/>
      <c r="J12" s="88"/>
      <c r="K12" s="88"/>
      <c r="L12" s="88"/>
      <c r="M12" s="88"/>
      <c r="N12" s="88"/>
      <c r="O12" s="88"/>
    </row>
    <row r="13" spans="1:15" x14ac:dyDescent="0.2">
      <c r="A13" s="62"/>
      <c r="B13" s="90" t="s">
        <v>124</v>
      </c>
      <c r="C13" s="87" t="s">
        <v>134</v>
      </c>
      <c r="D13" s="87" t="s">
        <v>115</v>
      </c>
      <c r="E13" s="83"/>
      <c r="F13" s="91"/>
      <c r="G13" s="92"/>
      <c r="H13" s="83"/>
      <c r="I13" s="64"/>
      <c r="J13" s="63"/>
      <c r="K13" s="65"/>
      <c r="L13" s="65"/>
      <c r="M13" s="65"/>
      <c r="N13" s="65"/>
      <c r="O13" s="65"/>
    </row>
    <row r="14" spans="1:15" x14ac:dyDescent="0.2">
      <c r="A14" s="62">
        <v>3</v>
      </c>
      <c r="B14" s="84" t="s">
        <v>112</v>
      </c>
      <c r="C14" s="85" t="s">
        <v>111</v>
      </c>
      <c r="D14" s="85" t="s">
        <v>126</v>
      </c>
      <c r="E14" s="83"/>
      <c r="F14" s="91"/>
      <c r="G14" s="85"/>
      <c r="H14" s="85"/>
      <c r="I14" s="64"/>
      <c r="J14" s="63"/>
      <c r="K14" s="65"/>
      <c r="L14" s="65"/>
      <c r="M14" s="65"/>
      <c r="N14" s="65"/>
      <c r="O14" s="65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"/>
  <sheetViews>
    <sheetView workbookViewId="0">
      <selection activeCell="C4" sqref="C4:E4"/>
    </sheetView>
  </sheetViews>
  <sheetFormatPr defaultRowHeight="14.25" x14ac:dyDescent="0.2"/>
  <cols>
    <col min="2" max="2" width="16.75" customWidth="1"/>
    <col min="3" max="3" width="13.125" bestFit="1" customWidth="1"/>
  </cols>
  <sheetData>
    <row r="1" spans="1:15" ht="20.25" x14ac:dyDescent="0.25">
      <c r="A1" s="50"/>
      <c r="B1" s="161" t="s">
        <v>161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 x14ac:dyDescent="0.2">
      <c r="A2" s="51"/>
      <c r="B2" s="163" t="s">
        <v>81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15" x14ac:dyDescent="0.2">
      <c r="A3" s="51"/>
      <c r="B3" s="93" t="s">
        <v>110</v>
      </c>
      <c r="C3" s="162" t="s">
        <v>168</v>
      </c>
      <c r="D3" s="162"/>
      <c r="E3" s="162"/>
      <c r="F3" s="175" t="s">
        <v>82</v>
      </c>
      <c r="G3" s="53" t="s">
        <v>83</v>
      </c>
      <c r="H3" s="58" t="s">
        <v>84</v>
      </c>
      <c r="I3" s="59"/>
      <c r="J3" s="181" t="s">
        <v>107</v>
      </c>
      <c r="K3" s="182"/>
      <c r="L3" s="182"/>
      <c r="M3" s="182"/>
      <c r="N3" s="182"/>
      <c r="O3" s="183"/>
    </row>
    <row r="4" spans="1:15" x14ac:dyDescent="0.2">
      <c r="A4" s="51"/>
      <c r="B4" s="95" t="s">
        <v>85</v>
      </c>
      <c r="C4" s="176" t="s">
        <v>160</v>
      </c>
      <c r="D4" s="176"/>
      <c r="E4" s="176"/>
      <c r="F4" s="169"/>
      <c r="G4" s="52"/>
      <c r="H4" s="159"/>
      <c r="I4" s="160"/>
      <c r="J4" s="184"/>
      <c r="K4" s="185"/>
      <c r="L4" s="185"/>
      <c r="M4" s="185"/>
      <c r="N4" s="186"/>
      <c r="O4" s="187"/>
    </row>
    <row r="5" spans="1:15" x14ac:dyDescent="0.2">
      <c r="A5" s="51"/>
      <c r="B5" s="170" t="s">
        <v>143</v>
      </c>
      <c r="C5" s="171"/>
      <c r="D5" s="171"/>
      <c r="E5" s="171"/>
      <c r="F5" s="169"/>
      <c r="G5" s="52"/>
      <c r="H5" s="159"/>
      <c r="I5" s="160"/>
      <c r="J5" s="177"/>
      <c r="K5" s="178"/>
      <c r="L5" s="178"/>
      <c r="M5" s="178"/>
      <c r="N5" s="179"/>
      <c r="O5" s="180"/>
    </row>
    <row r="6" spans="1:15" x14ac:dyDescent="0.2">
      <c r="A6" s="51"/>
      <c r="B6" s="171"/>
      <c r="C6" s="171"/>
      <c r="D6" s="171"/>
      <c r="E6" s="171"/>
      <c r="F6" s="169"/>
      <c r="G6" s="52"/>
      <c r="H6" s="159"/>
      <c r="I6" s="160"/>
      <c r="J6" s="177"/>
      <c r="K6" s="178"/>
      <c r="L6" s="178"/>
      <c r="M6" s="178"/>
      <c r="N6" s="179"/>
      <c r="O6" s="180"/>
    </row>
    <row r="7" spans="1:15" x14ac:dyDescent="0.2">
      <c r="A7" s="51"/>
      <c r="B7" s="171"/>
      <c r="C7" s="171"/>
      <c r="D7" s="171"/>
      <c r="E7" s="171"/>
      <c r="F7" s="169" t="s">
        <v>86</v>
      </c>
      <c r="G7" s="167"/>
      <c r="H7" s="167"/>
      <c r="I7" s="167"/>
      <c r="J7" s="167"/>
      <c r="K7" s="167"/>
      <c r="L7" s="167"/>
      <c r="M7" s="167"/>
      <c r="N7" s="167"/>
      <c r="O7" s="168"/>
    </row>
    <row r="8" spans="1:15" x14ac:dyDescent="0.2">
      <c r="A8" s="51"/>
      <c r="B8" s="171"/>
      <c r="C8" s="171"/>
      <c r="D8" s="171"/>
      <c r="E8" s="171"/>
      <c r="F8" s="169"/>
      <c r="G8" s="167"/>
      <c r="H8" s="167"/>
      <c r="I8" s="167"/>
      <c r="J8" s="167"/>
      <c r="K8" s="167"/>
      <c r="L8" s="167"/>
      <c r="M8" s="167"/>
      <c r="N8" s="167"/>
      <c r="O8" s="168"/>
    </row>
    <row r="9" spans="1:15" x14ac:dyDescent="0.2">
      <c r="A9" s="164" t="s">
        <v>87</v>
      </c>
      <c r="B9" s="165" t="s">
        <v>88</v>
      </c>
      <c r="C9" s="165"/>
      <c r="D9" s="165"/>
      <c r="E9" s="165"/>
      <c r="F9" s="166" t="s">
        <v>98</v>
      </c>
      <c r="G9" s="166"/>
      <c r="H9" s="166"/>
      <c r="I9" s="166"/>
      <c r="J9" s="166"/>
      <c r="K9" s="166"/>
      <c r="L9" s="172" t="s">
        <v>93</v>
      </c>
      <c r="M9" s="173"/>
      <c r="N9" s="173"/>
      <c r="O9" s="174"/>
    </row>
    <row r="10" spans="1:15" ht="24" x14ac:dyDescent="0.2">
      <c r="A10" s="164"/>
      <c r="B10" s="94" t="s">
        <v>89</v>
      </c>
      <c r="C10" s="94" t="s">
        <v>90</v>
      </c>
      <c r="D10" s="94" t="s">
        <v>91</v>
      </c>
      <c r="E10" s="94" t="s">
        <v>92</v>
      </c>
      <c r="F10" s="56" t="s">
        <v>99</v>
      </c>
      <c r="G10" s="55" t="s">
        <v>100</v>
      </c>
      <c r="H10" s="55" t="s">
        <v>101</v>
      </c>
      <c r="I10" s="56" t="s">
        <v>102</v>
      </c>
      <c r="J10" s="56" t="s">
        <v>103</v>
      </c>
      <c r="K10" s="56" t="s">
        <v>104</v>
      </c>
      <c r="L10" s="54" t="s">
        <v>94</v>
      </c>
      <c r="M10" s="54" t="s">
        <v>95</v>
      </c>
      <c r="N10" s="54" t="s">
        <v>96</v>
      </c>
      <c r="O10" s="54" t="s">
        <v>97</v>
      </c>
    </row>
    <row r="11" spans="1:15" x14ac:dyDescent="0.2">
      <c r="A11" s="62">
        <v>1</v>
      </c>
      <c r="B11" s="86" t="s">
        <v>145</v>
      </c>
      <c r="C11" s="83" t="s">
        <v>144</v>
      </c>
      <c r="D11" s="83" t="s">
        <v>115</v>
      </c>
      <c r="E11" s="68"/>
      <c r="F11" s="63"/>
      <c r="G11" s="60"/>
      <c r="H11" s="61"/>
      <c r="I11" s="64"/>
      <c r="J11" s="63"/>
      <c r="K11" s="65"/>
      <c r="L11" s="65"/>
      <c r="M11" s="65"/>
      <c r="N11" s="65"/>
      <c r="O11" s="65"/>
    </row>
    <row r="12" spans="1:15" x14ac:dyDescent="0.2">
      <c r="A12" s="62">
        <v>2</v>
      </c>
      <c r="B12" s="83" t="s">
        <v>146</v>
      </c>
      <c r="C12" s="83" t="s">
        <v>141</v>
      </c>
      <c r="D12" s="83" t="s">
        <v>115</v>
      </c>
      <c r="E12" s="68"/>
      <c r="F12" s="63"/>
      <c r="G12" s="60"/>
      <c r="H12" s="61"/>
      <c r="I12" s="64"/>
      <c r="J12" s="63"/>
      <c r="K12" s="65"/>
      <c r="L12" s="65"/>
      <c r="M12" s="65"/>
      <c r="N12" s="65"/>
      <c r="O12" s="65"/>
    </row>
    <row r="13" spans="1:15" x14ac:dyDescent="0.2">
      <c r="A13" s="62">
        <v>3</v>
      </c>
      <c r="B13" s="83" t="s">
        <v>147</v>
      </c>
      <c r="C13" s="83" t="s">
        <v>116</v>
      </c>
      <c r="D13" s="83" t="s">
        <v>115</v>
      </c>
      <c r="E13" s="68"/>
      <c r="F13" s="63"/>
      <c r="G13" s="60"/>
      <c r="H13" s="61"/>
      <c r="I13" s="64"/>
      <c r="J13" s="63"/>
      <c r="K13" s="65"/>
      <c r="L13" s="65"/>
      <c r="M13" s="65"/>
      <c r="N13" s="65"/>
      <c r="O13" s="65"/>
    </row>
    <row r="14" spans="1:15" x14ac:dyDescent="0.2">
      <c r="A14" s="62">
        <v>4</v>
      </c>
      <c r="B14" s="83" t="s">
        <v>148</v>
      </c>
      <c r="C14" s="83" t="s">
        <v>134</v>
      </c>
      <c r="D14" s="83" t="s">
        <v>115</v>
      </c>
      <c r="E14" s="61"/>
      <c r="F14" s="63"/>
      <c r="G14" s="66"/>
      <c r="H14" s="61"/>
      <c r="I14" s="64"/>
      <c r="J14" s="63"/>
      <c r="K14" s="65"/>
      <c r="L14" s="65"/>
      <c r="M14" s="65"/>
      <c r="N14" s="65"/>
      <c r="O14" s="65"/>
    </row>
    <row r="15" spans="1:15" x14ac:dyDescent="0.2">
      <c r="A15" s="62">
        <v>5</v>
      </c>
      <c r="B15" s="83" t="s">
        <v>150</v>
      </c>
      <c r="C15" s="83" t="s">
        <v>149</v>
      </c>
      <c r="D15" s="83" t="s">
        <v>115</v>
      </c>
      <c r="E15" s="61"/>
      <c r="F15" s="63"/>
      <c r="G15" s="66"/>
      <c r="H15" s="61"/>
      <c r="I15" s="64"/>
      <c r="J15" s="63"/>
      <c r="K15" s="65"/>
      <c r="L15" s="65"/>
      <c r="M15" s="65"/>
      <c r="N15" s="65"/>
      <c r="O15" s="65"/>
    </row>
    <row r="16" spans="1:15" x14ac:dyDescent="0.2">
      <c r="A16" s="62">
        <v>9</v>
      </c>
      <c r="B16" s="84" t="s">
        <v>112</v>
      </c>
      <c r="C16" s="85" t="s">
        <v>111</v>
      </c>
      <c r="D16" s="85"/>
      <c r="E16" s="61"/>
      <c r="F16" s="63"/>
      <c r="G16" s="60"/>
      <c r="H16" s="60"/>
      <c r="I16" s="64"/>
      <c r="J16" s="63"/>
      <c r="K16" s="65"/>
      <c r="L16" s="65"/>
      <c r="M16" s="65"/>
      <c r="N16" s="65"/>
      <c r="O16" s="65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"/>
  <sheetViews>
    <sheetView workbookViewId="0">
      <selection activeCell="C4" sqref="C4:E4"/>
    </sheetView>
  </sheetViews>
  <sheetFormatPr defaultRowHeight="14.25" x14ac:dyDescent="0.2"/>
  <cols>
    <col min="2" max="2" width="17.375" customWidth="1"/>
    <col min="3" max="3" width="14.625" customWidth="1"/>
  </cols>
  <sheetData>
    <row r="1" spans="1:15" ht="20.25" x14ac:dyDescent="0.25">
      <c r="A1" s="50"/>
      <c r="B1" s="161" t="s">
        <v>159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 x14ac:dyDescent="0.2">
      <c r="A2" s="51"/>
      <c r="B2" s="163" t="s">
        <v>81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15" x14ac:dyDescent="0.2">
      <c r="A3" s="51"/>
      <c r="B3" s="93" t="s">
        <v>110</v>
      </c>
      <c r="C3" s="162" t="s">
        <v>152</v>
      </c>
      <c r="D3" s="162"/>
      <c r="E3" s="162"/>
      <c r="F3" s="175" t="s">
        <v>82</v>
      </c>
      <c r="G3" s="53" t="s">
        <v>83</v>
      </c>
      <c r="H3" s="58" t="s">
        <v>84</v>
      </c>
      <c r="I3" s="59"/>
      <c r="J3" s="181" t="s">
        <v>107</v>
      </c>
      <c r="K3" s="182"/>
      <c r="L3" s="182"/>
      <c r="M3" s="182"/>
      <c r="N3" s="182"/>
      <c r="O3" s="183"/>
    </row>
    <row r="4" spans="1:15" x14ac:dyDescent="0.2">
      <c r="A4" s="51"/>
      <c r="B4" s="95" t="s">
        <v>85</v>
      </c>
      <c r="C4" s="176" t="s">
        <v>177</v>
      </c>
      <c r="D4" s="176"/>
      <c r="E4" s="176"/>
      <c r="F4" s="169"/>
      <c r="G4" s="52"/>
      <c r="H4" s="159"/>
      <c r="I4" s="160"/>
      <c r="J4" s="184"/>
      <c r="K4" s="185"/>
      <c r="L4" s="185"/>
      <c r="M4" s="185"/>
      <c r="N4" s="186"/>
      <c r="O4" s="187"/>
    </row>
    <row r="5" spans="1:15" x14ac:dyDescent="0.2">
      <c r="A5" s="51"/>
      <c r="B5" s="170" t="s">
        <v>153</v>
      </c>
      <c r="C5" s="171"/>
      <c r="D5" s="171"/>
      <c r="E5" s="171"/>
      <c r="F5" s="169"/>
      <c r="G5" s="52"/>
      <c r="H5" s="159"/>
      <c r="I5" s="160"/>
      <c r="J5" s="177"/>
      <c r="K5" s="178"/>
      <c r="L5" s="178"/>
      <c r="M5" s="178"/>
      <c r="N5" s="179"/>
      <c r="O5" s="180"/>
    </row>
    <row r="6" spans="1:15" x14ac:dyDescent="0.2">
      <c r="A6" s="51"/>
      <c r="B6" s="171"/>
      <c r="C6" s="171"/>
      <c r="D6" s="171"/>
      <c r="E6" s="171"/>
      <c r="F6" s="169"/>
      <c r="G6" s="52"/>
      <c r="H6" s="159"/>
      <c r="I6" s="160"/>
      <c r="J6" s="177"/>
      <c r="K6" s="178"/>
      <c r="L6" s="178"/>
      <c r="M6" s="178"/>
      <c r="N6" s="179"/>
      <c r="O6" s="180"/>
    </row>
    <row r="7" spans="1:15" x14ac:dyDescent="0.2">
      <c r="A7" s="51"/>
      <c r="B7" s="171"/>
      <c r="C7" s="171"/>
      <c r="D7" s="171"/>
      <c r="E7" s="171"/>
      <c r="F7" s="169" t="s">
        <v>86</v>
      </c>
      <c r="G7" s="167"/>
      <c r="H7" s="167"/>
      <c r="I7" s="167"/>
      <c r="J7" s="167"/>
      <c r="K7" s="167"/>
      <c r="L7" s="167"/>
      <c r="M7" s="167"/>
      <c r="N7" s="167"/>
      <c r="O7" s="168"/>
    </row>
    <row r="8" spans="1:15" ht="26.25" customHeight="1" x14ac:dyDescent="0.2">
      <c r="A8" s="51"/>
      <c r="B8" s="171"/>
      <c r="C8" s="171"/>
      <c r="D8" s="171"/>
      <c r="E8" s="171"/>
      <c r="F8" s="169"/>
      <c r="G8" s="167"/>
      <c r="H8" s="167"/>
      <c r="I8" s="167"/>
      <c r="J8" s="167"/>
      <c r="K8" s="167"/>
      <c r="L8" s="167"/>
      <c r="M8" s="167"/>
      <c r="N8" s="167"/>
      <c r="O8" s="168"/>
    </row>
    <row r="9" spans="1:15" x14ac:dyDescent="0.2">
      <c r="A9" s="164" t="s">
        <v>87</v>
      </c>
      <c r="B9" s="165" t="s">
        <v>88</v>
      </c>
      <c r="C9" s="165"/>
      <c r="D9" s="165"/>
      <c r="E9" s="165"/>
      <c r="F9" s="166" t="s">
        <v>98</v>
      </c>
      <c r="G9" s="166"/>
      <c r="H9" s="166"/>
      <c r="I9" s="166"/>
      <c r="J9" s="166"/>
      <c r="K9" s="166"/>
      <c r="L9" s="172" t="s">
        <v>93</v>
      </c>
      <c r="M9" s="173"/>
      <c r="N9" s="173"/>
      <c r="O9" s="174"/>
    </row>
    <row r="10" spans="1:15" ht="24" x14ac:dyDescent="0.2">
      <c r="A10" s="164"/>
      <c r="B10" s="94" t="s">
        <v>89</v>
      </c>
      <c r="C10" s="94" t="s">
        <v>90</v>
      </c>
      <c r="D10" s="94" t="s">
        <v>91</v>
      </c>
      <c r="E10" s="94" t="s">
        <v>92</v>
      </c>
      <c r="F10" s="56" t="s">
        <v>99</v>
      </c>
      <c r="G10" s="55" t="s">
        <v>100</v>
      </c>
      <c r="H10" s="55" t="s">
        <v>101</v>
      </c>
      <c r="I10" s="56" t="s">
        <v>102</v>
      </c>
      <c r="J10" s="56" t="s">
        <v>103</v>
      </c>
      <c r="K10" s="56" t="s">
        <v>104</v>
      </c>
      <c r="L10" s="54" t="s">
        <v>94</v>
      </c>
      <c r="M10" s="54" t="s">
        <v>95</v>
      </c>
      <c r="N10" s="54" t="s">
        <v>96</v>
      </c>
      <c r="O10" s="54" t="s">
        <v>97</v>
      </c>
    </row>
    <row r="11" spans="1:15" x14ac:dyDescent="0.2">
      <c r="A11" s="62">
        <v>1</v>
      </c>
      <c r="B11" s="86" t="s">
        <v>154</v>
      </c>
      <c r="C11" s="83" t="s">
        <v>157</v>
      </c>
      <c r="D11" s="83" t="s">
        <v>115</v>
      </c>
      <c r="E11" s="68"/>
      <c r="F11" s="63"/>
      <c r="G11" s="60"/>
      <c r="H11" s="61"/>
      <c r="I11" s="64"/>
      <c r="J11" s="63"/>
      <c r="K11" s="65"/>
      <c r="L11" s="65"/>
      <c r="M11" s="65"/>
      <c r="N11" s="65"/>
      <c r="O11" s="65"/>
    </row>
    <row r="12" spans="1:15" x14ac:dyDescent="0.2">
      <c r="A12" s="62">
        <v>2</v>
      </c>
      <c r="B12" s="83" t="s">
        <v>145</v>
      </c>
      <c r="C12" s="83" t="s">
        <v>144</v>
      </c>
      <c r="D12" s="83" t="s">
        <v>115</v>
      </c>
      <c r="E12" s="68"/>
      <c r="F12" s="63"/>
      <c r="G12" s="60"/>
      <c r="H12" s="61"/>
      <c r="I12" s="64"/>
      <c r="J12" s="63"/>
      <c r="K12" s="65"/>
      <c r="L12" s="65"/>
      <c r="M12" s="65"/>
      <c r="N12" s="65"/>
      <c r="O12" s="65"/>
    </row>
    <row r="13" spans="1:15" x14ac:dyDescent="0.2">
      <c r="A13" s="62">
        <v>3</v>
      </c>
      <c r="B13" s="83" t="s">
        <v>155</v>
      </c>
      <c r="C13" s="83" t="s">
        <v>156</v>
      </c>
      <c r="D13" s="83" t="s">
        <v>115</v>
      </c>
      <c r="E13" s="68"/>
      <c r="F13" s="63"/>
      <c r="G13" s="60"/>
      <c r="H13" s="61"/>
      <c r="I13" s="64"/>
      <c r="J13" s="63"/>
      <c r="K13" s="65"/>
      <c r="L13" s="65"/>
      <c r="M13" s="65"/>
      <c r="N13" s="65"/>
      <c r="O13" s="65"/>
    </row>
    <row r="14" spans="1:15" x14ac:dyDescent="0.2">
      <c r="A14" s="62">
        <v>9</v>
      </c>
      <c r="B14" s="84" t="s">
        <v>112</v>
      </c>
      <c r="C14" s="85" t="s">
        <v>111</v>
      </c>
      <c r="D14" s="85"/>
      <c r="E14" s="61"/>
      <c r="F14" s="63"/>
      <c r="G14" s="60"/>
      <c r="H14" s="60"/>
      <c r="I14" s="64"/>
      <c r="J14" s="63"/>
      <c r="K14" s="65"/>
      <c r="L14" s="65"/>
      <c r="M14" s="65"/>
      <c r="N14" s="65"/>
      <c r="O14" s="65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"/>
  <sheetViews>
    <sheetView workbookViewId="0">
      <selection activeCell="C13" sqref="C13"/>
    </sheetView>
  </sheetViews>
  <sheetFormatPr defaultRowHeight="14.25" x14ac:dyDescent="0.2"/>
  <cols>
    <col min="2" max="2" width="13.875" customWidth="1"/>
    <col min="3" max="3" width="19.875" customWidth="1"/>
  </cols>
  <sheetData>
    <row r="1" spans="1:15" ht="20.25" x14ac:dyDescent="0.25">
      <c r="A1" s="50"/>
      <c r="B1" s="161" t="s">
        <v>158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 x14ac:dyDescent="0.2">
      <c r="A2" s="51"/>
      <c r="B2" s="163" t="s">
        <v>81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15" x14ac:dyDescent="0.2">
      <c r="A3" s="51"/>
      <c r="B3" s="76" t="s">
        <v>110</v>
      </c>
      <c r="C3" s="162" t="s">
        <v>171</v>
      </c>
      <c r="D3" s="162"/>
      <c r="E3" s="162"/>
      <c r="F3" s="175" t="s">
        <v>82</v>
      </c>
      <c r="G3" s="53" t="s">
        <v>83</v>
      </c>
      <c r="H3" s="58" t="s">
        <v>84</v>
      </c>
      <c r="I3" s="59"/>
      <c r="J3" s="181" t="s">
        <v>107</v>
      </c>
      <c r="K3" s="182"/>
      <c r="L3" s="182"/>
      <c r="M3" s="182"/>
      <c r="N3" s="182"/>
      <c r="O3" s="183"/>
    </row>
    <row r="4" spans="1:15" x14ac:dyDescent="0.2">
      <c r="A4" s="51"/>
      <c r="B4" s="78" t="s">
        <v>85</v>
      </c>
      <c r="C4" s="176" t="s">
        <v>179</v>
      </c>
      <c r="D4" s="176"/>
      <c r="E4" s="176"/>
      <c r="F4" s="169"/>
      <c r="G4" s="52"/>
      <c r="H4" s="159"/>
      <c r="I4" s="160"/>
      <c r="J4" s="184"/>
      <c r="K4" s="185"/>
      <c r="L4" s="185"/>
      <c r="M4" s="185"/>
      <c r="N4" s="186"/>
      <c r="O4" s="187"/>
    </row>
    <row r="5" spans="1:15" x14ac:dyDescent="0.2">
      <c r="A5" s="51"/>
      <c r="B5" s="170" t="s">
        <v>127</v>
      </c>
      <c r="C5" s="171"/>
      <c r="D5" s="171"/>
      <c r="E5" s="171"/>
      <c r="F5" s="169"/>
      <c r="G5" s="52"/>
      <c r="H5" s="159"/>
      <c r="I5" s="160"/>
      <c r="J5" s="177"/>
      <c r="K5" s="178"/>
      <c r="L5" s="178"/>
      <c r="M5" s="178"/>
      <c r="N5" s="179"/>
      <c r="O5" s="180"/>
    </row>
    <row r="6" spans="1:15" x14ac:dyDescent="0.2">
      <c r="A6" s="51"/>
      <c r="B6" s="171"/>
      <c r="C6" s="171"/>
      <c r="D6" s="171"/>
      <c r="E6" s="171"/>
      <c r="F6" s="169"/>
      <c r="G6" s="52"/>
      <c r="H6" s="159"/>
      <c r="I6" s="160"/>
      <c r="J6" s="177"/>
      <c r="K6" s="178"/>
      <c r="L6" s="178"/>
      <c r="M6" s="178"/>
      <c r="N6" s="179"/>
      <c r="O6" s="180"/>
    </row>
    <row r="7" spans="1:15" x14ac:dyDescent="0.2">
      <c r="A7" s="51"/>
      <c r="B7" s="171"/>
      <c r="C7" s="171"/>
      <c r="D7" s="171"/>
      <c r="E7" s="171"/>
      <c r="F7" s="169" t="s">
        <v>86</v>
      </c>
      <c r="G7" s="167"/>
      <c r="H7" s="167"/>
      <c r="I7" s="167"/>
      <c r="J7" s="167"/>
      <c r="K7" s="167"/>
      <c r="L7" s="167"/>
      <c r="M7" s="167"/>
      <c r="N7" s="167"/>
      <c r="O7" s="168"/>
    </row>
    <row r="8" spans="1:15" x14ac:dyDescent="0.2">
      <c r="A8" s="51"/>
      <c r="B8" s="171"/>
      <c r="C8" s="171"/>
      <c r="D8" s="171"/>
      <c r="E8" s="171"/>
      <c r="F8" s="169"/>
      <c r="G8" s="167"/>
      <c r="H8" s="167"/>
      <c r="I8" s="167"/>
      <c r="J8" s="167"/>
      <c r="K8" s="167"/>
      <c r="L8" s="167"/>
      <c r="M8" s="167"/>
      <c r="N8" s="167"/>
      <c r="O8" s="168"/>
    </row>
    <row r="9" spans="1:15" x14ac:dyDescent="0.2">
      <c r="A9" s="164" t="s">
        <v>87</v>
      </c>
      <c r="B9" s="165" t="s">
        <v>88</v>
      </c>
      <c r="C9" s="165"/>
      <c r="D9" s="165"/>
      <c r="E9" s="165"/>
      <c r="F9" s="166" t="s">
        <v>98</v>
      </c>
      <c r="G9" s="166"/>
      <c r="H9" s="166"/>
      <c r="I9" s="166"/>
      <c r="J9" s="166"/>
      <c r="K9" s="166"/>
      <c r="L9" s="172" t="s">
        <v>93</v>
      </c>
      <c r="M9" s="173"/>
      <c r="N9" s="173"/>
      <c r="O9" s="174"/>
    </row>
    <row r="10" spans="1:15" ht="24" x14ac:dyDescent="0.2">
      <c r="A10" s="164"/>
      <c r="B10" s="77" t="s">
        <v>89</v>
      </c>
      <c r="C10" s="77" t="s">
        <v>90</v>
      </c>
      <c r="D10" s="77" t="s">
        <v>91</v>
      </c>
      <c r="E10" s="77" t="s">
        <v>92</v>
      </c>
      <c r="F10" s="56" t="s">
        <v>99</v>
      </c>
      <c r="G10" s="55" t="s">
        <v>100</v>
      </c>
      <c r="H10" s="55" t="s">
        <v>101</v>
      </c>
      <c r="I10" s="56" t="s">
        <v>102</v>
      </c>
      <c r="J10" s="56" t="s">
        <v>103</v>
      </c>
      <c r="K10" s="56" t="s">
        <v>104</v>
      </c>
      <c r="L10" s="54" t="s">
        <v>94</v>
      </c>
      <c r="M10" s="54" t="s">
        <v>95</v>
      </c>
      <c r="N10" s="54" t="s">
        <v>96</v>
      </c>
      <c r="O10" s="54" t="s">
        <v>97</v>
      </c>
    </row>
    <row r="11" spans="1:15" x14ac:dyDescent="0.2">
      <c r="A11" s="62">
        <v>1</v>
      </c>
      <c r="B11" s="87" t="s">
        <v>129</v>
      </c>
      <c r="C11" s="87" t="s">
        <v>132</v>
      </c>
      <c r="D11" s="87" t="s">
        <v>115</v>
      </c>
      <c r="E11" s="87"/>
      <c r="F11" s="88"/>
      <c r="G11" s="87"/>
      <c r="H11" s="87"/>
      <c r="I11" s="88"/>
      <c r="J11" s="88"/>
      <c r="K11" s="88"/>
      <c r="L11" s="65"/>
      <c r="M11" s="65"/>
      <c r="N11" s="65"/>
      <c r="O11" s="65"/>
    </row>
    <row r="12" spans="1:15" x14ac:dyDescent="0.2">
      <c r="A12" s="62">
        <v>2</v>
      </c>
      <c r="B12" s="87" t="s">
        <v>128</v>
      </c>
      <c r="C12" s="87" t="s">
        <v>131</v>
      </c>
      <c r="D12" s="87" t="s">
        <v>115</v>
      </c>
      <c r="E12" s="87"/>
      <c r="F12" s="88"/>
      <c r="G12" s="89"/>
      <c r="H12" s="87"/>
      <c r="I12" s="88"/>
      <c r="J12" s="88"/>
      <c r="K12" s="88"/>
      <c r="L12" s="65"/>
      <c r="M12" s="65"/>
      <c r="N12" s="65"/>
      <c r="O12" s="65"/>
    </row>
    <row r="13" spans="1:15" x14ac:dyDescent="0.2">
      <c r="A13" s="62">
        <v>3</v>
      </c>
      <c r="B13" s="90" t="s">
        <v>130</v>
      </c>
      <c r="C13" s="87" t="s">
        <v>135</v>
      </c>
      <c r="D13" s="87" t="s">
        <v>115</v>
      </c>
      <c r="E13" s="83"/>
      <c r="F13" s="91"/>
      <c r="G13" s="92"/>
      <c r="H13" s="83"/>
      <c r="I13" s="64"/>
      <c r="J13" s="63"/>
      <c r="K13" s="65"/>
      <c r="L13" s="65"/>
      <c r="M13" s="65"/>
      <c r="N13" s="65"/>
      <c r="O13" s="65"/>
    </row>
    <row r="14" spans="1:15" x14ac:dyDescent="0.2">
      <c r="A14" s="62">
        <v>4</v>
      </c>
      <c r="B14" s="84" t="s">
        <v>112</v>
      </c>
      <c r="C14" s="85" t="s">
        <v>111</v>
      </c>
      <c r="D14" s="85" t="s">
        <v>126</v>
      </c>
      <c r="E14" s="83"/>
      <c r="F14" s="91"/>
      <c r="G14" s="85"/>
      <c r="H14" s="85"/>
      <c r="I14" s="64"/>
      <c r="J14" s="63"/>
      <c r="K14" s="65"/>
      <c r="L14" s="67"/>
      <c r="M14" s="67"/>
      <c r="N14" s="67"/>
      <c r="O14" s="67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"/>
  <sheetViews>
    <sheetView workbookViewId="0">
      <selection activeCell="C4" sqref="C4:E4"/>
    </sheetView>
  </sheetViews>
  <sheetFormatPr defaultRowHeight="14.25" x14ac:dyDescent="0.2"/>
  <cols>
    <col min="2" max="2" width="14.75" customWidth="1"/>
    <col min="3" max="3" width="25" customWidth="1"/>
  </cols>
  <sheetData>
    <row r="1" spans="1:15" ht="20.25" x14ac:dyDescent="0.25">
      <c r="A1" s="50"/>
      <c r="B1" s="161" t="s">
        <v>163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 x14ac:dyDescent="0.2">
      <c r="A2" s="51"/>
      <c r="B2" s="163" t="s">
        <v>81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15" x14ac:dyDescent="0.2">
      <c r="A3" s="51"/>
      <c r="B3" s="76" t="s">
        <v>110</v>
      </c>
      <c r="C3" s="162" t="s">
        <v>173</v>
      </c>
      <c r="D3" s="162"/>
      <c r="E3" s="162"/>
      <c r="F3" s="175" t="s">
        <v>82</v>
      </c>
      <c r="G3" s="53" t="s">
        <v>83</v>
      </c>
      <c r="H3" s="58" t="s">
        <v>84</v>
      </c>
      <c r="I3" s="59"/>
      <c r="J3" s="181" t="s">
        <v>107</v>
      </c>
      <c r="K3" s="182"/>
      <c r="L3" s="182"/>
      <c r="M3" s="182"/>
      <c r="N3" s="182"/>
      <c r="O3" s="183"/>
    </row>
    <row r="4" spans="1:15" x14ac:dyDescent="0.2">
      <c r="A4" s="51"/>
      <c r="B4" s="78" t="s">
        <v>85</v>
      </c>
      <c r="C4" s="176" t="s">
        <v>165</v>
      </c>
      <c r="D4" s="176"/>
      <c r="E4" s="176"/>
      <c r="F4" s="169"/>
      <c r="G4" s="52"/>
      <c r="H4" s="159"/>
      <c r="I4" s="160"/>
      <c r="J4" s="184"/>
      <c r="K4" s="185"/>
      <c r="L4" s="185"/>
      <c r="M4" s="185"/>
      <c r="N4" s="186"/>
      <c r="O4" s="187"/>
    </row>
    <row r="5" spans="1:15" x14ac:dyDescent="0.2">
      <c r="A5" s="51"/>
      <c r="B5" s="170" t="s">
        <v>162</v>
      </c>
      <c r="C5" s="171"/>
      <c r="D5" s="171"/>
      <c r="E5" s="171"/>
      <c r="F5" s="169"/>
      <c r="G5" s="52"/>
      <c r="H5" s="159"/>
      <c r="I5" s="160"/>
      <c r="J5" s="177"/>
      <c r="K5" s="178"/>
      <c r="L5" s="178"/>
      <c r="M5" s="178"/>
      <c r="N5" s="179"/>
      <c r="O5" s="180"/>
    </row>
    <row r="6" spans="1:15" x14ac:dyDescent="0.2">
      <c r="A6" s="51"/>
      <c r="B6" s="171"/>
      <c r="C6" s="171"/>
      <c r="D6" s="171"/>
      <c r="E6" s="171"/>
      <c r="F6" s="169"/>
      <c r="G6" s="52"/>
      <c r="H6" s="159"/>
      <c r="I6" s="160"/>
      <c r="J6" s="177"/>
      <c r="K6" s="178"/>
      <c r="L6" s="178"/>
      <c r="M6" s="178"/>
      <c r="N6" s="179"/>
      <c r="O6" s="180"/>
    </row>
    <row r="7" spans="1:15" x14ac:dyDescent="0.2">
      <c r="A7" s="51"/>
      <c r="B7" s="171"/>
      <c r="C7" s="171"/>
      <c r="D7" s="171"/>
      <c r="E7" s="171"/>
      <c r="F7" s="169" t="s">
        <v>86</v>
      </c>
      <c r="G7" s="167"/>
      <c r="H7" s="167"/>
      <c r="I7" s="167"/>
      <c r="J7" s="167"/>
      <c r="K7" s="167"/>
      <c r="L7" s="167"/>
      <c r="M7" s="167"/>
      <c r="N7" s="167"/>
      <c r="O7" s="168"/>
    </row>
    <row r="8" spans="1:15" x14ac:dyDescent="0.2">
      <c r="A8" s="51"/>
      <c r="B8" s="171"/>
      <c r="C8" s="171"/>
      <c r="D8" s="171"/>
      <c r="E8" s="171"/>
      <c r="F8" s="169"/>
      <c r="G8" s="167"/>
      <c r="H8" s="167"/>
      <c r="I8" s="167"/>
      <c r="J8" s="167"/>
      <c r="K8" s="167"/>
      <c r="L8" s="167"/>
      <c r="M8" s="167"/>
      <c r="N8" s="167"/>
      <c r="O8" s="168"/>
    </row>
    <row r="9" spans="1:15" x14ac:dyDescent="0.2">
      <c r="A9" s="164" t="s">
        <v>87</v>
      </c>
      <c r="B9" s="165" t="s">
        <v>88</v>
      </c>
      <c r="C9" s="165"/>
      <c r="D9" s="165"/>
      <c r="E9" s="165"/>
      <c r="F9" s="166" t="s">
        <v>98</v>
      </c>
      <c r="G9" s="166"/>
      <c r="H9" s="166"/>
      <c r="I9" s="166"/>
      <c r="J9" s="166"/>
      <c r="K9" s="166"/>
      <c r="L9" s="172" t="s">
        <v>93</v>
      </c>
      <c r="M9" s="173"/>
      <c r="N9" s="173"/>
      <c r="O9" s="174"/>
    </row>
    <row r="10" spans="1:15" ht="24" x14ac:dyDescent="0.2">
      <c r="A10" s="164"/>
      <c r="B10" s="77" t="s">
        <v>89</v>
      </c>
      <c r="C10" s="77" t="s">
        <v>90</v>
      </c>
      <c r="D10" s="77" t="s">
        <v>91</v>
      </c>
      <c r="E10" s="77" t="s">
        <v>92</v>
      </c>
      <c r="F10" s="56" t="s">
        <v>99</v>
      </c>
      <c r="G10" s="55" t="s">
        <v>100</v>
      </c>
      <c r="H10" s="55" t="s">
        <v>101</v>
      </c>
      <c r="I10" s="56" t="s">
        <v>102</v>
      </c>
      <c r="J10" s="56" t="s">
        <v>103</v>
      </c>
      <c r="K10" s="56" t="s">
        <v>104</v>
      </c>
      <c r="L10" s="54" t="s">
        <v>94</v>
      </c>
      <c r="M10" s="54" t="s">
        <v>95</v>
      </c>
      <c r="N10" s="54" t="s">
        <v>96</v>
      </c>
      <c r="O10" s="54" t="s">
        <v>97</v>
      </c>
    </row>
    <row r="11" spans="1:15" x14ac:dyDescent="0.2">
      <c r="A11" s="62">
        <v>1</v>
      </c>
      <c r="B11" s="87" t="s">
        <v>138</v>
      </c>
      <c r="C11" s="87" t="s">
        <v>136</v>
      </c>
      <c r="D11" s="87" t="s">
        <v>115</v>
      </c>
      <c r="E11" s="87"/>
      <c r="F11" s="88"/>
      <c r="G11" s="87"/>
      <c r="H11" s="87"/>
      <c r="I11" s="88"/>
      <c r="J11" s="88"/>
      <c r="K11" s="88"/>
      <c r="L11" s="65"/>
      <c r="M11" s="65"/>
      <c r="N11" s="65"/>
      <c r="O11" s="65"/>
    </row>
    <row r="12" spans="1:15" x14ac:dyDescent="0.2">
      <c r="A12" s="62">
        <v>2</v>
      </c>
      <c r="B12" s="87" t="s">
        <v>139</v>
      </c>
      <c r="C12" s="87" t="s">
        <v>137</v>
      </c>
      <c r="D12" s="87" t="s">
        <v>115</v>
      </c>
      <c r="E12" s="87"/>
      <c r="F12" s="88"/>
      <c r="G12" s="89"/>
      <c r="H12" s="87"/>
      <c r="I12" s="88"/>
      <c r="J12" s="88"/>
      <c r="K12" s="88"/>
      <c r="L12" s="65"/>
      <c r="M12" s="65"/>
      <c r="N12" s="65"/>
      <c r="O12" s="65"/>
    </row>
    <row r="13" spans="1:15" x14ac:dyDescent="0.2">
      <c r="A13" s="62">
        <v>3</v>
      </c>
      <c r="B13" s="90" t="s">
        <v>140</v>
      </c>
      <c r="C13" s="87" t="s">
        <v>164</v>
      </c>
      <c r="D13" s="87" t="s">
        <v>115</v>
      </c>
      <c r="E13" s="83"/>
      <c r="F13" s="91"/>
      <c r="G13" s="92"/>
      <c r="H13" s="83"/>
      <c r="I13" s="64"/>
      <c r="J13" s="63"/>
      <c r="K13" s="65"/>
      <c r="L13" s="65"/>
      <c r="M13" s="65"/>
      <c r="N13" s="65"/>
      <c r="O13" s="65"/>
    </row>
    <row r="14" spans="1:15" x14ac:dyDescent="0.2">
      <c r="A14" s="62">
        <v>4</v>
      </c>
      <c r="B14" s="84" t="s">
        <v>112</v>
      </c>
      <c r="C14" s="85" t="s">
        <v>111</v>
      </c>
      <c r="D14" s="85" t="s">
        <v>126</v>
      </c>
      <c r="E14" s="83"/>
      <c r="F14" s="91"/>
      <c r="G14" s="85"/>
      <c r="H14" s="85"/>
      <c r="I14" s="64"/>
      <c r="J14" s="63"/>
      <c r="K14" s="65"/>
      <c r="L14" s="67"/>
      <c r="M14" s="67"/>
      <c r="N14" s="67"/>
      <c r="O14" s="67"/>
    </row>
  </sheetData>
  <mergeCells count="20">
    <mergeCell ref="B1:O1"/>
    <mergeCell ref="B2:O2"/>
    <mergeCell ref="C3:E3"/>
    <mergeCell ref="F3:F6"/>
    <mergeCell ref="J3:O3"/>
    <mergeCell ref="C4:E4"/>
    <mergeCell ref="H4:I4"/>
    <mergeCell ref="J4:O4"/>
    <mergeCell ref="B5:E8"/>
    <mergeCell ref="H5:I5"/>
    <mergeCell ref="A9:A10"/>
    <mergeCell ref="B9:E9"/>
    <mergeCell ref="F9:K9"/>
    <mergeCell ref="L9:O9"/>
    <mergeCell ref="J5:O5"/>
    <mergeCell ref="H6:I6"/>
    <mergeCell ref="J6:O6"/>
    <mergeCell ref="F7:F8"/>
    <mergeCell ref="G7:O7"/>
    <mergeCell ref="G8:O8"/>
  </mergeCells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文档说明</vt:lpstr>
      <vt:lpstr>文档模板</vt:lpstr>
      <vt:lpstr>数据依赖</vt:lpstr>
      <vt:lpstr>dim_fin_appl_termn_mapping</vt:lpstr>
      <vt:lpstr>dim_fin_prod_mapping</vt:lpstr>
      <vt:lpstr>dim_fin_prod_man</vt:lpstr>
      <vt:lpstr>dim_fin_aprver_mapping</vt:lpstr>
      <vt:lpstr>dim_fin_app_chan_mapping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Qupei Duan(段曲霈)</cp:lastModifiedBy>
  <dcterms:created xsi:type="dcterms:W3CDTF">2008-09-11T17:22:52Z</dcterms:created>
  <dcterms:modified xsi:type="dcterms:W3CDTF">2016-06-23T02:55:46Z</dcterms:modified>
</cp:coreProperties>
</file>