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DIM\"/>
    </mc:Choice>
  </mc:AlternateContent>
  <bookViews>
    <workbookView minimized="1" xWindow="0" yWindow="0" windowWidth="11940" windowHeight="5745" tabRatio="926" firstSheet="11" activeTab="18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dim_bank_man" sheetId="6" r:id="rId5"/>
    <sheet name="dim_region_man" sheetId="11" r:id="rId6"/>
    <sheet name="dim_date" sheetId="9" r:id="rId7"/>
    <sheet name="dim_gender_man" sheetId="10" r:id="rId8"/>
    <sheet name="dim_collab" sheetId="12" r:id="rId9"/>
    <sheet name="dim_lend_type" sheetId="14" r:id="rId10"/>
    <sheet name="dim_instal_type" sheetId="15" r:id="rId11"/>
    <sheet name="dim_plan_type" sheetId="17" r:id="rId12"/>
    <sheet name="dim_relation" sheetId="18" r:id="rId13"/>
    <sheet name="dim_appl_termn" sheetId="20" r:id="rId14"/>
    <sheet name="dim_prod_man" sheetId="21" r:id="rId15"/>
    <sheet name="dim_ware_cate" sheetId="28" r:id="rId16"/>
    <sheet name="dim_fin_prod_man" sheetId="27" r:id="rId17"/>
    <sheet name="dim_annl_fee_man" sheetId="22" r:id="rId18"/>
    <sheet name="dim_chan" sheetId="30" r:id="rId19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0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1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2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3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4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5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8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9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<sst xmlns="http://schemas.openxmlformats.org/spreadsheetml/2006/main" count="1059" uniqueCount="426">
  <si>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</si>
  <si>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</si>
  <si>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</si>
  <si>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</si>
  <si>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</si>
  <si>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</si>
  <si>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</si>
  <si>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</si>
  <si>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</si>
  <si>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</si>
  <si>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</si>
  <si>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</si>
  <si>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</si>
  <si>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</si>
  <si>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</si>
  <si>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</si>
  <si>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</si>
  <si>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</si>
  <si>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</si>
  <si>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</si>
  <si>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</si>
  <si>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</si>
  <si>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</si>
  <si>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</si>
  <si>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</si>
  <si>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</si>
  <si>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</si>
  <si>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</si>
  <si>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</si>
  <si>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</si>
  <si>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</si>
  <si>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</si>
  <si>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</si>
  <si>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</si>
  <si>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</si>
  <si>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</si>
  <si>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</si>
  <si>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</si>
  <si>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</si>
  <si>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</si>
  <si>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</si>
  <si>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</si>
  <si>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</si>
  <si>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</si>
  <si>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</si>
  <si>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</si>
  <si>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</si>
  <si>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</si>
  <si>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</si>
  <si>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</si>
  <si>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</si>
  <si>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</si>
  <si>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</si>
  <si>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</si>
  <si>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</si>
  <si>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</si>
  <si>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</si>
  <si>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</si>
  <si>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</si>
  <si>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</si>
  <si>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</si>
  <si>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</si>
  <si>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</si>
  <si>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</si>
  <si>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</si>
  <si>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</si>
  <si>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</si>
  <si>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</si>
  <si>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</si>
  <si>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</si>
  <si>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</si>
  <si>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</si>
  <si>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</si>
  <si>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</si>
  <si>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</si>
  <si>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</si>
  <si>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</si>
  <si>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</si>
  <si>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</si>
  <si>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6.开发完成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</si>
  <si>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</si>
  <si>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</si>
  <si>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</si>
  <si>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</si>
  <si>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</si>
  <si>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目标表中文名</t>
    <phoneticPr fontId="29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</si>
  <si>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</si>
  <si>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</si>
  <si>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</si>
  <si>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</si>
  <si>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</si>
  <si>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</si>
  <si>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</si>
  <si>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</si>
  <si>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</si>
  <si>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</si>
  <si>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</si>
  <si>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</si>
  <si>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</si>
  <si>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</si>
  <si>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</si>
  <si>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</si>
  <si>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</si>
  <si>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</si>
  <si>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</si>
  <si>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</si>
  <si>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</si>
  <si>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4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</si>
  <si>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</si>
  <si>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</si>
  <si>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</si>
  <si>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目标表用途说明：银行信息维表
增全量说明：无
分区说明：无
所属主题范围：无
其他说明：</t>
    <phoneticPr fontId="29" type="noConversion"/>
  </si>
  <si>
    <t>bank_cd</t>
    <phoneticPr fontId="29" type="noConversion"/>
  </si>
  <si>
    <t>bank_name</t>
    <phoneticPr fontId="29" type="noConversion"/>
  </si>
  <si>
    <t>bank_bran_cd</t>
    <phoneticPr fontId="29" type="noConversion"/>
  </si>
  <si>
    <t>bank_bran_name</t>
    <phoneticPr fontId="29" type="noConversion"/>
  </si>
  <si>
    <t>银行编码</t>
    <phoneticPr fontId="29" type="noConversion"/>
  </si>
  <si>
    <t>银行名称</t>
    <phoneticPr fontId="29" type="noConversion"/>
  </si>
  <si>
    <t>银行分行编码</t>
    <phoneticPr fontId="29" type="noConversion"/>
  </si>
  <si>
    <t>银行分行名称</t>
    <phoneticPr fontId="29" type="noConversion"/>
  </si>
  <si>
    <t>string</t>
    <phoneticPr fontId="29" type="noConversion"/>
  </si>
  <si>
    <t>dt</t>
    <phoneticPr fontId="34" type="noConversion"/>
  </si>
  <si>
    <t>dim_bank_man</t>
    <phoneticPr fontId="34" type="noConversion"/>
  </si>
  <si>
    <t>dim_bank_man</t>
    <phoneticPr fontId="29" type="noConversion"/>
  </si>
  <si>
    <t>抽数日期</t>
    <phoneticPr fontId="34" type="noConversion"/>
  </si>
  <si>
    <t>银行信息维表</t>
    <phoneticPr fontId="29" type="noConversion"/>
  </si>
  <si>
    <t>DIM</t>
    <phoneticPr fontId="29" type="noConversion"/>
  </si>
  <si>
    <t>5.不加载</t>
  </si>
  <si>
    <t>日期维表</t>
  </si>
  <si>
    <t>目标表用途说明：日期维表
增全量说明：无
分区说明：无
所属主题范围：无
其他说明：</t>
    <phoneticPr fontId="29" type="noConversion"/>
  </si>
  <si>
    <t xml:space="preserve">date_id            </t>
  </si>
  <si>
    <t xml:space="preserve">date_desc          </t>
  </si>
  <si>
    <t xml:space="preserve">year_id            </t>
  </si>
  <si>
    <t xml:space="preserve">year_desc          </t>
  </si>
  <si>
    <t xml:space="preserve">month_id           </t>
  </si>
  <si>
    <t xml:space="preserve">month_desc         </t>
  </si>
  <si>
    <t xml:space="preserve">day_id             </t>
  </si>
  <si>
    <t xml:space="preserve">day_desc           </t>
  </si>
  <si>
    <t xml:space="preserve">qtr_id             </t>
  </si>
  <si>
    <t xml:space="preserve">qtr_desc           </t>
  </si>
  <si>
    <t xml:space="preserve">month_first        </t>
  </si>
  <si>
    <t xml:space="preserve">month_last         </t>
  </si>
  <si>
    <t xml:space="preserve">year_week          </t>
  </si>
  <si>
    <t xml:space="preserve">month_week         </t>
  </si>
  <si>
    <t xml:space="preserve">last_period_month  </t>
  </si>
  <si>
    <t xml:space="preserve">last_period_day    </t>
  </si>
  <si>
    <t xml:space="preserve">same_period_year   </t>
  </si>
  <si>
    <t xml:space="preserve">same_period_month  </t>
  </si>
  <si>
    <t xml:space="preserve">same_period_day    </t>
  </si>
  <si>
    <t xml:space="preserve">year_week_desc     </t>
  </si>
  <si>
    <t xml:space="preserve">month_week_desc    </t>
  </si>
  <si>
    <t xml:space="preserve">日期id        </t>
  </si>
  <si>
    <t xml:space="preserve">日期描述      </t>
  </si>
  <si>
    <t xml:space="preserve">年id          </t>
  </si>
  <si>
    <t xml:space="preserve">年描述        </t>
  </si>
  <si>
    <t xml:space="preserve">月id          </t>
  </si>
  <si>
    <t xml:space="preserve">月描述        </t>
  </si>
  <si>
    <t xml:space="preserve">日id          </t>
  </si>
  <si>
    <t xml:space="preserve">日描述        </t>
  </si>
  <si>
    <t xml:space="preserve">季度id        </t>
  </si>
  <si>
    <t xml:space="preserve">季度描述      </t>
  </si>
  <si>
    <t xml:space="preserve">当月第一天    </t>
  </si>
  <si>
    <t xml:space="preserve">当月最后一天  </t>
  </si>
  <si>
    <t xml:space="preserve">年的第几周    </t>
  </si>
  <si>
    <t xml:space="preserve">月的第几周    </t>
  </si>
  <si>
    <t xml:space="preserve">上期月        </t>
  </si>
  <si>
    <t xml:space="preserve">上期日        </t>
  </si>
  <si>
    <t xml:space="preserve">同期年        </t>
  </si>
  <si>
    <t xml:space="preserve">同期月        </t>
  </si>
  <si>
    <t xml:space="preserve">同期日        </t>
  </si>
  <si>
    <t>年的第几周描述</t>
  </si>
  <si>
    <t>月的第几周描述</t>
  </si>
  <si>
    <t>string</t>
  </si>
  <si>
    <t>Y</t>
    <phoneticPr fontId="11" type="noConversion"/>
  </si>
  <si>
    <t>dim_date</t>
    <phoneticPr fontId="29" type="noConversion"/>
  </si>
  <si>
    <t>dim_date</t>
    <phoneticPr fontId="34" type="noConversion"/>
  </si>
  <si>
    <t>gender_cd</t>
  </si>
  <si>
    <t>gender_desc</t>
  </si>
  <si>
    <t>目标表用途说明：性别维表
增全量说明：无
分区说明：无
所属主题范围：无
其他说明：</t>
    <phoneticPr fontId="29" type="noConversion"/>
  </si>
  <si>
    <t>日期维表</t>
    <phoneticPr fontId="29" type="noConversion"/>
  </si>
  <si>
    <t>性别维表</t>
    <phoneticPr fontId="29" type="noConversion"/>
  </si>
  <si>
    <t>地区维表</t>
    <phoneticPr fontId="29" type="noConversion"/>
  </si>
  <si>
    <t>省编码</t>
    <phoneticPr fontId="29" type="noConversion"/>
  </si>
  <si>
    <t>省名称</t>
    <phoneticPr fontId="29" type="noConversion"/>
  </si>
  <si>
    <t>市编码</t>
    <phoneticPr fontId="29" type="noConversion"/>
  </si>
  <si>
    <t>市名称</t>
    <phoneticPr fontId="29" type="noConversion"/>
  </si>
  <si>
    <t>区县编码</t>
    <phoneticPr fontId="11" type="noConversion"/>
  </si>
  <si>
    <t>区县名称</t>
    <phoneticPr fontId="11" type="noConversion"/>
  </si>
  <si>
    <t>prov_cd</t>
    <phoneticPr fontId="29" type="noConversion"/>
  </si>
  <si>
    <t>prov_name</t>
    <phoneticPr fontId="29" type="noConversion"/>
  </si>
  <si>
    <t>city_cd</t>
    <phoneticPr fontId="29" type="noConversion"/>
  </si>
  <si>
    <t>city_name</t>
    <phoneticPr fontId="29" type="noConversion"/>
  </si>
  <si>
    <t>cnty_name</t>
    <phoneticPr fontId="11" type="noConversion"/>
  </si>
  <si>
    <t>cnty_cd</t>
    <phoneticPr fontId="11" type="noConversion"/>
  </si>
  <si>
    <t>合作方维表</t>
    <phoneticPr fontId="29" type="noConversion"/>
  </si>
  <si>
    <t>目标表用途说明：合作方维表
增全量说明：无
分区说明：无
所属主题范围：无
其他说明：</t>
    <phoneticPr fontId="29" type="noConversion"/>
  </si>
  <si>
    <t>collab_name</t>
    <phoneticPr fontId="11" type="noConversion"/>
  </si>
  <si>
    <t>系统码表</t>
    <phoneticPr fontId="11" type="noConversion"/>
  </si>
  <si>
    <t>fdl_syscode t1</t>
    <phoneticPr fontId="11" type="noConversion"/>
  </si>
  <si>
    <t>t1</t>
    <phoneticPr fontId="11" type="noConversion"/>
  </si>
  <si>
    <t>t2</t>
  </si>
  <si>
    <t>Y</t>
    <phoneticPr fontId="11" type="noConversion"/>
  </si>
  <si>
    <t>code</t>
    <phoneticPr fontId="11" type="noConversion"/>
  </si>
  <si>
    <t>value</t>
  </si>
  <si>
    <t xml:space="preserve">放款类型名称    </t>
    <phoneticPr fontId="11" type="noConversion"/>
  </si>
  <si>
    <t>loan_mold_cd</t>
    <phoneticPr fontId="11" type="noConversion"/>
  </si>
  <si>
    <t>loan_mold</t>
    <phoneticPr fontId="11" type="noConversion"/>
  </si>
  <si>
    <t>放款类型维表</t>
    <phoneticPr fontId="29" type="noConversion"/>
  </si>
  <si>
    <t>分期类型维表</t>
    <phoneticPr fontId="29" type="noConversion"/>
  </si>
  <si>
    <t>dim_instal_type</t>
    <phoneticPr fontId="34" type="noConversion"/>
  </si>
  <si>
    <t>目标表用途说明：贷款计划维表
增全量说明：无
分区说明：无
所属主题范围：无
其他说明：</t>
    <phoneticPr fontId="29" type="noConversion"/>
  </si>
  <si>
    <t>目标表用途说明：分期类型维表
增全量说明：无
分区说明：无
所属主题范围：无
其他说明：</t>
    <phoneticPr fontId="29" type="noConversion"/>
  </si>
  <si>
    <t>目标表用途说明：放款类型维表</t>
    <phoneticPr fontId="29" type="noConversion"/>
  </si>
  <si>
    <t>贷款计划编码</t>
    <phoneticPr fontId="11" type="noConversion"/>
  </si>
  <si>
    <t xml:space="preserve">贷款计划名称    </t>
    <phoneticPr fontId="11" type="noConversion"/>
  </si>
  <si>
    <t>instal_type_cd</t>
    <phoneticPr fontId="11" type="noConversion"/>
  </si>
  <si>
    <t>instal_type</t>
    <phoneticPr fontId="11" type="noConversion"/>
  </si>
  <si>
    <t>bor_plan_cd</t>
    <phoneticPr fontId="11" type="noConversion"/>
  </si>
  <si>
    <t>bor_plan_name</t>
    <phoneticPr fontId="11" type="noConversion"/>
  </si>
  <si>
    <t>贷款计划维表</t>
    <phoneticPr fontId="29" type="noConversion"/>
  </si>
  <si>
    <t>人际关系维表</t>
    <phoneticPr fontId="34" type="noConversion"/>
  </si>
  <si>
    <t>目标表用途说明：人际关系维表
增全量说明：无
分区说明：无
所属主题范围：无
其他说明：</t>
    <phoneticPr fontId="29" type="noConversion"/>
  </si>
  <si>
    <t>关系编码</t>
    <phoneticPr fontId="11" type="noConversion"/>
  </si>
  <si>
    <t xml:space="preserve">关系名称    </t>
    <phoneticPr fontId="11" type="noConversion"/>
  </si>
  <si>
    <t>relation_name</t>
    <phoneticPr fontId="11" type="noConversion"/>
  </si>
  <si>
    <t>collab_id</t>
    <phoneticPr fontId="11" type="noConversion"/>
  </si>
  <si>
    <t>目标表用途说明：申请终端维表
增全量说明：无
分区说明：无
所属主题范围：无
其他说明：</t>
    <phoneticPr fontId="29" type="noConversion"/>
  </si>
  <si>
    <t>申请终端维表</t>
    <phoneticPr fontId="29" type="noConversion"/>
  </si>
  <si>
    <t>一级贷款产品编码</t>
    <phoneticPr fontId="11" type="noConversion"/>
  </si>
  <si>
    <t>二级贷款产品编码</t>
    <phoneticPr fontId="11" type="noConversion"/>
  </si>
  <si>
    <t>三级贷款产品编码</t>
    <phoneticPr fontId="34" type="noConversion"/>
  </si>
  <si>
    <t>一级贷款产品名称</t>
    <phoneticPr fontId="11" type="noConversion"/>
  </si>
  <si>
    <t>二级贷款产品名称</t>
    <phoneticPr fontId="11" type="noConversion"/>
  </si>
  <si>
    <t>三级贷款产品名称</t>
    <phoneticPr fontId="11" type="noConversion"/>
  </si>
  <si>
    <t>备注</t>
    <phoneticPr fontId="11" type="noConversion"/>
  </si>
  <si>
    <t>目标表用途说明：贷款产品码表
增全量说明：无
分区说明：无
所属主题范围：无
其他说明：</t>
    <phoneticPr fontId="29" type="noConversion"/>
  </si>
  <si>
    <t>性别编码</t>
    <phoneticPr fontId="11" type="noConversion"/>
  </si>
  <si>
    <t>性别名称</t>
    <phoneticPr fontId="11" type="noConversion"/>
  </si>
  <si>
    <t>目标表用途说明：地区维表
增全量说明：无
分区说明：无
所属主题范围：无
其他说明：</t>
    <phoneticPr fontId="29" type="noConversion"/>
  </si>
  <si>
    <t>合作方编码</t>
    <phoneticPr fontId="11" type="noConversion"/>
  </si>
  <si>
    <t xml:space="preserve">合作方名称    </t>
    <phoneticPr fontId="11" type="noConversion"/>
  </si>
  <si>
    <t>放款类型编码</t>
    <phoneticPr fontId="11" type="noConversion"/>
  </si>
  <si>
    <t>分期类型编码</t>
    <phoneticPr fontId="11" type="noConversion"/>
  </si>
  <si>
    <t xml:space="preserve">分期类型名称    </t>
    <phoneticPr fontId="11" type="noConversion"/>
  </si>
  <si>
    <t>relation_cd</t>
    <phoneticPr fontId="11" type="noConversion"/>
  </si>
  <si>
    <t>termn_name</t>
    <phoneticPr fontId="11" type="noConversion"/>
  </si>
  <si>
    <t>终端编码</t>
    <phoneticPr fontId="11" type="noConversion"/>
  </si>
  <si>
    <t xml:space="preserve">终端名称    </t>
    <phoneticPr fontId="11" type="noConversion"/>
  </si>
  <si>
    <t>type='AcqIdContactChnl' and status='Y'</t>
    <phoneticPr fontId="11" type="noConversion"/>
  </si>
  <si>
    <t>type='LoanMold' and status='Y'</t>
    <phoneticPr fontId="11" type="noConversion"/>
  </si>
  <si>
    <t>type='LoanType' and status='Y'</t>
    <phoneticPr fontId="11" type="noConversion"/>
  </si>
  <si>
    <t>type='PlanType' and status='Y'</t>
    <phoneticPr fontId="11" type="noConversion"/>
  </si>
  <si>
    <t>type='Relationship' and status='Y'</t>
    <phoneticPr fontId="11" type="noConversion"/>
  </si>
  <si>
    <t>t1</t>
    <phoneticPr fontId="11" type="noConversion"/>
  </si>
  <si>
    <t>刘铁雷</t>
    <phoneticPr fontId="11" type="noConversion"/>
  </si>
  <si>
    <t>增加过滤条件</t>
    <phoneticPr fontId="11" type="noConversion"/>
  </si>
  <si>
    <t>银行信息维表</t>
    <phoneticPr fontId="34" type="noConversion"/>
  </si>
  <si>
    <t>日期维表</t>
    <phoneticPr fontId="34" type="noConversion"/>
  </si>
  <si>
    <t>地区维表</t>
    <phoneticPr fontId="34" type="noConversion"/>
  </si>
  <si>
    <t>地区维表</t>
    <phoneticPr fontId="29" type="noConversion"/>
  </si>
  <si>
    <t>dim_gender_man</t>
  </si>
  <si>
    <t>dim_region_man</t>
    <phoneticPr fontId="34" type="noConversion"/>
  </si>
  <si>
    <t>dim_region_man</t>
    <phoneticPr fontId="29" type="noConversion"/>
  </si>
  <si>
    <t>dim_gender_man</t>
    <phoneticPr fontId="34" type="noConversion"/>
  </si>
  <si>
    <t>性别维表</t>
  </si>
  <si>
    <t>性别维表</t>
    <phoneticPr fontId="34" type="noConversion"/>
  </si>
  <si>
    <t>合作方维表</t>
    <phoneticPr fontId="34" type="noConversion"/>
  </si>
  <si>
    <t>dim_lend_type</t>
  </si>
  <si>
    <t>dim_lend_type</t>
    <phoneticPr fontId="34" type="noConversion"/>
  </si>
  <si>
    <t>放款类型维表</t>
  </si>
  <si>
    <t>放款类型维表</t>
    <phoneticPr fontId="34" type="noConversion"/>
  </si>
  <si>
    <t>dim_instal_type</t>
  </si>
  <si>
    <t>分期类型维表</t>
  </si>
  <si>
    <t>分期类型维表</t>
    <phoneticPr fontId="34" type="noConversion"/>
  </si>
  <si>
    <t>dim_plan_type</t>
  </si>
  <si>
    <t>dim_plan_type</t>
    <phoneticPr fontId="34" type="noConversion"/>
  </si>
  <si>
    <t>贷款计划维表</t>
  </si>
  <si>
    <t>贷款计划维表</t>
    <phoneticPr fontId="34" type="noConversion"/>
  </si>
  <si>
    <t>dim_relation</t>
  </si>
  <si>
    <t>dim_relation</t>
    <phoneticPr fontId="34" type="noConversion"/>
  </si>
  <si>
    <t>人际关系维表</t>
  </si>
  <si>
    <t>申请终端维表</t>
  </si>
  <si>
    <t>申请终端维表</t>
    <phoneticPr fontId="34" type="noConversion"/>
  </si>
  <si>
    <t>产品维表</t>
    <phoneticPr fontId="29" type="noConversion"/>
  </si>
  <si>
    <t>dim_prod_man</t>
    <phoneticPr fontId="34" type="noConversion"/>
  </si>
  <si>
    <t>fdl</t>
    <phoneticPr fontId="29" type="noConversion"/>
  </si>
  <si>
    <t>fdl_syscode</t>
    <phoneticPr fontId="29" type="noConversion"/>
  </si>
  <si>
    <t>系统码表</t>
  </si>
  <si>
    <t>系统码表</t>
    <phoneticPr fontId="11" type="noConversion"/>
  </si>
  <si>
    <t>是</t>
  </si>
  <si>
    <t>dim_appl_termn</t>
    <phoneticPr fontId="34" type="noConversion"/>
  </si>
  <si>
    <t>type=‘applyofterminal' and status='Y'</t>
    <phoneticPr fontId="11" type="noConversion"/>
  </si>
  <si>
    <t>目标表用途说明：年费维表
增全量说明：无
分区说明：无
所属主题范围：无
其他说明：</t>
    <phoneticPr fontId="29" type="noConversion"/>
  </si>
  <si>
    <t>产品编码</t>
    <phoneticPr fontId="11" type="noConversion"/>
  </si>
  <si>
    <t>string</t>
    <phoneticPr fontId="11" type="noConversion"/>
  </si>
  <si>
    <t>年费用</t>
    <phoneticPr fontId="11" type="noConversion"/>
  </si>
  <si>
    <t>double</t>
    <phoneticPr fontId="11" type="noConversion"/>
  </si>
  <si>
    <t>dim_annl_fee_man</t>
    <phoneticPr fontId="34" type="noConversion"/>
  </si>
  <si>
    <t>string</t>
    <phoneticPr fontId="11" type="noConversion"/>
  </si>
  <si>
    <t>annl_fee</t>
    <phoneticPr fontId="11" type="noConversion"/>
  </si>
  <si>
    <t>prod_cd</t>
    <phoneticPr fontId="11" type="noConversion"/>
  </si>
  <si>
    <t>termn_cd</t>
    <phoneticPr fontId="11" type="noConversion"/>
  </si>
  <si>
    <t>贷款产品维表</t>
    <phoneticPr fontId="34" type="noConversion"/>
  </si>
  <si>
    <t>acct贷款产品编码</t>
    <phoneticPr fontId="11" type="noConversion"/>
  </si>
  <si>
    <t>loan_prod_cd</t>
    <phoneticPr fontId="11" type="noConversion"/>
  </si>
  <si>
    <t>loan_prod_cd_1</t>
    <phoneticPr fontId="11" type="noConversion"/>
  </si>
  <si>
    <t>loan_prod_name_1</t>
    <phoneticPr fontId="11" type="noConversion"/>
  </si>
  <si>
    <t>loan_prod_cd_2</t>
    <phoneticPr fontId="11" type="noConversion"/>
  </si>
  <si>
    <t>loan_prod_name_2</t>
    <phoneticPr fontId="11" type="noConversion"/>
  </si>
  <si>
    <t>loan_prod_cd_3</t>
    <phoneticPr fontId="34" type="noConversion"/>
  </si>
  <si>
    <t>loan_prod_name_3</t>
    <phoneticPr fontId="11" type="noConversion"/>
  </si>
  <si>
    <t>loan_prod_notes</t>
    <phoneticPr fontId="11" type="noConversion"/>
  </si>
  <si>
    <t>贷款产品维表</t>
    <phoneticPr fontId="29" type="noConversion"/>
  </si>
  <si>
    <t>portf_prod_cd</t>
  </si>
  <si>
    <t>组合编码</t>
    <phoneticPr fontId="11" type="noConversion"/>
  </si>
  <si>
    <t>dim_fin_prod_man</t>
    <phoneticPr fontId="34" type="noConversion"/>
  </si>
  <si>
    <t>目标表用途说明：财务贷款产品维表
增全量说明：无
分区说明：无
所属主题范围：无
其他说明：</t>
    <phoneticPr fontId="29" type="noConversion"/>
  </si>
  <si>
    <t>贷款产品级别</t>
    <phoneticPr fontId="11" type="noConversion"/>
  </si>
  <si>
    <t>组合编码名称</t>
    <phoneticPr fontId="11" type="noConversion"/>
  </si>
  <si>
    <t>portf_prod_name</t>
    <phoneticPr fontId="11" type="noConversion"/>
  </si>
  <si>
    <t>loan_prod_level</t>
    <phoneticPr fontId="11" type="noConversion"/>
  </si>
  <si>
    <t>dim_annl_fee_man</t>
  </si>
  <si>
    <t>年费维表</t>
  </si>
  <si>
    <t>年费维表</t>
    <phoneticPr fontId="34" type="noConversion"/>
  </si>
  <si>
    <t>年费维表</t>
    <phoneticPr fontId="29" type="noConversion"/>
  </si>
  <si>
    <t>财务贷款产品维表</t>
    <phoneticPr fontId="34" type="noConversion"/>
  </si>
  <si>
    <t>财务贷款产品维表</t>
    <phoneticPr fontId="29" type="noConversion"/>
  </si>
  <si>
    <t>商品品类表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</si>
  <si>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</si>
  <si>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</si>
  <si>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</si>
  <si>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</si>
  <si>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</si>
  <si>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过滤条件</t>
    <phoneticPr fontId="34" type="noConversion"/>
  </si>
  <si>
    <t>目标表中文名</t>
    <phoneticPr fontId="29" type="noConversion"/>
  </si>
  <si>
    <t>商品品类表</t>
    <phoneticPr fontId="34" type="noConversion"/>
  </si>
  <si>
    <t>fdl_ware_cate_chain t1</t>
    <phoneticPr fontId="34" type="noConversion"/>
  </si>
  <si>
    <t>chain_status='active'</t>
    <phoneticPr fontId="29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</si>
  <si>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</si>
  <si>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</si>
  <si>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</si>
  <si>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源表</t>
    <phoneticPr fontId="34" type="noConversion"/>
  </si>
  <si>
    <t>变更记录</t>
    <phoneticPr fontId="34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</si>
  <si>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</si>
  <si>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</si>
  <si>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</si>
  <si>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</si>
  <si>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</si>
  <si>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</si>
  <si>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</si>
  <si>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</si>
  <si>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</si>
  <si>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</si>
  <si>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</si>
  <si>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</si>
  <si>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</si>
  <si>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</si>
  <si>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string</t>
    <phoneticPr fontId="29" type="noConversion"/>
  </si>
  <si>
    <t>二级品类编号</t>
    <phoneticPr fontId="29" type="noConversion"/>
  </si>
  <si>
    <t>Y</t>
    <phoneticPr fontId="29" type="noConversion"/>
  </si>
  <si>
    <t>t1</t>
    <phoneticPr fontId="29" type="noConversion"/>
  </si>
  <si>
    <t>cat_id,cate_lv</t>
    <phoneticPr fontId="29" type="noConversion"/>
  </si>
  <si>
    <t>string,int</t>
    <phoneticPr fontId="29" type="noConversion"/>
  </si>
  <si>
    <t>提取cate_lv=1的cat_id</t>
    <phoneticPr fontId="29" type="noConversion"/>
  </si>
  <si>
    <t>二级品类名称</t>
    <phoneticPr fontId="29" type="noConversion"/>
  </si>
  <si>
    <t>string</t>
    <phoneticPr fontId="29" type="noConversion"/>
  </si>
  <si>
    <t>cate_name</t>
    <phoneticPr fontId="29" type="noConversion"/>
  </si>
  <si>
    <t>根据二级品类编号直接提取</t>
    <phoneticPr fontId="29" type="noConversion"/>
  </si>
  <si>
    <t>二级品类描述</t>
    <phoneticPr fontId="29" type="noConversion"/>
  </si>
  <si>
    <t>t1</t>
    <phoneticPr fontId="29" type="noConversion"/>
  </si>
  <si>
    <t>cate_memo</t>
    <phoneticPr fontId="29" type="noConversion"/>
  </si>
  <si>
    <t>根据二级品类编号直接提取</t>
    <phoneticPr fontId="29" type="noConversion"/>
  </si>
  <si>
    <t>一级品类编号</t>
    <phoneticPr fontId="29" type="noConversion"/>
  </si>
  <si>
    <t>par_cate_id,cate_lv</t>
    <phoneticPr fontId="29" type="noConversion"/>
  </si>
  <si>
    <t>string,int</t>
    <phoneticPr fontId="29" type="noConversion"/>
  </si>
  <si>
    <t>提取cate_lv=1的cat_id的par_cate_id</t>
    <phoneticPr fontId="29" type="noConversion"/>
  </si>
  <si>
    <t>一级品类名称</t>
    <phoneticPr fontId="29" type="noConversion"/>
  </si>
  <si>
    <t>cate_name</t>
    <phoneticPr fontId="29" type="noConversion"/>
  </si>
  <si>
    <t>一级品类描述</t>
    <phoneticPr fontId="29" type="noConversion"/>
  </si>
  <si>
    <t>删除标志</t>
    <phoneticPr fontId="29" type="noConversion"/>
  </si>
  <si>
    <t>del_flag</t>
    <phoneticPr fontId="29" type="noConversion"/>
  </si>
  <si>
    <t>直接提取</t>
    <phoneticPr fontId="29" type="noConversion"/>
  </si>
  <si>
    <r>
      <t>case  del_flag
when'1' then '</t>
    </r>
    <r>
      <rPr>
        <sz val="9"/>
        <color rgb="FF000000"/>
        <rFont val="宋体"/>
        <family val="3"/>
        <charset val="134"/>
      </rPr>
      <t>已删</t>
    </r>
    <r>
      <rPr>
        <sz val="10"/>
        <color rgb="FF000000"/>
        <rFont val="宋体"/>
        <family val="3"/>
        <charset val="134"/>
      </rPr>
      <t>除'</t>
    </r>
    <r>
      <rPr>
        <sz val="10"/>
        <color rgb="FF000000"/>
        <rFont val="Tahoma"/>
        <family val="2"/>
      </rPr>
      <t xml:space="preserve">
</t>
    </r>
    <r>
      <rPr>
        <sz val="10"/>
        <color rgb="FF000000"/>
        <rFont val="宋体"/>
        <family val="3"/>
        <charset val="134"/>
        <scheme val="minor"/>
      </rPr>
      <t>when'0' then '未删除' 
else end as ‘未知'</t>
    </r>
    <phoneticPr fontId="29" type="noConversion"/>
  </si>
  <si>
    <t>创建时间</t>
    <phoneticPr fontId="29" type="noConversion"/>
  </si>
  <si>
    <t>create_tm</t>
    <phoneticPr fontId="29" type="noConversion"/>
  </si>
  <si>
    <t>直接提取</t>
    <phoneticPr fontId="29" type="noConversion"/>
  </si>
  <si>
    <t>更新时间</t>
    <phoneticPr fontId="29" type="noConversion"/>
  </si>
  <si>
    <t>update_tm</t>
    <phoneticPr fontId="29" type="noConversion"/>
  </si>
  <si>
    <t>dim_ware_cate</t>
  </si>
  <si>
    <t>dim_ware_cate</t>
    <phoneticPr fontId="34" type="noConversion"/>
  </si>
  <si>
    <t>商品品类表</t>
  </si>
  <si>
    <t>商品品类表</t>
    <phoneticPr fontId="34" type="noConversion"/>
  </si>
  <si>
    <t>3.增量插入</t>
  </si>
  <si>
    <t>目标表用途说明：记录商品品类情况
增全量说明：全量抽取
分区说明：
所属主题范围：
其他说明：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</si>
  <si>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</si>
  <si>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4" type="noConversion"/>
  </si>
  <si>
    <t>string</t>
    <phoneticPr fontId="34" type="noConversion"/>
  </si>
  <si>
    <t>格式：YYYY-MM-DD</t>
    <phoneticPr fontId="29" type="noConversion"/>
  </si>
  <si>
    <t>2nd_cate_id</t>
    <phoneticPr fontId="29" type="noConversion"/>
  </si>
  <si>
    <t>2nd_cate_name</t>
    <phoneticPr fontId="29" type="noConversion"/>
  </si>
  <si>
    <t>2nd_cate_desc</t>
    <phoneticPr fontId="29" type="noConversion"/>
  </si>
  <si>
    <t>1st_cate_id</t>
    <phoneticPr fontId="29" type="noConversion"/>
  </si>
  <si>
    <t>1st_cate_name</t>
    <phoneticPr fontId="29" type="noConversion"/>
  </si>
  <si>
    <t>1st_cate_desc</t>
    <phoneticPr fontId="29" type="noConversion"/>
  </si>
  <si>
    <t>合作方维表</t>
    <phoneticPr fontId="29" type="noConversion"/>
  </si>
  <si>
    <t>dim_collab</t>
    <phoneticPr fontId="29" type="noConversion"/>
  </si>
  <si>
    <t>dim_prod_man</t>
    <phoneticPr fontId="29" type="noConversion"/>
  </si>
  <si>
    <t>dim_appl_termn</t>
    <phoneticPr fontId="29" type="noConversion"/>
  </si>
  <si>
    <t>dim_collab</t>
    <phoneticPr fontId="34" type="noConversion"/>
  </si>
  <si>
    <t>目标表用途说明：渠道合作方维表
增全量说明：无
分区说明：无
所属主题范围：无
其他说明：</t>
    <phoneticPr fontId="29" type="noConversion"/>
  </si>
  <si>
    <t>渠道合作方维表</t>
    <phoneticPr fontId="34" type="noConversion"/>
  </si>
  <si>
    <t>渠道合作方维表</t>
    <phoneticPr fontId="29" type="noConversion"/>
  </si>
  <si>
    <t>渠道</t>
    <phoneticPr fontId="11" type="noConversion"/>
  </si>
  <si>
    <t>app客户基础信息</t>
    <phoneticPr fontId="11" type="noConversion"/>
  </si>
  <si>
    <t>case when a.collab_id in ('10000000','10000001') then concat('马上自建',a.chan_name)
            when a.collab_id ='20000001' then '翼支付导流'
            when a.collab_id ='20000088' then '去哪儿导流' else a.chan_name end</t>
    <phoneticPr fontId="11" type="noConversion"/>
  </si>
  <si>
    <t>bdl.bdl_app_cust_base_info a</t>
    <phoneticPr fontId="11" type="noConversion"/>
  </si>
  <si>
    <t>a</t>
    <phoneticPr fontId="11" type="noConversion"/>
  </si>
  <si>
    <t>a.cust_source_cooperator</t>
    <phoneticPr fontId="11" type="noConversion"/>
  </si>
  <si>
    <t>a.cust_source_cooperator,a.cust_source_term</t>
    <phoneticPr fontId="11" type="noConversion"/>
  </si>
  <si>
    <t>a.cust_source_term</t>
    <phoneticPr fontId="11" type="noConversion"/>
  </si>
  <si>
    <t>渠道合作方维表</t>
    <phoneticPr fontId="29" type="noConversion"/>
  </si>
  <si>
    <t>dim_chan</t>
    <phoneticPr fontId="29" type="noConversion"/>
  </si>
  <si>
    <t>dim_chan</t>
    <phoneticPr fontId="34" type="noConversion"/>
  </si>
  <si>
    <t>chan_name</t>
    <phoneticPr fontId="11" type="noConversion"/>
  </si>
  <si>
    <t>collab_id</t>
    <phoneticPr fontId="11" type="noConversion"/>
  </si>
  <si>
    <t>collab_name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</si>
</sst>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ahoma"/>
      <family val="2"/>
    </font>
    <font>
      <sz val="10"/>
      <color indexed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31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/>
    <xf numFmtId="0" fontId="31" fillId="2" borderId="1" xfId="0" applyFont="1" applyFill="1" applyBorder="1" applyAlignment="1"/>
    <xf numFmtId="0" fontId="19" fillId="3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38" fillId="0" borderId="1" xfId="0" applyFont="1" applyBorder="1"/>
    <xf numFmtId="0" fontId="38" fillId="0" borderId="7" xfId="0" applyFont="1" applyFill="1" applyBorder="1" applyAlignment="1">
      <alignment vertical="center"/>
    </xf>
    <xf numFmtId="0" fontId="38" fillId="0" borderId="29" xfId="0" applyFont="1" applyFill="1" applyBorder="1" applyAlignment="1">
      <alignment vertical="center"/>
    </xf>
    <xf numFmtId="0" fontId="38" fillId="0" borderId="3" xfId="0" applyFont="1" applyBorder="1" applyAlignment="1">
      <alignment vertical="center"/>
    </xf>
    <xf numFmtId="0" fontId="38" fillId="11" borderId="1" xfId="0" applyFont="1" applyFill="1" applyBorder="1" applyAlignment="1">
      <alignment horizontal="center"/>
    </xf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8" fillId="0" borderId="1" xfId="0" applyFont="1" applyFill="1" applyBorder="1" applyAlignment="1">
      <alignment vertical="center"/>
    </xf>
    <xf numFmtId="0" fontId="0" fillId="0" borderId="1" xfId="0" applyBorder="1"/>
    <xf numFmtId="0" fontId="38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0" fillId="0" borderId="1" xfId="3" applyFont="1" applyBorder="1" applyAlignment="1"/>
    <xf numFmtId="0" fontId="40" fillId="0" borderId="1" xfId="3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41" fillId="0" borderId="1" xfId="3" applyFont="1" applyBorder="1" applyAlignment="1">
      <alignment vertical="center"/>
    </xf>
    <xf numFmtId="0" fontId="35" fillId="0" borderId="1" xfId="0" applyFont="1" applyBorder="1"/>
    <xf numFmtId="0" fontId="42" fillId="0" borderId="1" xfId="0" applyFont="1" applyBorder="1"/>
    <xf numFmtId="0" fontId="35" fillId="0" borderId="3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Fill="1" applyBorder="1"/>
    <xf numFmtId="0" fontId="35" fillId="0" borderId="0" xfId="0" applyFont="1"/>
    <xf numFmtId="0" fontId="19" fillId="3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3" fillId="0" borderId="1" xfId="8" applyFont="1" applyBorder="1" applyAlignment="1">
      <alignment horizontal="left" vertical="center" wrapText="1"/>
    </xf>
    <xf numFmtId="0" fontId="35" fillId="4" borderId="2" xfId="0" applyFont="1" applyFill="1" applyBorder="1" applyAlignment="1"/>
    <xf numFmtId="0" fontId="35" fillId="4" borderId="5" xfId="0" applyFont="1" applyFill="1" applyBorder="1" applyAlignment="1">
      <alignment wrapText="1"/>
    </xf>
    <xf numFmtId="0" fontId="35" fillId="4" borderId="2" xfId="0" applyFont="1" applyFill="1" applyBorder="1" applyAlignment="1">
      <alignment wrapText="1"/>
    </xf>
    <xf numFmtId="0" fontId="35" fillId="4" borderId="1" xfId="0" applyFont="1" applyFill="1" applyBorder="1" applyAlignment="1">
      <alignment wrapText="1"/>
    </xf>
    <xf numFmtId="0" fontId="19" fillId="9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left" vertical="center" wrapText="1"/>
    </xf>
    <xf numFmtId="0" fontId="45" fillId="2" borderId="7" xfId="0" applyFont="1" applyFill="1" applyBorder="1" applyAlignment="1">
      <alignment vertical="center"/>
    </xf>
    <xf numFmtId="0" fontId="0" fillId="0" borderId="7" xfId="0" applyBorder="1"/>
    <xf numFmtId="0" fontId="45" fillId="2" borderId="4" xfId="0" applyFont="1" applyFill="1" applyBorder="1" applyAlignment="1">
      <alignment vertical="center"/>
    </xf>
    <xf numFmtId="0" fontId="49" fillId="0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vertical="top"/>
    </xf>
    <xf numFmtId="0" fontId="35" fillId="0" borderId="1" xfId="0" applyFont="1" applyBorder="1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43" fillId="0" borderId="1" xfId="8" applyFont="1" applyBorder="1" applyAlignment="1">
      <alignment horizontal="center" vertical="center" wrapText="1"/>
    </xf>
    <xf numFmtId="0" fontId="41" fillId="0" borderId="1" xfId="3" applyFont="1" applyBorder="1" applyAlignment="1"/>
    <xf numFmtId="0" fontId="41" fillId="0" borderId="1" xfId="3" applyFont="1" applyBorder="1" applyAlignment="1">
      <alignment horizontal="left" vertical="center"/>
    </xf>
    <xf numFmtId="0" fontId="43" fillId="0" borderId="1" xfId="8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5" fillId="4" borderId="2" xfId="0" applyFont="1" applyFill="1" applyBorder="1" applyAlignment="1">
      <alignment horizontal="left" wrapText="1"/>
    </xf>
    <xf numFmtId="0" fontId="35" fillId="4" borderId="3" xfId="0" applyFont="1" applyFill="1" applyBorder="1" applyAlignment="1">
      <alignment horizontal="left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2" fillId="5" borderId="1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left" wrapText="1"/>
    </xf>
    <xf numFmtId="0" fontId="31" fillId="4" borderId="2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wrapText="1"/>
    </xf>
    <xf numFmtId="0" fontId="35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35" fillId="0" borderId="3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left" wrapText="1"/>
    </xf>
    <xf numFmtId="0" fontId="35" fillId="4" borderId="1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4"/>
      <c r="B2" s="34">
        <v>1</v>
      </c>
      <c r="C2" s="35" t="s">
        <v>29</v>
      </c>
      <c r="D2" s="36" t="s">
        <v>56</v>
      </c>
      <c r="E2" s="36" t="s">
        <v>57</v>
      </c>
      <c r="F2" s="36"/>
      <c r="G2" s="37"/>
      <c r="H2" s="37"/>
      <c r="I2" s="37"/>
      <c r="J2" s="37"/>
      <c r="K2" s="37"/>
      <c r="L2" s="37" t="s">
        <v>28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35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7"/>
    </row>
    <row r="11" spans="1:12" x14ac:dyDescent="0.2">
      <c r="A11" s="34"/>
      <c r="B11" s="34">
        <v>1</v>
      </c>
      <c r="C11" s="44" t="s">
        <v>55</v>
      </c>
      <c r="D11" s="36" t="s">
        <v>60</v>
      </c>
      <c r="E11" s="36" t="s">
        <v>58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7"/>
    </row>
    <row r="15" spans="1:12" x14ac:dyDescent="0.2">
      <c r="A15" s="34"/>
      <c r="B15" s="34">
        <v>1</v>
      </c>
      <c r="C15" s="45" t="s">
        <v>64</v>
      </c>
      <c r="D15" s="36" t="s">
        <v>61</v>
      </c>
      <c r="E15" s="36" t="s">
        <v>59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63</v>
      </c>
      <c r="D16" s="36" t="s">
        <v>62</v>
      </c>
      <c r="E16" s="36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132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4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C4" sqref="C4:E4"/>
    </sheetView>
  </sheetViews>
  <sheetFormatPr defaultRowHeight="14.25" x14ac:dyDescent="0.2"/>
  <cols>
    <col min="2" max="2" width="13.875" customWidth="1"/>
    <col min="3" max="3" width="14.125" customWidth="1"/>
  </cols>
  <sheetData>
    <row r="1" spans="1:15" ht="20.25" x14ac:dyDescent="0.25">
      <c r="A1" s="50"/>
      <c r="B1" s="204" t="s">
        <v>207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268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270</v>
      </c>
      <c r="D4" s="219"/>
      <c r="E4" s="219"/>
      <c r="F4" s="212"/>
      <c r="G4" s="53" t="s">
        <v>197</v>
      </c>
      <c r="H4" s="199" t="s">
        <v>198</v>
      </c>
      <c r="I4" s="200"/>
      <c r="J4" s="220" t="s">
        <v>249</v>
      </c>
      <c r="K4" s="221"/>
      <c r="L4" s="221"/>
      <c r="M4" s="221"/>
      <c r="N4" s="222"/>
      <c r="O4" s="223"/>
    </row>
    <row r="5" spans="1:15" x14ac:dyDescent="0.2">
      <c r="A5" s="51"/>
      <c r="B5" s="213" t="s">
        <v>212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241</v>
      </c>
      <c r="C11" s="69" t="s">
        <v>205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204</v>
      </c>
      <c r="C12" s="69" t="s">
        <v>206</v>
      </c>
      <c r="D12" s="69" t="s">
        <v>172</v>
      </c>
      <c r="E12" s="69"/>
      <c r="F12" s="74" t="s">
        <v>200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C4" sqref="C4:E4"/>
    </sheetView>
  </sheetViews>
  <sheetFormatPr defaultRowHeight="14.25" x14ac:dyDescent="0.2"/>
  <cols>
    <col min="2" max="2" width="15.75" customWidth="1"/>
    <col min="3" max="3" width="17.375" customWidth="1"/>
  </cols>
  <sheetData>
    <row r="1" spans="1:15" ht="20.25" x14ac:dyDescent="0.25">
      <c r="A1" s="50"/>
      <c r="B1" s="204" t="s">
        <v>208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209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273</v>
      </c>
      <c r="D4" s="219"/>
      <c r="E4" s="219"/>
      <c r="F4" s="212"/>
      <c r="G4" s="53" t="s">
        <v>197</v>
      </c>
      <c r="H4" s="199" t="s">
        <v>198</v>
      </c>
      <c r="I4" s="200"/>
      <c r="J4" s="220" t="s">
        <v>250</v>
      </c>
      <c r="K4" s="221"/>
      <c r="L4" s="221"/>
      <c r="M4" s="221"/>
      <c r="N4" s="222"/>
      <c r="O4" s="223"/>
    </row>
    <row r="5" spans="1:15" x14ac:dyDescent="0.2">
      <c r="A5" s="51"/>
      <c r="B5" s="213" t="s">
        <v>211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242</v>
      </c>
      <c r="C11" s="69" t="s">
        <v>215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243</v>
      </c>
      <c r="C12" s="69" t="s">
        <v>216</v>
      </c>
      <c r="D12" s="69" t="s">
        <v>172</v>
      </c>
      <c r="E12" s="69"/>
      <c r="F12" s="74" t="s">
        <v>200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4.25" x14ac:dyDescent="0.2"/>
  <cols>
    <col min="2" max="2" width="16.375" customWidth="1"/>
    <col min="3" max="3" width="15.25" customWidth="1"/>
  </cols>
  <sheetData>
    <row r="1" spans="1:15" ht="20.25" x14ac:dyDescent="0.25">
      <c r="A1" s="50"/>
      <c r="B1" s="204" t="s">
        <v>219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275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277</v>
      </c>
      <c r="D4" s="219"/>
      <c r="E4" s="219"/>
      <c r="F4" s="212"/>
      <c r="G4" s="53" t="s">
        <v>197</v>
      </c>
      <c r="H4" s="199" t="s">
        <v>198</v>
      </c>
      <c r="I4" s="200"/>
      <c r="J4" s="220" t="s">
        <v>251</v>
      </c>
      <c r="K4" s="221"/>
      <c r="L4" s="221"/>
      <c r="M4" s="221"/>
      <c r="N4" s="222"/>
      <c r="O4" s="223"/>
    </row>
    <row r="5" spans="1:15" x14ac:dyDescent="0.2">
      <c r="A5" s="51"/>
      <c r="B5" s="213" t="s">
        <v>210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213</v>
      </c>
      <c r="C11" s="69" t="s">
        <v>217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214</v>
      </c>
      <c r="C12" s="69" t="s">
        <v>218</v>
      </c>
      <c r="D12" s="69" t="s">
        <v>172</v>
      </c>
      <c r="E12" s="69"/>
      <c r="F12" s="74" t="s">
        <v>200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C4" sqref="C4:E4"/>
    </sheetView>
  </sheetViews>
  <sheetFormatPr defaultRowHeight="14.25" x14ac:dyDescent="0.2"/>
  <cols>
    <col min="2" max="2" width="14.125" customWidth="1"/>
    <col min="3" max="3" width="19.125" customWidth="1"/>
  </cols>
  <sheetData>
    <row r="1" spans="1:15" ht="20.25" x14ac:dyDescent="0.25">
      <c r="A1" s="50"/>
      <c r="B1" s="204" t="s">
        <v>219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279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220</v>
      </c>
      <c r="D4" s="219"/>
      <c r="E4" s="219"/>
      <c r="F4" s="212"/>
      <c r="G4" s="53" t="s">
        <v>197</v>
      </c>
      <c r="H4" s="199" t="s">
        <v>198</v>
      </c>
      <c r="I4" s="200"/>
      <c r="J4" s="220" t="s">
        <v>252</v>
      </c>
      <c r="K4" s="221"/>
      <c r="L4" s="221"/>
      <c r="M4" s="221"/>
      <c r="N4" s="222"/>
      <c r="O4" s="223"/>
    </row>
    <row r="5" spans="1:15" x14ac:dyDescent="0.2">
      <c r="A5" s="51"/>
      <c r="B5" s="213" t="s">
        <v>221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222</v>
      </c>
      <c r="C11" s="69" t="s">
        <v>244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223</v>
      </c>
      <c r="C12" s="69" t="s">
        <v>224</v>
      </c>
      <c r="D12" s="69" t="s">
        <v>172</v>
      </c>
      <c r="E12" s="69"/>
      <c r="F12" s="74" t="s">
        <v>200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opLeftCell="A7" workbookViewId="0">
      <selection activeCell="E11" sqref="E11"/>
    </sheetView>
  </sheetViews>
  <sheetFormatPr defaultRowHeight="14.25" x14ac:dyDescent="0.2"/>
  <cols>
    <col min="3" max="3" width="13.75" customWidth="1"/>
    <col min="13" max="13" width="9.5" bestFit="1" customWidth="1"/>
  </cols>
  <sheetData>
    <row r="1" spans="1:15" ht="20.25" x14ac:dyDescent="0.25">
      <c r="A1" s="50"/>
      <c r="B1" s="204" t="s">
        <v>227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290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282</v>
      </c>
      <c r="D4" s="219"/>
      <c r="E4" s="219"/>
      <c r="F4" s="212"/>
      <c r="G4" s="53" t="s">
        <v>197</v>
      </c>
      <c r="H4" s="199" t="s">
        <v>198</v>
      </c>
      <c r="I4" s="200"/>
      <c r="J4" s="220" t="s">
        <v>291</v>
      </c>
      <c r="K4" s="221"/>
      <c r="L4" s="221"/>
      <c r="M4" s="221"/>
      <c r="N4" s="222"/>
      <c r="O4" s="223"/>
    </row>
    <row r="5" spans="1:15" x14ac:dyDescent="0.2">
      <c r="A5" s="51"/>
      <c r="B5" s="213" t="s">
        <v>226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ht="27.75" x14ac:dyDescent="0.2">
      <c r="A11" s="73">
        <v>1</v>
      </c>
      <c r="B11" s="69" t="s">
        <v>246</v>
      </c>
      <c r="C11" s="69" t="s">
        <v>301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86" t="s">
        <v>255</v>
      </c>
      <c r="M11" s="76">
        <v>20160612</v>
      </c>
      <c r="N11" s="86" t="s">
        <v>254</v>
      </c>
      <c r="O11" s="76"/>
    </row>
    <row r="12" spans="1:15" x14ac:dyDescent="0.2">
      <c r="A12" s="73">
        <v>2</v>
      </c>
      <c r="B12" s="69" t="s">
        <v>247</v>
      </c>
      <c r="C12" s="69" t="s">
        <v>245</v>
      </c>
      <c r="D12" s="69" t="s">
        <v>172</v>
      </c>
      <c r="E12" s="69"/>
      <c r="F12" s="74" t="s">
        <v>253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4.25" x14ac:dyDescent="0.2"/>
  <cols>
    <col min="2" max="2" width="21" customWidth="1"/>
    <col min="3" max="3" width="17.5" customWidth="1"/>
  </cols>
  <sheetData>
    <row r="1" spans="1:15" ht="20.25" x14ac:dyDescent="0.25">
      <c r="A1" s="50"/>
      <c r="B1" s="204" t="s">
        <v>312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4" t="s">
        <v>110</v>
      </c>
      <c r="C3" s="205" t="s">
        <v>284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5" t="s">
        <v>85</v>
      </c>
      <c r="C4" s="219" t="s">
        <v>302</v>
      </c>
      <c r="D4" s="219"/>
      <c r="E4" s="219"/>
      <c r="F4" s="212"/>
      <c r="G4" s="53"/>
      <c r="H4" s="199"/>
      <c r="I4" s="200"/>
      <c r="J4" s="220"/>
      <c r="K4" s="221"/>
      <c r="L4" s="221"/>
      <c r="M4" s="221"/>
      <c r="N4" s="222"/>
      <c r="O4" s="223"/>
    </row>
    <row r="5" spans="1:15" x14ac:dyDescent="0.2">
      <c r="A5" s="51"/>
      <c r="B5" s="213" t="s">
        <v>235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3" t="s">
        <v>89</v>
      </c>
      <c r="C10" s="83" t="s">
        <v>90</v>
      </c>
      <c r="D10" s="83" t="s">
        <v>91</v>
      </c>
      <c r="E10" s="83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100" t="s">
        <v>303</v>
      </c>
      <c r="C11" s="95" t="s">
        <v>304</v>
      </c>
      <c r="D11" s="95" t="s">
        <v>172</v>
      </c>
      <c r="E11" s="79" t="s">
        <v>173</v>
      </c>
      <c r="F11" s="74"/>
      <c r="G11" s="68"/>
      <c r="H11" s="69"/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95" t="s">
        <v>228</v>
      </c>
      <c r="C12" s="95" t="s">
        <v>305</v>
      </c>
      <c r="D12" s="95" t="s">
        <v>172</v>
      </c>
      <c r="E12" s="79"/>
      <c r="F12" s="74"/>
      <c r="G12" s="68"/>
      <c r="H12" s="69"/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95" t="s">
        <v>231</v>
      </c>
      <c r="C13" s="95" t="s">
        <v>306</v>
      </c>
      <c r="D13" s="95" t="s">
        <v>172</v>
      </c>
      <c r="E13" s="79"/>
      <c r="F13" s="74"/>
      <c r="G13" s="68"/>
      <c r="H13" s="69"/>
      <c r="I13" s="75"/>
      <c r="J13" s="74"/>
      <c r="K13" s="76"/>
      <c r="L13" s="76"/>
      <c r="M13" s="76"/>
      <c r="N13" s="76"/>
      <c r="O13" s="76"/>
    </row>
    <row r="14" spans="1:15" x14ac:dyDescent="0.2">
      <c r="A14" s="73">
        <v>4</v>
      </c>
      <c r="B14" s="95" t="s">
        <v>229</v>
      </c>
      <c r="C14" s="95" t="s">
        <v>307</v>
      </c>
      <c r="D14" s="95" t="s">
        <v>172</v>
      </c>
      <c r="E14" s="69"/>
      <c r="F14" s="74"/>
      <c r="G14" s="77"/>
      <c r="H14" s="69"/>
      <c r="I14" s="75"/>
      <c r="J14" s="74"/>
      <c r="K14" s="76"/>
      <c r="L14" s="76"/>
      <c r="M14" s="76"/>
      <c r="N14" s="76"/>
      <c r="O14" s="76"/>
    </row>
    <row r="15" spans="1:15" x14ac:dyDescent="0.2">
      <c r="A15" s="73">
        <v>5</v>
      </c>
      <c r="B15" s="95" t="s">
        <v>232</v>
      </c>
      <c r="C15" s="95" t="s">
        <v>308</v>
      </c>
      <c r="D15" s="95" t="s">
        <v>172</v>
      </c>
      <c r="E15" s="69"/>
      <c r="F15" s="74"/>
      <c r="G15" s="77"/>
      <c r="H15" s="69"/>
      <c r="I15" s="75"/>
      <c r="J15" s="74"/>
      <c r="K15" s="76"/>
      <c r="L15" s="76"/>
      <c r="M15" s="76"/>
      <c r="N15" s="76"/>
      <c r="O15" s="76"/>
    </row>
    <row r="16" spans="1:15" x14ac:dyDescent="0.2">
      <c r="A16" s="73">
        <v>6</v>
      </c>
      <c r="B16" s="97" t="s">
        <v>230</v>
      </c>
      <c r="C16" s="98" t="s">
        <v>309</v>
      </c>
      <c r="D16" s="95" t="s">
        <v>172</v>
      </c>
      <c r="E16" s="69"/>
      <c r="F16" s="74"/>
      <c r="G16" s="68"/>
      <c r="H16" s="68"/>
      <c r="I16" s="75"/>
      <c r="J16" s="74"/>
      <c r="K16" s="76"/>
      <c r="L16" s="76"/>
      <c r="M16" s="76"/>
      <c r="N16" s="76"/>
      <c r="O16" s="76"/>
    </row>
    <row r="17" spans="1:15" x14ac:dyDescent="0.2">
      <c r="A17" s="73">
        <v>7</v>
      </c>
      <c r="B17" s="95" t="s">
        <v>233</v>
      </c>
      <c r="C17" s="99" t="s">
        <v>310</v>
      </c>
      <c r="D17" s="95" t="s">
        <v>172</v>
      </c>
      <c r="E17" s="78"/>
      <c r="F17" s="74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2">
      <c r="A18" s="73">
        <v>8</v>
      </c>
      <c r="B18" s="95" t="s">
        <v>234</v>
      </c>
      <c r="C18" s="95" t="s">
        <v>311</v>
      </c>
      <c r="D18" s="95" t="s">
        <v>172</v>
      </c>
      <c r="E18" s="78"/>
      <c r="F18" s="74"/>
      <c r="G18" s="78"/>
      <c r="H18" s="78"/>
      <c r="I18" s="78"/>
      <c r="J18" s="78"/>
      <c r="K18" s="78"/>
      <c r="L18" s="78"/>
      <c r="M18" s="78"/>
      <c r="N18" s="78"/>
      <c r="O18" s="78"/>
    </row>
    <row r="19" spans="1:15" x14ac:dyDescent="0.2">
      <c r="A19" s="73">
        <v>9</v>
      </c>
      <c r="B19" s="97" t="s">
        <v>124</v>
      </c>
      <c r="C19" s="98" t="s">
        <v>121</v>
      </c>
      <c r="D19" s="98"/>
      <c r="E19" s="69"/>
      <c r="F19" s="74"/>
      <c r="G19" s="68"/>
      <c r="H19" s="68"/>
      <c r="I19" s="75"/>
      <c r="J19" s="74"/>
      <c r="K19" s="76"/>
      <c r="L19" s="76"/>
      <c r="M19" s="76"/>
      <c r="N19" s="76"/>
      <c r="O19" s="76"/>
    </row>
  </sheetData>
  <mergeCells count="20"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8"/>
  <sheetViews>
    <sheetView topLeftCell="A16" workbookViewId="0">
      <selection activeCell="B5" sqref="B5:E16"/>
    </sheetView>
  </sheetViews>
  <sheetFormatPr defaultRowHeight="14.25" x14ac:dyDescent="0.2"/>
  <cols>
    <col min="1" max="1" width="8.5" customWidth="1"/>
    <col min="2" max="2" width="14.125" customWidth="1"/>
    <col min="3" max="3" width="18" customWidth="1"/>
    <col min="7" max="7" width="13.125" customWidth="1"/>
    <col min="9" max="9" width="25.375" customWidth="1"/>
    <col min="10" max="10" width="20.25" customWidth="1"/>
  </cols>
  <sheetData>
    <row r="1" spans="1:15" ht="20.25" x14ac:dyDescent="0.25">
      <c r="A1" s="50"/>
      <c r="B1" s="204" t="s">
        <v>327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328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104" t="s">
        <v>329</v>
      </c>
      <c r="C3" s="205" t="s">
        <v>389</v>
      </c>
      <c r="D3" s="205"/>
      <c r="E3" s="205"/>
      <c r="F3" s="227" t="s">
        <v>330</v>
      </c>
      <c r="G3" s="56" t="s">
        <v>331</v>
      </c>
      <c r="H3" s="228" t="s">
        <v>332</v>
      </c>
      <c r="I3" s="228"/>
      <c r="J3" s="201" t="s">
        <v>333</v>
      </c>
      <c r="K3" s="202"/>
      <c r="L3" s="202"/>
      <c r="M3" s="202"/>
      <c r="N3" s="202"/>
      <c r="O3" s="203"/>
    </row>
    <row r="4" spans="1:15" x14ac:dyDescent="0.2">
      <c r="A4" s="51"/>
      <c r="B4" s="106" t="s">
        <v>334</v>
      </c>
      <c r="C4" s="219" t="s">
        <v>391</v>
      </c>
      <c r="D4" s="219"/>
      <c r="E4" s="219"/>
      <c r="F4" s="225"/>
      <c r="G4" s="53" t="s">
        <v>335</v>
      </c>
      <c r="H4" s="108" t="s">
        <v>336</v>
      </c>
      <c r="I4" s="109"/>
      <c r="J4" s="220" t="s">
        <v>337</v>
      </c>
      <c r="K4" s="221"/>
      <c r="L4" s="221"/>
      <c r="M4" s="221"/>
      <c r="N4" s="221"/>
      <c r="O4" s="229"/>
    </row>
    <row r="5" spans="1:15" x14ac:dyDescent="0.2">
      <c r="A5" s="51"/>
      <c r="B5" s="213" t="s">
        <v>393</v>
      </c>
      <c r="C5" s="214"/>
      <c r="D5" s="214"/>
      <c r="E5" s="214"/>
      <c r="F5" s="225"/>
      <c r="G5" s="53"/>
      <c r="H5" s="110"/>
      <c r="I5" s="109"/>
      <c r="J5" s="195"/>
      <c r="K5" s="196"/>
      <c r="L5" s="196"/>
      <c r="M5" s="196"/>
      <c r="N5" s="196"/>
      <c r="O5" s="224"/>
    </row>
    <row r="6" spans="1:15" x14ac:dyDescent="0.2">
      <c r="A6" s="51"/>
      <c r="B6" s="214"/>
      <c r="C6" s="214"/>
      <c r="D6" s="214"/>
      <c r="E6" s="214"/>
      <c r="F6" s="225"/>
      <c r="G6" s="53"/>
      <c r="H6" s="110"/>
      <c r="I6" s="109"/>
      <c r="J6" s="195"/>
      <c r="K6" s="196"/>
      <c r="L6" s="196"/>
      <c r="M6" s="196"/>
      <c r="N6" s="196"/>
      <c r="O6" s="224"/>
    </row>
    <row r="7" spans="1:15" x14ac:dyDescent="0.2">
      <c r="A7" s="51"/>
      <c r="B7" s="214"/>
      <c r="C7" s="214"/>
      <c r="D7" s="214"/>
      <c r="E7" s="214"/>
      <c r="F7" s="225"/>
      <c r="G7" s="53"/>
      <c r="H7" s="110"/>
      <c r="I7" s="109"/>
      <c r="J7" s="195"/>
      <c r="K7" s="196"/>
      <c r="L7" s="196"/>
      <c r="M7" s="196"/>
      <c r="N7" s="196"/>
      <c r="O7" s="224"/>
    </row>
    <row r="8" spans="1:15" x14ac:dyDescent="0.2">
      <c r="A8" s="51"/>
      <c r="B8" s="214"/>
      <c r="C8" s="214"/>
      <c r="D8" s="214"/>
      <c r="E8" s="214"/>
      <c r="F8" s="225"/>
      <c r="G8" s="111"/>
      <c r="H8" s="110"/>
      <c r="I8" s="109"/>
      <c r="J8" s="195"/>
      <c r="K8" s="196"/>
      <c r="L8" s="196"/>
      <c r="M8" s="196"/>
      <c r="N8" s="196"/>
      <c r="O8" s="224"/>
    </row>
    <row r="9" spans="1:15" x14ac:dyDescent="0.2">
      <c r="A9" s="51"/>
      <c r="B9" s="214"/>
      <c r="C9" s="214"/>
      <c r="D9" s="214"/>
      <c r="E9" s="214"/>
      <c r="F9" s="225"/>
      <c r="G9" s="111"/>
      <c r="H9" s="110"/>
      <c r="I9" s="109"/>
      <c r="J9" s="195"/>
      <c r="K9" s="196"/>
      <c r="L9" s="196"/>
      <c r="M9" s="196"/>
      <c r="N9" s="196"/>
      <c r="O9" s="224"/>
    </row>
    <row r="10" spans="1:15" x14ac:dyDescent="0.2">
      <c r="A10" s="51"/>
      <c r="B10" s="214"/>
      <c r="C10" s="214"/>
      <c r="D10" s="214"/>
      <c r="E10" s="214"/>
      <c r="F10" s="225"/>
      <c r="G10" s="111"/>
      <c r="H10" s="110"/>
      <c r="I10" s="109"/>
      <c r="J10" s="195"/>
      <c r="K10" s="196"/>
      <c r="L10" s="196"/>
      <c r="M10" s="196"/>
      <c r="N10" s="196"/>
      <c r="O10" s="224"/>
    </row>
    <row r="11" spans="1:15" x14ac:dyDescent="0.2">
      <c r="A11" s="51"/>
      <c r="B11" s="214"/>
      <c r="C11" s="214"/>
      <c r="D11" s="214"/>
      <c r="E11" s="214"/>
      <c r="F11" s="225"/>
      <c r="G11" s="111"/>
      <c r="H11" s="230"/>
      <c r="I11" s="230"/>
      <c r="J11" s="196"/>
      <c r="K11" s="196"/>
      <c r="L11" s="196"/>
      <c r="M11" s="196"/>
      <c r="N11" s="196"/>
      <c r="O11" s="224"/>
    </row>
    <row r="12" spans="1:15" x14ac:dyDescent="0.2">
      <c r="A12" s="51"/>
      <c r="B12" s="214"/>
      <c r="C12" s="214"/>
      <c r="D12" s="214"/>
      <c r="E12" s="214"/>
      <c r="F12" s="225" t="s">
        <v>338</v>
      </c>
      <c r="G12" s="226"/>
      <c r="H12" s="226"/>
      <c r="I12" s="226"/>
      <c r="J12" s="226"/>
      <c r="K12" s="226"/>
      <c r="L12" s="226"/>
      <c r="M12" s="226"/>
      <c r="N12" s="226"/>
      <c r="O12" s="226"/>
    </row>
    <row r="13" spans="1:15" x14ac:dyDescent="0.2">
      <c r="A13" s="51"/>
      <c r="B13" s="214"/>
      <c r="C13" s="214"/>
      <c r="D13" s="214"/>
      <c r="E13" s="214"/>
      <c r="F13" s="225"/>
      <c r="G13" s="226"/>
      <c r="H13" s="226"/>
      <c r="I13" s="226"/>
      <c r="J13" s="226"/>
      <c r="K13" s="226"/>
      <c r="L13" s="226"/>
      <c r="M13" s="226"/>
      <c r="N13" s="226"/>
      <c r="O13" s="226"/>
    </row>
    <row r="14" spans="1:15" x14ac:dyDescent="0.2">
      <c r="A14" s="51"/>
      <c r="B14" s="214"/>
      <c r="C14" s="214"/>
      <c r="D14" s="214"/>
      <c r="E14" s="214"/>
      <c r="F14" s="225"/>
      <c r="G14" s="226"/>
      <c r="H14" s="226"/>
      <c r="I14" s="226"/>
      <c r="J14" s="226"/>
      <c r="K14" s="226"/>
      <c r="L14" s="226"/>
      <c r="M14" s="226"/>
      <c r="N14" s="226"/>
      <c r="O14" s="226"/>
    </row>
    <row r="15" spans="1:15" x14ac:dyDescent="0.2">
      <c r="A15" s="51"/>
      <c r="B15" s="214"/>
      <c r="C15" s="214"/>
      <c r="D15" s="214"/>
      <c r="E15" s="214"/>
      <c r="F15" s="225"/>
      <c r="G15" s="226"/>
      <c r="H15" s="226"/>
      <c r="I15" s="226"/>
      <c r="J15" s="226"/>
      <c r="K15" s="226"/>
      <c r="L15" s="226"/>
      <c r="M15" s="226"/>
      <c r="N15" s="226"/>
      <c r="O15" s="226"/>
    </row>
    <row r="16" spans="1:15" x14ac:dyDescent="0.2">
      <c r="A16" s="51"/>
      <c r="B16" s="214"/>
      <c r="C16" s="214"/>
      <c r="D16" s="214"/>
      <c r="E16" s="214"/>
      <c r="F16" s="225"/>
      <c r="G16" s="226"/>
      <c r="H16" s="226"/>
      <c r="I16" s="226"/>
      <c r="J16" s="226"/>
      <c r="K16" s="226"/>
      <c r="L16" s="226"/>
      <c r="M16" s="226"/>
      <c r="N16" s="226"/>
      <c r="O16" s="226"/>
    </row>
    <row r="17" spans="1:15" x14ac:dyDescent="0.2">
      <c r="A17" s="207" t="s">
        <v>339</v>
      </c>
      <c r="B17" s="208" t="s">
        <v>340</v>
      </c>
      <c r="C17" s="208"/>
      <c r="D17" s="208"/>
      <c r="E17" s="208"/>
      <c r="F17" s="209" t="s">
        <v>341</v>
      </c>
      <c r="G17" s="209"/>
      <c r="H17" s="209"/>
      <c r="I17" s="209"/>
      <c r="J17" s="209"/>
      <c r="K17" s="209"/>
      <c r="L17" s="215" t="s">
        <v>342</v>
      </c>
      <c r="M17" s="216"/>
      <c r="N17" s="216"/>
      <c r="O17" s="217"/>
    </row>
    <row r="18" spans="1:15" x14ac:dyDescent="0.2">
      <c r="A18" s="207"/>
      <c r="B18" s="105" t="s">
        <v>343</v>
      </c>
      <c r="C18" s="105" t="s">
        <v>344</v>
      </c>
      <c r="D18" s="105" t="s">
        <v>345</v>
      </c>
      <c r="E18" s="105" t="s">
        <v>346</v>
      </c>
      <c r="F18" s="59" t="s">
        <v>347</v>
      </c>
      <c r="G18" s="59" t="s">
        <v>348</v>
      </c>
      <c r="H18" s="59" t="s">
        <v>349</v>
      </c>
      <c r="I18" s="60" t="s">
        <v>350</v>
      </c>
      <c r="J18" s="60" t="s">
        <v>351</v>
      </c>
      <c r="K18" s="112" t="s">
        <v>352</v>
      </c>
      <c r="L18" s="58" t="s">
        <v>353</v>
      </c>
      <c r="M18" s="58" t="s">
        <v>354</v>
      </c>
      <c r="N18" s="58" t="s">
        <v>355</v>
      </c>
      <c r="O18" s="58" t="s">
        <v>356</v>
      </c>
    </row>
    <row r="19" spans="1:15" ht="24" x14ac:dyDescent="0.2">
      <c r="A19" s="113">
        <v>2</v>
      </c>
      <c r="B19" s="114" t="s">
        <v>358</v>
      </c>
      <c r="C19" s="114" t="s">
        <v>398</v>
      </c>
      <c r="D19" s="114" t="s">
        <v>357</v>
      </c>
      <c r="E19" s="114" t="s">
        <v>359</v>
      </c>
      <c r="F19" s="114" t="s">
        <v>360</v>
      </c>
      <c r="G19" s="114" t="s">
        <v>361</v>
      </c>
      <c r="H19" s="114" t="s">
        <v>362</v>
      </c>
      <c r="I19" s="114" t="s">
        <v>363</v>
      </c>
      <c r="J19" s="114"/>
      <c r="K19" s="115"/>
      <c r="L19" s="114"/>
      <c r="M19" s="114"/>
      <c r="N19" s="114"/>
      <c r="O19" s="114"/>
    </row>
    <row r="20" spans="1:15" x14ac:dyDescent="0.2">
      <c r="A20" s="113">
        <v>3</v>
      </c>
      <c r="B20" s="114" t="s">
        <v>364</v>
      </c>
      <c r="C20" s="114" t="s">
        <v>399</v>
      </c>
      <c r="D20" s="114" t="s">
        <v>365</v>
      </c>
      <c r="E20" s="114"/>
      <c r="F20" s="114" t="s">
        <v>360</v>
      </c>
      <c r="G20" s="114" t="s">
        <v>366</v>
      </c>
      <c r="H20" s="114" t="s">
        <v>365</v>
      </c>
      <c r="I20" s="114" t="s">
        <v>367</v>
      </c>
      <c r="J20" s="114"/>
      <c r="K20" s="115"/>
      <c r="L20" s="114"/>
      <c r="M20" s="114"/>
      <c r="N20" s="114"/>
      <c r="O20" s="114"/>
    </row>
    <row r="21" spans="1:15" x14ac:dyDescent="0.2">
      <c r="A21" s="113">
        <v>4</v>
      </c>
      <c r="B21" s="114" t="s">
        <v>368</v>
      </c>
      <c r="C21" s="114" t="s">
        <v>400</v>
      </c>
      <c r="D21" s="114" t="s">
        <v>120</v>
      </c>
      <c r="E21" s="114"/>
      <c r="F21" s="114" t="s">
        <v>369</v>
      </c>
      <c r="G21" s="114" t="s">
        <v>370</v>
      </c>
      <c r="H21" s="114" t="s">
        <v>120</v>
      </c>
      <c r="I21" s="114" t="s">
        <v>371</v>
      </c>
      <c r="J21" s="114"/>
      <c r="K21" s="115"/>
      <c r="L21" s="114"/>
      <c r="M21" s="114"/>
      <c r="N21" s="114"/>
      <c r="O21" s="114"/>
    </row>
    <row r="22" spans="1:15" ht="24" x14ac:dyDescent="0.2">
      <c r="A22" s="113">
        <v>5</v>
      </c>
      <c r="B22" s="114" t="s">
        <v>372</v>
      </c>
      <c r="C22" s="114" t="s">
        <v>401</v>
      </c>
      <c r="D22" s="114" t="s">
        <v>120</v>
      </c>
      <c r="E22" s="114"/>
      <c r="F22" s="114" t="s">
        <v>369</v>
      </c>
      <c r="G22" s="114" t="s">
        <v>373</v>
      </c>
      <c r="H22" s="114" t="s">
        <v>374</v>
      </c>
      <c r="I22" s="114" t="s">
        <v>375</v>
      </c>
      <c r="J22" s="114"/>
      <c r="K22" s="115"/>
      <c r="L22" s="114"/>
      <c r="M22" s="114"/>
      <c r="N22" s="114"/>
      <c r="O22" s="114"/>
    </row>
    <row r="23" spans="1:15" x14ac:dyDescent="0.2">
      <c r="A23" s="113">
        <v>6</v>
      </c>
      <c r="B23" s="114" t="s">
        <v>376</v>
      </c>
      <c r="C23" s="114" t="s">
        <v>402</v>
      </c>
      <c r="D23" s="114" t="s">
        <v>120</v>
      </c>
      <c r="E23" s="114"/>
      <c r="F23" s="114" t="s">
        <v>369</v>
      </c>
      <c r="G23" s="114" t="s">
        <v>377</v>
      </c>
      <c r="H23" s="114" t="s">
        <v>120</v>
      </c>
      <c r="I23" s="114" t="s">
        <v>371</v>
      </c>
      <c r="J23" s="114"/>
      <c r="K23" s="115"/>
      <c r="L23" s="114"/>
      <c r="M23" s="114"/>
      <c r="N23" s="114"/>
      <c r="O23" s="114"/>
    </row>
    <row r="24" spans="1:15" x14ac:dyDescent="0.2">
      <c r="A24" s="113">
        <v>7</v>
      </c>
      <c r="B24" s="114" t="s">
        <v>378</v>
      </c>
      <c r="C24" s="114" t="s">
        <v>403</v>
      </c>
      <c r="D24" s="114" t="s">
        <v>120</v>
      </c>
      <c r="E24" s="114"/>
      <c r="F24" s="114" t="s">
        <v>369</v>
      </c>
      <c r="G24" s="114" t="s">
        <v>370</v>
      </c>
      <c r="H24" s="114" t="s">
        <v>120</v>
      </c>
      <c r="I24" s="114" t="s">
        <v>371</v>
      </c>
      <c r="J24" s="114"/>
      <c r="K24" s="115"/>
      <c r="L24" s="114"/>
      <c r="M24" s="114"/>
      <c r="N24" s="114"/>
      <c r="O24" s="114"/>
    </row>
    <row r="25" spans="1:15" ht="48.75" x14ac:dyDescent="0.2">
      <c r="A25" s="113">
        <v>8</v>
      </c>
      <c r="B25" s="114" t="s">
        <v>379</v>
      </c>
      <c r="C25" s="114" t="s">
        <v>380</v>
      </c>
      <c r="D25" s="114" t="s">
        <v>120</v>
      </c>
      <c r="E25" s="114"/>
      <c r="F25" s="114" t="s">
        <v>369</v>
      </c>
      <c r="G25" s="114" t="s">
        <v>380</v>
      </c>
      <c r="H25" s="114" t="s">
        <v>120</v>
      </c>
      <c r="I25" s="114" t="s">
        <v>381</v>
      </c>
      <c r="J25" s="114" t="s">
        <v>382</v>
      </c>
      <c r="K25" s="115"/>
      <c r="L25" s="114"/>
      <c r="M25" s="114"/>
      <c r="N25" s="114"/>
      <c r="O25" s="114"/>
    </row>
    <row r="26" spans="1:15" x14ac:dyDescent="0.2">
      <c r="A26" s="113">
        <v>9</v>
      </c>
      <c r="B26" s="114" t="s">
        <v>383</v>
      </c>
      <c r="C26" s="114" t="s">
        <v>384</v>
      </c>
      <c r="D26" s="114" t="s">
        <v>365</v>
      </c>
      <c r="E26" s="114"/>
      <c r="F26" s="114" t="s">
        <v>360</v>
      </c>
      <c r="G26" s="114" t="s">
        <v>384</v>
      </c>
      <c r="H26" s="114" t="s">
        <v>365</v>
      </c>
      <c r="I26" s="114" t="s">
        <v>385</v>
      </c>
      <c r="J26" s="114"/>
      <c r="K26" s="116"/>
      <c r="L26" s="114"/>
      <c r="M26" s="114"/>
      <c r="N26" s="114"/>
      <c r="O26" s="114"/>
    </row>
    <row r="27" spans="1:15" x14ac:dyDescent="0.2">
      <c r="A27" s="113">
        <v>10</v>
      </c>
      <c r="B27" s="114" t="s">
        <v>386</v>
      </c>
      <c r="C27" s="114" t="s">
        <v>387</v>
      </c>
      <c r="D27" s="114" t="s">
        <v>365</v>
      </c>
      <c r="E27" s="114"/>
      <c r="F27" s="114" t="s">
        <v>360</v>
      </c>
      <c r="G27" s="114" t="s">
        <v>387</v>
      </c>
      <c r="H27" s="114" t="s">
        <v>365</v>
      </c>
      <c r="I27" s="114" t="s">
        <v>385</v>
      </c>
      <c r="J27" s="114"/>
      <c r="K27" s="117"/>
      <c r="L27" s="114"/>
      <c r="M27" s="114"/>
      <c r="N27" s="114"/>
      <c r="O27" s="114"/>
    </row>
    <row r="28" spans="1:15" x14ac:dyDescent="0.2">
      <c r="A28" s="113">
        <v>11</v>
      </c>
      <c r="B28" s="118" t="s">
        <v>394</v>
      </c>
      <c r="C28" s="118" t="s">
        <v>395</v>
      </c>
      <c r="D28" s="119" t="s">
        <v>396</v>
      </c>
      <c r="E28" s="69"/>
      <c r="F28" s="69"/>
      <c r="G28" s="74"/>
      <c r="H28" s="69"/>
      <c r="I28" s="120" t="s">
        <v>397</v>
      </c>
      <c r="J28" s="78"/>
      <c r="K28" s="78"/>
      <c r="L28" s="78"/>
      <c r="M28" s="78"/>
      <c r="N28" s="78"/>
      <c r="O28" s="78"/>
    </row>
  </sheetData>
  <mergeCells count="27">
    <mergeCell ref="B1:O1"/>
    <mergeCell ref="B2:O2"/>
    <mergeCell ref="C3:E3"/>
    <mergeCell ref="F3:F11"/>
    <mergeCell ref="H3:I3"/>
    <mergeCell ref="J3:O3"/>
    <mergeCell ref="C4:E4"/>
    <mergeCell ref="J4:O4"/>
    <mergeCell ref="B5:E16"/>
    <mergeCell ref="J5:O5"/>
    <mergeCell ref="J6:O6"/>
    <mergeCell ref="J7:O7"/>
    <mergeCell ref="J8:O8"/>
    <mergeCell ref="J9:O9"/>
    <mergeCell ref="J10:O10"/>
    <mergeCell ref="H11:I11"/>
    <mergeCell ref="J11:O11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G16:O16"/>
  </mergeCells>
  <phoneticPr fontId="1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B5" sqref="B5:E8"/>
    </sheetView>
  </sheetViews>
  <sheetFormatPr defaultRowHeight="14.25" x14ac:dyDescent="0.2"/>
  <cols>
    <col min="2" max="2" width="17.375" customWidth="1"/>
    <col min="3" max="3" width="14.625" customWidth="1"/>
  </cols>
  <sheetData>
    <row r="1" spans="1:15" ht="20.25" x14ac:dyDescent="0.25">
      <c r="A1" s="50"/>
      <c r="B1" s="204" t="s">
        <v>326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101" t="s">
        <v>110</v>
      </c>
      <c r="C3" s="205" t="s">
        <v>315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103" t="s">
        <v>85</v>
      </c>
      <c r="C4" s="219" t="s">
        <v>325</v>
      </c>
      <c r="D4" s="219"/>
      <c r="E4" s="219"/>
      <c r="F4" s="212"/>
      <c r="G4" s="53"/>
      <c r="H4" s="199"/>
      <c r="I4" s="200"/>
      <c r="J4" s="220"/>
      <c r="K4" s="221"/>
      <c r="L4" s="221"/>
      <c r="M4" s="221"/>
      <c r="N4" s="222"/>
      <c r="O4" s="223"/>
    </row>
    <row r="5" spans="1:15" x14ac:dyDescent="0.2">
      <c r="A5" s="51"/>
      <c r="B5" s="213" t="s">
        <v>316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ht="26.25" customHeight="1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102" t="s">
        <v>89</v>
      </c>
      <c r="C10" s="102" t="s">
        <v>90</v>
      </c>
      <c r="D10" s="102" t="s">
        <v>91</v>
      </c>
      <c r="E10" s="102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100" t="s">
        <v>317</v>
      </c>
      <c r="C11" s="95" t="s">
        <v>320</v>
      </c>
      <c r="D11" s="95" t="s">
        <v>172</v>
      </c>
      <c r="E11" s="79"/>
      <c r="F11" s="74"/>
      <c r="G11" s="68"/>
      <c r="H11" s="69"/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95" t="s">
        <v>314</v>
      </c>
      <c r="C12" s="95" t="s">
        <v>313</v>
      </c>
      <c r="D12" s="95" t="s">
        <v>172</v>
      </c>
      <c r="E12" s="79"/>
      <c r="F12" s="74"/>
      <c r="G12" s="68"/>
      <c r="H12" s="69"/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95" t="s">
        <v>318</v>
      </c>
      <c r="C13" s="95" t="s">
        <v>319</v>
      </c>
      <c r="D13" s="95" t="s">
        <v>172</v>
      </c>
      <c r="E13" s="79"/>
      <c r="F13" s="74"/>
      <c r="G13" s="68"/>
      <c r="H13" s="69"/>
      <c r="I13" s="75"/>
      <c r="J13" s="74"/>
      <c r="K13" s="76"/>
      <c r="L13" s="76"/>
      <c r="M13" s="76"/>
      <c r="N13" s="76"/>
      <c r="O13" s="76"/>
    </row>
    <row r="14" spans="1:15" x14ac:dyDescent="0.2">
      <c r="A14" s="73">
        <v>9</v>
      </c>
      <c r="B14" s="97" t="s">
        <v>124</v>
      </c>
      <c r="C14" s="98" t="s">
        <v>121</v>
      </c>
      <c r="D14" s="98"/>
      <c r="E14" s="69"/>
      <c r="F14" s="74"/>
      <c r="G14" s="68"/>
      <c r="H14" s="68"/>
      <c r="I14" s="75"/>
      <c r="J14" s="74"/>
      <c r="K14" s="76"/>
      <c r="L14" s="76"/>
      <c r="M14" s="76"/>
      <c r="N14" s="76"/>
      <c r="O14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F15" sqref="F15"/>
    </sheetView>
  </sheetViews>
  <sheetFormatPr defaultRowHeight="14.25" x14ac:dyDescent="0.2"/>
  <cols>
    <col min="2" max="2" width="17.5" customWidth="1"/>
    <col min="4" max="4" width="13.5" customWidth="1"/>
    <col min="5" max="5" width="16.125" customWidth="1"/>
  </cols>
  <sheetData>
    <row r="1" spans="1:15" ht="20.25" x14ac:dyDescent="0.25">
      <c r="A1" s="50"/>
      <c r="B1" s="204" t="s">
        <v>324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7" t="s">
        <v>110</v>
      </c>
      <c r="C3" s="205" t="s">
        <v>297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9" t="s">
        <v>85</v>
      </c>
      <c r="C4" s="219" t="s">
        <v>323</v>
      </c>
      <c r="D4" s="219"/>
      <c r="E4" s="219"/>
      <c r="F4" s="212"/>
      <c r="G4" s="53"/>
      <c r="H4" s="199"/>
      <c r="I4" s="200"/>
      <c r="J4" s="220"/>
      <c r="K4" s="221"/>
      <c r="L4" s="221"/>
      <c r="M4" s="221"/>
      <c r="N4" s="222"/>
      <c r="O4" s="223"/>
    </row>
    <row r="5" spans="1:15" x14ac:dyDescent="0.2">
      <c r="A5" s="51"/>
      <c r="B5" s="213" t="s">
        <v>292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8" t="s">
        <v>89</v>
      </c>
      <c r="C10" s="88" t="s">
        <v>90</v>
      </c>
      <c r="D10" s="88" t="s">
        <v>91</v>
      </c>
      <c r="E10" s="88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96" t="s">
        <v>293</v>
      </c>
      <c r="C11" s="95" t="s">
        <v>300</v>
      </c>
      <c r="D11" s="95" t="s">
        <v>294</v>
      </c>
      <c r="E11" s="79"/>
      <c r="F11" s="74"/>
      <c r="G11" s="68"/>
      <c r="H11" s="69"/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96" t="s">
        <v>295</v>
      </c>
      <c r="C12" s="96" t="s">
        <v>299</v>
      </c>
      <c r="D12" s="96" t="s">
        <v>296</v>
      </c>
      <c r="E12" s="79"/>
      <c r="F12" s="74"/>
      <c r="G12" s="68"/>
      <c r="H12" s="69"/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97" t="s">
        <v>124</v>
      </c>
      <c r="C13" s="98" t="s">
        <v>121</v>
      </c>
      <c r="D13" s="98" t="s">
        <v>298</v>
      </c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tabSelected="1" topLeftCell="A3" workbookViewId="0">
      <selection activeCell="C14" sqref="C14"/>
    </sheetView>
  </sheetViews>
  <sheetFormatPr defaultRowHeight="14.25" x14ac:dyDescent="0.2"/>
  <cols>
    <col min="2" max="2" width="15.5" bestFit="1" customWidth="1"/>
    <col min="3" max="3" width="17.5" customWidth="1"/>
    <col min="5" max="5" width="14.625" customWidth="1"/>
    <col min="7" max="7" width="49.25" customWidth="1"/>
    <col min="9" max="9" width="19.625" customWidth="1"/>
  </cols>
  <sheetData>
    <row r="1" spans="1:15" ht="20.25" x14ac:dyDescent="0.25">
      <c r="A1" s="50"/>
      <c r="B1" s="204" t="s">
        <v>411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121" t="s">
        <v>110</v>
      </c>
      <c r="C3" s="205" t="s">
        <v>422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124" t="s">
        <v>85</v>
      </c>
      <c r="C4" s="219" t="s">
        <v>410</v>
      </c>
      <c r="D4" s="219"/>
      <c r="E4" s="219"/>
      <c r="F4" s="212"/>
      <c r="G4" s="53" t="s">
        <v>413</v>
      </c>
      <c r="H4" s="199" t="s">
        <v>415</v>
      </c>
      <c r="I4" s="200"/>
      <c r="J4" s="220"/>
      <c r="K4" s="221"/>
      <c r="L4" s="221"/>
      <c r="M4" s="221"/>
      <c r="N4" s="222"/>
      <c r="O4" s="223"/>
    </row>
    <row r="5" spans="1:15" x14ac:dyDescent="0.2">
      <c r="A5" s="51"/>
      <c r="B5" s="213" t="s">
        <v>409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123" t="s">
        <v>89</v>
      </c>
      <c r="C10" s="123" t="s">
        <v>90</v>
      </c>
      <c r="D10" s="123" t="s">
        <v>91</v>
      </c>
      <c r="E10" s="123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122"/>
      <c r="B11" s="123"/>
      <c r="C11" s="123"/>
      <c r="D11" s="123"/>
      <c r="E11" s="123"/>
      <c r="F11" s="60"/>
      <c r="G11" s="59"/>
      <c r="H11" s="59"/>
      <c r="I11" s="60"/>
      <c r="J11" s="60"/>
      <c r="K11" s="60"/>
      <c r="L11" s="58"/>
      <c r="M11" s="58"/>
      <c r="N11" s="58"/>
      <c r="O11" s="58"/>
    </row>
    <row r="12" spans="1:15" x14ac:dyDescent="0.2">
      <c r="A12" s="73">
        <v>1</v>
      </c>
      <c r="B12" s="69" t="s">
        <v>412</v>
      </c>
      <c r="C12" s="69" t="s">
        <v>423</v>
      </c>
      <c r="D12" s="69" t="s">
        <v>172</v>
      </c>
      <c r="E12" s="79" t="s">
        <v>173</v>
      </c>
      <c r="F12" s="74" t="s">
        <v>416</v>
      </c>
      <c r="G12" s="77" t="s">
        <v>419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2</v>
      </c>
      <c r="B13" s="69" t="s">
        <v>239</v>
      </c>
      <c r="C13" s="69" t="s">
        <v>424</v>
      </c>
      <c r="D13" s="69" t="s">
        <v>172</v>
      </c>
      <c r="E13" s="79" t="s">
        <v>173</v>
      </c>
      <c r="F13" s="74" t="s">
        <v>416</v>
      </c>
      <c r="G13" s="68" t="s">
        <v>417</v>
      </c>
      <c r="H13" s="69" t="s">
        <v>172</v>
      </c>
      <c r="I13" s="75"/>
      <c r="J13" s="74"/>
      <c r="K13" s="76"/>
      <c r="L13" s="76"/>
      <c r="M13" s="76"/>
      <c r="N13" s="76"/>
      <c r="O13" s="76"/>
    </row>
    <row r="14" spans="1:15" x14ac:dyDescent="0.2">
      <c r="A14" s="73">
        <v>3</v>
      </c>
      <c r="B14" s="69" t="s">
        <v>240</v>
      </c>
      <c r="C14" s="69" t="s">
        <v>425</v>
      </c>
      <c r="D14" s="69" t="s">
        <v>172</v>
      </c>
      <c r="E14" s="69"/>
      <c r="F14" s="74" t="s">
        <v>416</v>
      </c>
      <c r="G14" s="77" t="s">
        <v>418</v>
      </c>
      <c r="H14" s="69" t="s">
        <v>172</v>
      </c>
      <c r="I14" s="68" t="s">
        <v>414</v>
      </c>
      <c r="J14" s="74"/>
      <c r="K14" s="76"/>
      <c r="L14" s="76"/>
      <c r="M14" s="76"/>
      <c r="N14" s="76"/>
      <c r="O14" s="76"/>
    </row>
    <row r="15" spans="1:15" x14ac:dyDescent="0.2">
      <c r="A15" s="73">
        <v>4</v>
      </c>
      <c r="B15" s="72" t="s">
        <v>124</v>
      </c>
      <c r="C15" s="68" t="s">
        <v>121</v>
      </c>
      <c r="D15" s="69" t="s">
        <v>172</v>
      </c>
      <c r="E15" s="69"/>
      <c r="F15" s="74"/>
      <c r="G15" s="68"/>
      <c r="H15" s="68"/>
      <c r="I15" s="75"/>
      <c r="J15" s="74"/>
      <c r="K15" s="76"/>
      <c r="L15" s="76"/>
      <c r="M15" s="76"/>
      <c r="N15" s="76"/>
      <c r="O15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13" sqref="G13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38" t="s">
        <v>30</v>
      </c>
      <c r="D4" s="139"/>
      <c r="E4" s="139"/>
      <c r="F4" s="139"/>
      <c r="G4" s="139"/>
      <c r="H4" s="140"/>
    </row>
    <row r="5" spans="2:8" ht="16.5" x14ac:dyDescent="0.2">
      <c r="B5" s="9"/>
      <c r="C5" s="141" t="s">
        <v>106</v>
      </c>
      <c r="D5" s="142"/>
      <c r="E5" s="142"/>
      <c r="F5" s="142"/>
      <c r="G5" s="142"/>
      <c r="H5" s="143"/>
    </row>
    <row r="6" spans="2:8" ht="16.5" x14ac:dyDescent="0.2">
      <c r="B6" s="9"/>
      <c r="C6" s="144"/>
      <c r="D6" s="145"/>
      <c r="E6" s="145"/>
      <c r="F6" s="145"/>
      <c r="G6" s="145"/>
      <c r="H6" s="146"/>
    </row>
    <row r="7" spans="2:8" ht="16.5" x14ac:dyDescent="0.2">
      <c r="B7" s="9"/>
      <c r="C7" s="144"/>
      <c r="D7" s="145"/>
      <c r="E7" s="145"/>
      <c r="F7" s="145"/>
      <c r="G7" s="145"/>
      <c r="H7" s="146"/>
    </row>
    <row r="8" spans="2:8" ht="17.25" thickBot="1" x14ac:dyDescent="0.25">
      <c r="B8" s="9"/>
      <c r="C8" s="147"/>
      <c r="D8" s="148"/>
      <c r="E8" s="148"/>
      <c r="F8" s="148"/>
      <c r="G8" s="148"/>
      <c r="H8" s="149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38" t="s">
        <v>31</v>
      </c>
      <c r="E10" s="139"/>
      <c r="F10" s="139"/>
      <c r="G10" s="140"/>
      <c r="H10" s="9"/>
    </row>
    <row r="11" spans="2:8" ht="17.25" thickBot="1" x14ac:dyDescent="0.25">
      <c r="B11" s="9"/>
      <c r="C11" s="9"/>
      <c r="D11" s="10" t="s">
        <v>32</v>
      </c>
      <c r="E11" s="11" t="s">
        <v>109</v>
      </c>
      <c r="F11" s="11" t="s">
        <v>33</v>
      </c>
      <c r="G11" s="12">
        <v>42507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38" t="s">
        <v>38</v>
      </c>
      <c r="E15" s="139"/>
      <c r="F15" s="139"/>
      <c r="G15" s="140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87" t="s">
        <v>43</v>
      </c>
      <c r="C1" s="188"/>
      <c r="D1" s="188"/>
      <c r="E1" s="188"/>
      <c r="F1" s="188"/>
      <c r="G1" s="188"/>
      <c r="H1" s="188"/>
      <c r="I1" s="188"/>
      <c r="J1" s="188"/>
      <c r="K1" s="189"/>
    </row>
    <row r="2" spans="1:11" x14ac:dyDescent="0.2">
      <c r="A2" s="28"/>
      <c r="B2" s="185" t="s">
        <v>0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1" x14ac:dyDescent="0.2">
      <c r="A3" s="23"/>
      <c r="B3" s="24" t="s">
        <v>1</v>
      </c>
      <c r="C3" s="154" t="s">
        <v>44</v>
      </c>
      <c r="D3" s="155"/>
      <c r="E3" s="156"/>
      <c r="F3" s="181" t="s">
        <v>2</v>
      </c>
      <c r="G3" s="30" t="s">
        <v>3</v>
      </c>
      <c r="H3" s="172" t="s">
        <v>4</v>
      </c>
      <c r="I3" s="172"/>
      <c r="J3" s="174" t="s">
        <v>5</v>
      </c>
      <c r="K3" s="175"/>
    </row>
    <row r="4" spans="1:11" x14ac:dyDescent="0.2">
      <c r="A4" s="23"/>
      <c r="B4" s="33" t="s">
        <v>6</v>
      </c>
      <c r="C4" s="157" t="s">
        <v>44</v>
      </c>
      <c r="D4" s="158"/>
      <c r="E4" s="159"/>
      <c r="F4" s="182"/>
      <c r="G4" s="31" t="s">
        <v>45</v>
      </c>
      <c r="H4" s="173" t="s">
        <v>46</v>
      </c>
      <c r="I4" s="173"/>
      <c r="J4" s="176"/>
      <c r="K4" s="177"/>
    </row>
    <row r="5" spans="1:11" x14ac:dyDescent="0.2">
      <c r="A5" s="23"/>
      <c r="B5" s="163" t="s">
        <v>47</v>
      </c>
      <c r="C5" s="164"/>
      <c r="D5" s="164"/>
      <c r="E5" s="165"/>
      <c r="F5" s="183"/>
      <c r="G5" s="31" t="s">
        <v>48</v>
      </c>
      <c r="H5" s="173" t="s">
        <v>49</v>
      </c>
      <c r="I5" s="173"/>
      <c r="J5" s="176"/>
      <c r="K5" s="177"/>
    </row>
    <row r="6" spans="1:11" x14ac:dyDescent="0.2">
      <c r="A6" s="23"/>
      <c r="B6" s="166"/>
      <c r="C6" s="167"/>
      <c r="D6" s="167"/>
      <c r="E6" s="168"/>
      <c r="F6" s="183"/>
      <c r="G6" s="31" t="s">
        <v>50</v>
      </c>
      <c r="H6" s="173" t="s">
        <v>51</v>
      </c>
      <c r="I6" s="173"/>
      <c r="J6" s="176"/>
      <c r="K6" s="177"/>
    </row>
    <row r="7" spans="1:11" x14ac:dyDescent="0.2">
      <c r="A7" s="23"/>
      <c r="B7" s="166"/>
      <c r="C7" s="167"/>
      <c r="D7" s="167"/>
      <c r="E7" s="168"/>
      <c r="F7" s="184"/>
      <c r="G7" s="31" t="s">
        <v>52</v>
      </c>
      <c r="H7" s="173" t="s">
        <v>52</v>
      </c>
      <c r="I7" s="173"/>
      <c r="J7" s="176"/>
      <c r="K7" s="177"/>
    </row>
    <row r="8" spans="1:11" x14ac:dyDescent="0.2">
      <c r="A8" s="23"/>
      <c r="B8" s="166"/>
      <c r="C8" s="167"/>
      <c r="D8" s="167"/>
      <c r="E8" s="168"/>
      <c r="F8" s="190" t="s">
        <v>7</v>
      </c>
      <c r="G8" s="191" t="s">
        <v>53</v>
      </c>
      <c r="H8" s="192"/>
      <c r="I8" s="192"/>
      <c r="J8" s="192"/>
      <c r="K8" s="193"/>
    </row>
    <row r="9" spans="1:11" x14ac:dyDescent="0.2">
      <c r="A9" s="23"/>
      <c r="B9" s="169"/>
      <c r="C9" s="170"/>
      <c r="D9" s="170"/>
      <c r="E9" s="171"/>
      <c r="F9" s="190"/>
      <c r="G9" s="194" t="s">
        <v>54</v>
      </c>
      <c r="H9" s="192"/>
      <c r="I9" s="192"/>
      <c r="J9" s="192"/>
      <c r="K9" s="193"/>
    </row>
    <row r="10" spans="1:11" x14ac:dyDescent="0.2">
      <c r="A10" s="150" t="s">
        <v>8</v>
      </c>
      <c r="B10" s="160" t="s">
        <v>9</v>
      </c>
      <c r="C10" s="161"/>
      <c r="D10" s="161"/>
      <c r="E10" s="162"/>
      <c r="F10" s="151" t="s">
        <v>10</v>
      </c>
      <c r="G10" s="152"/>
      <c r="H10" s="152"/>
      <c r="I10" s="152"/>
      <c r="J10" s="152"/>
      <c r="K10" s="153"/>
    </row>
    <row r="11" spans="1:11" x14ac:dyDescent="0.2">
      <c r="A11" s="150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78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79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79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79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79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79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79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80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0" workbookViewId="0">
      <selection activeCell="B15" sqref="B15"/>
    </sheetView>
  </sheetViews>
  <sheetFormatPr defaultRowHeight="12" x14ac:dyDescent="0.2"/>
  <cols>
    <col min="1" max="1" width="9" style="49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61" customWidth="1"/>
    <col min="12" max="12" width="28.125" style="48" customWidth="1"/>
    <col min="13" max="13" width="19.375" style="48" customWidth="1"/>
    <col min="14" max="14" width="14.375" style="48" customWidth="1"/>
    <col min="15" max="15" width="9" style="61"/>
    <col min="16" max="16384" width="9" style="48"/>
  </cols>
  <sheetData>
    <row r="1" spans="1:15" ht="30" customHeight="1" x14ac:dyDescent="0.2">
      <c r="A1" s="46" t="s">
        <v>65</v>
      </c>
      <c r="B1" s="47" t="s">
        <v>66</v>
      </c>
      <c r="C1" s="46" t="s">
        <v>105</v>
      </c>
      <c r="D1" s="47" t="s">
        <v>67</v>
      </c>
      <c r="E1" s="47" t="s">
        <v>68</v>
      </c>
      <c r="F1" s="47" t="s">
        <v>69</v>
      </c>
      <c r="G1" s="46" t="s">
        <v>70</v>
      </c>
      <c r="H1" s="46" t="s">
        <v>71</v>
      </c>
      <c r="I1" s="46" t="s">
        <v>72</v>
      </c>
      <c r="J1" s="46" t="s">
        <v>73</v>
      </c>
      <c r="K1" s="46" t="s">
        <v>74</v>
      </c>
      <c r="L1" s="47" t="s">
        <v>75</v>
      </c>
      <c r="M1" s="47" t="s">
        <v>76</v>
      </c>
      <c r="N1" s="47" t="s">
        <v>77</v>
      </c>
      <c r="O1" s="47" t="s">
        <v>108</v>
      </c>
    </row>
    <row r="2" spans="1:15" s="131" customFormat="1" ht="15.95" customHeight="1" x14ac:dyDescent="0.15">
      <c r="A2" s="127">
        <v>1</v>
      </c>
      <c r="B2" s="128" t="s">
        <v>125</v>
      </c>
      <c r="C2" s="129" t="s">
        <v>126</v>
      </c>
      <c r="D2" s="107" t="s">
        <v>123</v>
      </c>
      <c r="E2" s="107" t="s">
        <v>78</v>
      </c>
      <c r="F2" s="107" t="s">
        <v>79</v>
      </c>
      <c r="G2" s="107" t="s">
        <v>127</v>
      </c>
      <c r="H2" s="127" t="s">
        <v>80</v>
      </c>
      <c r="I2" s="127" t="s">
        <v>80</v>
      </c>
      <c r="J2" s="127" t="s">
        <v>80</v>
      </c>
      <c r="K2" s="125"/>
      <c r="L2" s="98"/>
      <c r="M2" s="98"/>
      <c r="N2" s="130" t="s">
        <v>289</v>
      </c>
      <c r="O2" s="125"/>
    </row>
    <row r="3" spans="1:15" s="131" customFormat="1" x14ac:dyDescent="0.15">
      <c r="A3" s="127">
        <v>2</v>
      </c>
      <c r="B3" s="90" t="s">
        <v>259</v>
      </c>
      <c r="C3" s="129" t="s">
        <v>126</v>
      </c>
      <c r="D3" s="98" t="s">
        <v>262</v>
      </c>
      <c r="E3" s="107" t="s">
        <v>78</v>
      </c>
      <c r="F3" s="107" t="s">
        <v>79</v>
      </c>
      <c r="G3" s="107" t="s">
        <v>127</v>
      </c>
      <c r="H3" s="127" t="s">
        <v>80</v>
      </c>
      <c r="I3" s="127" t="s">
        <v>80</v>
      </c>
      <c r="J3" s="127" t="s">
        <v>80</v>
      </c>
      <c r="K3" s="125"/>
      <c r="L3" s="98"/>
      <c r="M3" s="98"/>
      <c r="N3" s="130" t="s">
        <v>289</v>
      </c>
      <c r="O3" s="125"/>
    </row>
    <row r="4" spans="1:15" s="131" customFormat="1" x14ac:dyDescent="0.2">
      <c r="A4" s="127">
        <v>3</v>
      </c>
      <c r="B4" s="94" t="s">
        <v>128</v>
      </c>
      <c r="C4" s="129" t="s">
        <v>126</v>
      </c>
      <c r="D4" s="98" t="s">
        <v>174</v>
      </c>
      <c r="E4" s="107" t="s">
        <v>78</v>
      </c>
      <c r="F4" s="107" t="s">
        <v>79</v>
      </c>
      <c r="G4" s="107" t="s">
        <v>127</v>
      </c>
      <c r="H4" s="127" t="s">
        <v>80</v>
      </c>
      <c r="I4" s="127" t="s">
        <v>80</v>
      </c>
      <c r="J4" s="127" t="s">
        <v>80</v>
      </c>
      <c r="K4" s="125"/>
      <c r="L4" s="98"/>
      <c r="M4" s="98"/>
      <c r="N4" s="130" t="s">
        <v>289</v>
      </c>
      <c r="O4" s="125"/>
    </row>
    <row r="5" spans="1:15" x14ac:dyDescent="0.2">
      <c r="A5" s="127">
        <v>4</v>
      </c>
      <c r="B5" s="91" t="s">
        <v>264</v>
      </c>
      <c r="C5" s="129" t="s">
        <v>126</v>
      </c>
      <c r="D5" s="98" t="s">
        <v>260</v>
      </c>
      <c r="E5" s="107" t="s">
        <v>78</v>
      </c>
      <c r="F5" s="107" t="s">
        <v>79</v>
      </c>
      <c r="G5" s="107" t="s">
        <v>127</v>
      </c>
      <c r="H5" s="127" t="s">
        <v>80</v>
      </c>
      <c r="I5" s="127" t="s">
        <v>80</v>
      </c>
      <c r="J5" s="127" t="s">
        <v>80</v>
      </c>
      <c r="K5" s="93"/>
      <c r="L5" s="92"/>
      <c r="M5" s="92"/>
      <c r="N5" s="130" t="s">
        <v>289</v>
      </c>
      <c r="O5" s="93"/>
    </row>
    <row r="6" spans="1:15" x14ac:dyDescent="0.2">
      <c r="A6" s="127">
        <v>5</v>
      </c>
      <c r="B6" s="94" t="s">
        <v>404</v>
      </c>
      <c r="C6" s="129" t="s">
        <v>126</v>
      </c>
      <c r="D6" s="98" t="s">
        <v>405</v>
      </c>
      <c r="E6" s="107" t="s">
        <v>78</v>
      </c>
      <c r="F6" s="107" t="s">
        <v>79</v>
      </c>
      <c r="G6" s="107" t="s">
        <v>127</v>
      </c>
      <c r="H6" s="127" t="s">
        <v>80</v>
      </c>
      <c r="I6" s="127" t="s">
        <v>80</v>
      </c>
      <c r="J6" s="127" t="s">
        <v>80</v>
      </c>
      <c r="K6" s="93" t="s">
        <v>285</v>
      </c>
      <c r="L6" s="98" t="s">
        <v>286</v>
      </c>
      <c r="M6" s="92" t="s">
        <v>287</v>
      </c>
      <c r="N6" s="130" t="s">
        <v>289</v>
      </c>
      <c r="O6" s="93"/>
    </row>
    <row r="7" spans="1:15" x14ac:dyDescent="0.2">
      <c r="A7" s="127">
        <v>6</v>
      </c>
      <c r="B7" s="91" t="s">
        <v>269</v>
      </c>
      <c r="C7" s="129" t="s">
        <v>126</v>
      </c>
      <c r="D7" s="98" t="s">
        <v>267</v>
      </c>
      <c r="E7" s="107" t="s">
        <v>78</v>
      </c>
      <c r="F7" s="107" t="s">
        <v>79</v>
      </c>
      <c r="G7" s="107" t="s">
        <v>127</v>
      </c>
      <c r="H7" s="127" t="s">
        <v>80</v>
      </c>
      <c r="I7" s="127" t="s">
        <v>80</v>
      </c>
      <c r="J7" s="127" t="s">
        <v>80</v>
      </c>
      <c r="K7" s="93" t="s">
        <v>285</v>
      </c>
      <c r="L7" s="98" t="s">
        <v>286</v>
      </c>
      <c r="M7" s="92" t="s">
        <v>287</v>
      </c>
      <c r="N7" s="130" t="s">
        <v>289</v>
      </c>
      <c r="O7" s="93"/>
    </row>
    <row r="8" spans="1:15" x14ac:dyDescent="0.2">
      <c r="A8" s="127">
        <v>7</v>
      </c>
      <c r="B8" s="94" t="s">
        <v>272</v>
      </c>
      <c r="C8" s="129" t="s">
        <v>126</v>
      </c>
      <c r="D8" s="98" t="s">
        <v>271</v>
      </c>
      <c r="E8" s="107" t="s">
        <v>78</v>
      </c>
      <c r="F8" s="107" t="s">
        <v>79</v>
      </c>
      <c r="G8" s="107" t="s">
        <v>127</v>
      </c>
      <c r="H8" s="127" t="s">
        <v>80</v>
      </c>
      <c r="I8" s="127" t="s">
        <v>80</v>
      </c>
      <c r="J8" s="127" t="s">
        <v>80</v>
      </c>
      <c r="K8" s="93" t="s">
        <v>285</v>
      </c>
      <c r="L8" s="98" t="s">
        <v>286</v>
      </c>
      <c r="M8" s="92" t="s">
        <v>287</v>
      </c>
      <c r="N8" s="130" t="s">
        <v>289</v>
      </c>
      <c r="O8" s="93"/>
    </row>
    <row r="9" spans="1:15" x14ac:dyDescent="0.2">
      <c r="A9" s="127">
        <v>8</v>
      </c>
      <c r="B9" s="94" t="s">
        <v>276</v>
      </c>
      <c r="C9" s="129" t="s">
        <v>126</v>
      </c>
      <c r="D9" s="98" t="s">
        <v>274</v>
      </c>
      <c r="E9" s="107" t="s">
        <v>78</v>
      </c>
      <c r="F9" s="107" t="s">
        <v>79</v>
      </c>
      <c r="G9" s="107" t="s">
        <v>127</v>
      </c>
      <c r="H9" s="127" t="s">
        <v>80</v>
      </c>
      <c r="I9" s="127" t="s">
        <v>80</v>
      </c>
      <c r="J9" s="127" t="s">
        <v>80</v>
      </c>
      <c r="K9" s="93" t="s">
        <v>285</v>
      </c>
      <c r="L9" s="98" t="s">
        <v>286</v>
      </c>
      <c r="M9" s="92" t="s">
        <v>287</v>
      </c>
      <c r="N9" s="130" t="s">
        <v>289</v>
      </c>
      <c r="O9" s="93"/>
    </row>
    <row r="10" spans="1:15" x14ac:dyDescent="0.2">
      <c r="A10" s="127">
        <v>9</v>
      </c>
      <c r="B10" s="94" t="s">
        <v>280</v>
      </c>
      <c r="C10" s="129" t="s">
        <v>126</v>
      </c>
      <c r="D10" s="98" t="s">
        <v>278</v>
      </c>
      <c r="E10" s="107" t="s">
        <v>78</v>
      </c>
      <c r="F10" s="107" t="s">
        <v>79</v>
      </c>
      <c r="G10" s="107" t="s">
        <v>127</v>
      </c>
      <c r="H10" s="127" t="s">
        <v>80</v>
      </c>
      <c r="I10" s="127" t="s">
        <v>80</v>
      </c>
      <c r="J10" s="127" t="s">
        <v>80</v>
      </c>
      <c r="K10" s="93" t="s">
        <v>285</v>
      </c>
      <c r="L10" s="98" t="s">
        <v>286</v>
      </c>
      <c r="M10" s="92" t="s">
        <v>287</v>
      </c>
      <c r="N10" s="130" t="s">
        <v>289</v>
      </c>
      <c r="O10" s="93"/>
    </row>
    <row r="11" spans="1:15" x14ac:dyDescent="0.2">
      <c r="A11" s="127">
        <v>10</v>
      </c>
      <c r="B11" s="94" t="s">
        <v>281</v>
      </c>
      <c r="C11" s="129" t="s">
        <v>126</v>
      </c>
      <c r="D11" s="98" t="s">
        <v>407</v>
      </c>
      <c r="E11" s="107" t="s">
        <v>78</v>
      </c>
      <c r="F11" s="107" t="s">
        <v>79</v>
      </c>
      <c r="G11" s="107" t="s">
        <v>127</v>
      </c>
      <c r="H11" s="127" t="s">
        <v>80</v>
      </c>
      <c r="I11" s="127" t="s">
        <v>80</v>
      </c>
      <c r="J11" s="127" t="s">
        <v>80</v>
      </c>
      <c r="K11" s="93" t="s">
        <v>285</v>
      </c>
      <c r="L11" s="98" t="s">
        <v>286</v>
      </c>
      <c r="M11" s="92" t="s">
        <v>287</v>
      </c>
      <c r="N11" s="130" t="s">
        <v>289</v>
      </c>
      <c r="O11" s="93"/>
    </row>
    <row r="12" spans="1:15" x14ac:dyDescent="0.2">
      <c r="A12" s="127">
        <v>11</v>
      </c>
      <c r="B12" s="94" t="s">
        <v>283</v>
      </c>
      <c r="C12" s="129" t="s">
        <v>126</v>
      </c>
      <c r="D12" s="98" t="s">
        <v>406</v>
      </c>
      <c r="E12" s="107" t="s">
        <v>78</v>
      </c>
      <c r="F12" s="107" t="s">
        <v>79</v>
      </c>
      <c r="G12" s="107" t="s">
        <v>127</v>
      </c>
      <c r="H12" s="127" t="s">
        <v>80</v>
      </c>
      <c r="I12" s="127" t="s">
        <v>80</v>
      </c>
      <c r="J12" s="127" t="s">
        <v>80</v>
      </c>
      <c r="K12" s="93" t="s">
        <v>285</v>
      </c>
      <c r="L12" s="98" t="s">
        <v>286</v>
      </c>
      <c r="M12" s="92" t="s">
        <v>287</v>
      </c>
      <c r="N12" s="130" t="s">
        <v>289</v>
      </c>
      <c r="O12" s="93"/>
    </row>
    <row r="13" spans="1:15" x14ac:dyDescent="0.2">
      <c r="A13" s="127">
        <v>12</v>
      </c>
      <c r="B13" s="91" t="s">
        <v>390</v>
      </c>
      <c r="C13" s="129" t="s">
        <v>126</v>
      </c>
      <c r="D13" s="98" t="s">
        <v>388</v>
      </c>
      <c r="E13" s="107" t="s">
        <v>78</v>
      </c>
      <c r="F13" s="107" t="s">
        <v>79</v>
      </c>
      <c r="G13" s="107" t="s">
        <v>392</v>
      </c>
      <c r="H13" s="127" t="s">
        <v>80</v>
      </c>
      <c r="I13" s="127" t="s">
        <v>80</v>
      </c>
      <c r="J13" s="127" t="s">
        <v>80</v>
      </c>
      <c r="K13" s="93"/>
      <c r="L13" s="98"/>
      <c r="M13" s="92"/>
      <c r="N13" s="130"/>
      <c r="O13" s="93"/>
    </row>
    <row r="14" spans="1:15" x14ac:dyDescent="0.2">
      <c r="A14" s="127">
        <v>13</v>
      </c>
      <c r="B14" s="91" t="s">
        <v>322</v>
      </c>
      <c r="C14" s="129" t="s">
        <v>126</v>
      </c>
      <c r="D14" s="98" t="s">
        <v>321</v>
      </c>
      <c r="E14" s="107" t="s">
        <v>78</v>
      </c>
      <c r="F14" s="107" t="s">
        <v>79</v>
      </c>
      <c r="G14" s="107" t="s">
        <v>127</v>
      </c>
      <c r="H14" s="127" t="s">
        <v>80</v>
      </c>
      <c r="I14" s="127" t="s">
        <v>80</v>
      </c>
      <c r="J14" s="127" t="s">
        <v>80</v>
      </c>
      <c r="K14" s="93"/>
      <c r="L14" s="92"/>
      <c r="M14" s="92"/>
      <c r="N14" s="92"/>
      <c r="O14" s="93"/>
    </row>
    <row r="15" spans="1:15" x14ac:dyDescent="0.2">
      <c r="A15" s="126">
        <v>14</v>
      </c>
      <c r="B15" s="91" t="s">
        <v>420</v>
      </c>
      <c r="C15" s="129" t="s">
        <v>126</v>
      </c>
      <c r="D15" s="92" t="s">
        <v>421</v>
      </c>
      <c r="E15" s="107" t="s">
        <v>78</v>
      </c>
      <c r="F15" s="107" t="s">
        <v>79</v>
      </c>
      <c r="G15" s="92"/>
      <c r="H15" s="92"/>
      <c r="I15" s="92"/>
      <c r="J15" s="92"/>
      <c r="K15" s="93"/>
      <c r="L15" s="92"/>
      <c r="M15" s="92"/>
      <c r="N15" s="92"/>
      <c r="O15" s="93"/>
    </row>
  </sheetData>
  <phoneticPr fontId="29" type="noConversion"/>
  <dataValidations count="6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G2:G14">
      <formula1>"1.全删全插,2.每月数据全删全插,3.增量插入,4.增量拉链,5.不加载,6.根据依赖完成时间多次加载"</formula1>
    </dataValidation>
    <dataValidation type="list" allowBlank="1" showInputMessage="1" showErrorMessage="1" sqref="F2:F15">
      <formula1>"1.可开发,2.未入仓,3.部分字段未入仓,4.视图,5.开发中,6.开发完成"</formula1>
    </dataValidation>
    <dataValidation type="list" allowBlank="1" showInputMessage="1" showErrorMessage="1" sqref="E1:E15">
      <formula1>"有效,无效,问题"</formula1>
    </dataValidation>
    <dataValidation type="list" allowBlank="1" showInputMessage="1" showErrorMessage="1" sqref="N1:N13">
      <formula1>"是,否"</formula1>
    </dataValidation>
  </dataValidations>
  <hyperlinks>
    <hyperlink ref="B2" location="dim_bank_man!A1" display="用户身份核实信息表"/>
    <hyperlink ref="B4" location="dim_date!A1" display="日期维表"/>
    <hyperlink ref="B3" location="dim_region_man!A1" display="地区维表"/>
    <hyperlink ref="B5" location="dim_gender_man!A1" display="性别维表"/>
    <hyperlink ref="B6" location="dim_collab!A1" display="合作方维表"/>
    <hyperlink ref="B7" location="dim_lend_type!A1" display="放款类型维表"/>
    <hyperlink ref="B8" location="dim_instal_type!A1" display="分期类型维表"/>
    <hyperlink ref="B9" location="dim_plan_type!A1" display="贷款计划维表"/>
    <hyperlink ref="B10" location="dim_relation!A1" display="人际关系维表"/>
    <hyperlink ref="B11" location="dim_appl_termn!A1" display="申请终端维表"/>
    <hyperlink ref="B12" location="dim_prod_man!A1" display="产品维表"/>
    <hyperlink ref="B14" location="dim_annl_fee_man!A1" display="年费维表"/>
    <hyperlink ref="B13" location="dim_ware_cate!A1" display="商品品类表"/>
    <hyperlink ref="B15" location="dim_prod_mult_man!A1" display="综合维度维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defaultRowHeight="14.25" x14ac:dyDescent="0.2"/>
  <cols>
    <col min="1" max="1" width="5.875" customWidth="1"/>
    <col min="2" max="2" width="14.75" customWidth="1"/>
    <col min="3" max="3" width="17" customWidth="1"/>
    <col min="4" max="4" width="16.5" customWidth="1"/>
    <col min="5" max="5" width="12.25" bestFit="1" customWidth="1"/>
    <col min="6" max="6" width="9.5" style="54" customWidth="1"/>
    <col min="7" max="7" width="19.875" customWidth="1"/>
    <col min="8" max="8" width="11.625" customWidth="1"/>
    <col min="9" max="9" width="25.125" style="54" customWidth="1"/>
    <col min="10" max="10" width="29" style="54" customWidth="1"/>
    <col min="11" max="11" width="15.125" style="54" customWidth="1"/>
    <col min="12" max="12" width="8.5" style="54" bestFit="1" customWidth="1"/>
    <col min="13" max="16" width="9" style="54"/>
  </cols>
  <sheetData>
    <row r="1" spans="1:16" ht="20.25" x14ac:dyDescent="0.25">
      <c r="A1" s="50"/>
      <c r="B1" s="204" t="s">
        <v>125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6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6" x14ac:dyDescent="0.2">
      <c r="A3" s="51"/>
      <c r="B3" s="55" t="s">
        <v>110</v>
      </c>
      <c r="C3" s="205" t="s">
        <v>122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6" ht="14.25" customHeight="1" x14ac:dyDescent="0.2">
      <c r="A4" s="51"/>
      <c r="B4" s="52" t="s">
        <v>85</v>
      </c>
      <c r="C4" s="219" t="s">
        <v>256</v>
      </c>
      <c r="D4" s="219"/>
      <c r="E4" s="219"/>
      <c r="F4" s="212"/>
      <c r="G4" s="53"/>
      <c r="H4" s="199"/>
      <c r="I4" s="200"/>
      <c r="J4" s="195"/>
      <c r="K4" s="196"/>
      <c r="L4" s="196"/>
      <c r="M4" s="196"/>
      <c r="N4" s="197"/>
      <c r="O4" s="198"/>
    </row>
    <row r="5" spans="1:16" x14ac:dyDescent="0.2">
      <c r="A5" s="51"/>
      <c r="B5" s="213" t="s">
        <v>111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6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6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  <c r="P7" s="64"/>
    </row>
    <row r="8" spans="1:16" ht="22.5" customHeight="1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6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6" x14ac:dyDescent="0.2">
      <c r="A10" s="207"/>
      <c r="B10" s="57" t="s">
        <v>89</v>
      </c>
      <c r="C10" s="57" t="s">
        <v>90</v>
      </c>
      <c r="D10" s="57" t="s">
        <v>91</v>
      </c>
      <c r="E10" s="57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6" x14ac:dyDescent="0.2">
      <c r="A11" s="73">
        <v>1</v>
      </c>
      <c r="B11" s="68" t="s">
        <v>116</v>
      </c>
      <c r="C11" s="68" t="s">
        <v>112</v>
      </c>
      <c r="D11" s="68" t="s">
        <v>120</v>
      </c>
      <c r="E11" s="69"/>
      <c r="F11" s="74"/>
      <c r="G11" s="68"/>
      <c r="H11" s="70"/>
      <c r="I11" s="75"/>
      <c r="J11" s="74"/>
      <c r="K11" s="76"/>
      <c r="L11" s="76"/>
      <c r="M11" s="76"/>
      <c r="N11" s="76"/>
      <c r="O11" s="76"/>
    </row>
    <row r="12" spans="1:16" x14ac:dyDescent="0.2">
      <c r="A12" s="73">
        <v>2</v>
      </c>
      <c r="B12" s="68" t="s">
        <v>117</v>
      </c>
      <c r="C12" s="68" t="s">
        <v>113</v>
      </c>
      <c r="D12" s="68" t="s">
        <v>120</v>
      </c>
      <c r="E12" s="69"/>
      <c r="F12" s="74"/>
      <c r="G12" s="71"/>
      <c r="H12" s="68"/>
      <c r="I12" s="75"/>
      <c r="J12" s="74"/>
      <c r="K12" s="76"/>
      <c r="L12" s="76"/>
      <c r="M12" s="76"/>
      <c r="N12" s="76"/>
      <c r="O12" s="76"/>
    </row>
    <row r="13" spans="1:16" x14ac:dyDescent="0.2">
      <c r="A13" s="73">
        <v>3</v>
      </c>
      <c r="B13" s="68" t="s">
        <v>118</v>
      </c>
      <c r="C13" s="68" t="s">
        <v>114</v>
      </c>
      <c r="D13" s="68" t="s">
        <v>120</v>
      </c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  <row r="14" spans="1:16" x14ac:dyDescent="0.2">
      <c r="A14" s="73">
        <v>4</v>
      </c>
      <c r="B14" s="68" t="s">
        <v>119</v>
      </c>
      <c r="C14" s="68" t="s">
        <v>115</v>
      </c>
      <c r="D14" s="68" t="s">
        <v>120</v>
      </c>
      <c r="E14" s="69"/>
      <c r="F14" s="74"/>
      <c r="G14" s="68"/>
      <c r="H14" s="68"/>
      <c r="I14" s="75"/>
      <c r="J14" s="74"/>
      <c r="K14" s="76"/>
      <c r="L14" s="76"/>
      <c r="M14" s="76"/>
      <c r="N14" s="76"/>
      <c r="O14" s="76"/>
    </row>
    <row r="15" spans="1:16" x14ac:dyDescent="0.2">
      <c r="A15" s="73">
        <v>5</v>
      </c>
      <c r="B15" s="72" t="s">
        <v>124</v>
      </c>
      <c r="C15" s="68" t="s">
        <v>121</v>
      </c>
      <c r="D15" s="68"/>
      <c r="E15" s="69"/>
      <c r="F15" s="74"/>
      <c r="G15" s="68"/>
      <c r="H15" s="68"/>
      <c r="I15" s="75"/>
      <c r="J15" s="74"/>
      <c r="K15" s="76"/>
      <c r="L15" s="76"/>
      <c r="M15" s="76"/>
      <c r="N15" s="76"/>
      <c r="O15" s="76"/>
    </row>
  </sheetData>
  <mergeCells count="20">
    <mergeCell ref="B1:O1"/>
    <mergeCell ref="C3:E3"/>
    <mergeCell ref="B2:O2"/>
    <mergeCell ref="A9:A10"/>
    <mergeCell ref="B9:E9"/>
    <mergeCell ref="F9:K9"/>
    <mergeCell ref="G7:O7"/>
    <mergeCell ref="G8:O8"/>
    <mergeCell ref="F7:F8"/>
    <mergeCell ref="B5:E8"/>
    <mergeCell ref="L9:O9"/>
    <mergeCell ref="F3:F6"/>
    <mergeCell ref="C4:E4"/>
    <mergeCell ref="J4:O4"/>
    <mergeCell ref="J5:O5"/>
    <mergeCell ref="J6:O6"/>
    <mergeCell ref="H4:I4"/>
    <mergeCell ref="J3:O3"/>
    <mergeCell ref="H6:I6"/>
    <mergeCell ref="H5:I5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topLeftCell="A7" workbookViewId="0">
      <selection activeCell="C3" sqref="C3:E3"/>
    </sheetView>
  </sheetViews>
  <sheetFormatPr defaultRowHeight="14.25" x14ac:dyDescent="0.2"/>
  <cols>
    <col min="2" max="2" width="17.125" customWidth="1"/>
    <col min="3" max="3" width="17.875" customWidth="1"/>
    <col min="4" max="4" width="14.625" customWidth="1"/>
    <col min="5" max="5" width="14.25" customWidth="1"/>
  </cols>
  <sheetData>
    <row r="1" spans="1:15" ht="20.25" x14ac:dyDescent="0.25">
      <c r="A1" s="50"/>
      <c r="B1" s="204" t="s">
        <v>181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261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258</v>
      </c>
      <c r="D4" s="219"/>
      <c r="E4" s="219"/>
      <c r="F4" s="212"/>
      <c r="G4" s="53"/>
      <c r="H4" s="199"/>
      <c r="I4" s="200"/>
      <c r="J4" s="195"/>
      <c r="K4" s="196"/>
      <c r="L4" s="196"/>
      <c r="M4" s="196"/>
      <c r="N4" s="197"/>
      <c r="O4" s="198"/>
    </row>
    <row r="5" spans="1:15" x14ac:dyDescent="0.2">
      <c r="A5" s="51"/>
      <c r="B5" s="213" t="s">
        <v>238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8" t="s">
        <v>182</v>
      </c>
      <c r="C11" s="68" t="s">
        <v>188</v>
      </c>
      <c r="D11" s="68" t="s">
        <v>120</v>
      </c>
      <c r="E11" s="69"/>
      <c r="F11" s="74"/>
      <c r="G11" s="68"/>
      <c r="H11" s="70"/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8" t="s">
        <v>183</v>
      </c>
      <c r="C12" s="68" t="s">
        <v>189</v>
      </c>
      <c r="D12" s="68" t="s">
        <v>120</v>
      </c>
      <c r="E12" s="69"/>
      <c r="F12" s="74"/>
      <c r="G12" s="71"/>
      <c r="H12" s="68"/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68" t="s">
        <v>184</v>
      </c>
      <c r="C13" s="68" t="s">
        <v>190</v>
      </c>
      <c r="D13" s="68" t="s">
        <v>120</v>
      </c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  <row r="14" spans="1:15" x14ac:dyDescent="0.2">
      <c r="A14" s="73">
        <v>4</v>
      </c>
      <c r="B14" s="68" t="s">
        <v>185</v>
      </c>
      <c r="C14" s="68" t="s">
        <v>191</v>
      </c>
      <c r="D14" s="68" t="s">
        <v>120</v>
      </c>
      <c r="E14" s="69"/>
      <c r="F14" s="74"/>
      <c r="G14" s="68"/>
      <c r="H14" s="68"/>
      <c r="I14" s="75"/>
      <c r="J14" s="74"/>
      <c r="K14" s="76"/>
      <c r="L14" s="76"/>
      <c r="M14" s="76"/>
      <c r="N14" s="76"/>
      <c r="O14" s="76"/>
    </row>
    <row r="15" spans="1:15" x14ac:dyDescent="0.2">
      <c r="A15" s="73">
        <v>5</v>
      </c>
      <c r="B15" s="72" t="s">
        <v>186</v>
      </c>
      <c r="C15" s="68" t="s">
        <v>193</v>
      </c>
      <c r="D15" s="68" t="s">
        <v>120</v>
      </c>
      <c r="E15" s="69"/>
      <c r="F15" s="74"/>
      <c r="G15" s="68"/>
      <c r="H15" s="68"/>
      <c r="I15" s="75"/>
      <c r="J15" s="74"/>
      <c r="K15" s="76"/>
      <c r="L15" s="76"/>
      <c r="M15" s="76"/>
      <c r="N15" s="76"/>
      <c r="O15" s="76"/>
    </row>
    <row r="16" spans="1:15" x14ac:dyDescent="0.2">
      <c r="A16" s="73">
        <v>6</v>
      </c>
      <c r="B16" s="72" t="s">
        <v>187</v>
      </c>
      <c r="C16" s="68" t="s">
        <v>192</v>
      </c>
      <c r="D16" s="68" t="s">
        <v>120</v>
      </c>
      <c r="E16" s="69"/>
      <c r="F16" s="74"/>
      <c r="G16" s="68"/>
      <c r="H16" s="68"/>
      <c r="I16" s="75"/>
      <c r="J16" s="74"/>
      <c r="K16" s="76"/>
      <c r="L16" s="76"/>
      <c r="M16" s="76"/>
      <c r="N16" s="76"/>
      <c r="O16" s="76"/>
    </row>
    <row r="17" spans="1:15" x14ac:dyDescent="0.2">
      <c r="A17" s="73">
        <v>7</v>
      </c>
      <c r="B17" s="72" t="s">
        <v>124</v>
      </c>
      <c r="C17" s="68" t="s">
        <v>121</v>
      </c>
      <c r="D17" s="68" t="s">
        <v>120</v>
      </c>
      <c r="E17" s="69"/>
      <c r="F17" s="74"/>
      <c r="G17" s="68"/>
      <c r="H17" s="68"/>
      <c r="I17" s="75"/>
      <c r="J17" s="74"/>
      <c r="K17" s="76"/>
      <c r="L17" s="76"/>
      <c r="M17" s="76"/>
      <c r="N17" s="76"/>
      <c r="O17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opLeftCell="A10" workbookViewId="0"/>
  </sheetViews>
  <sheetFormatPr defaultRowHeight="14.25" x14ac:dyDescent="0.2"/>
  <cols>
    <col min="2" max="2" width="14.75" customWidth="1"/>
    <col min="3" max="3" width="21.625" bestFit="1" customWidth="1"/>
    <col min="5" max="5" width="12.25" bestFit="1" customWidth="1"/>
  </cols>
  <sheetData>
    <row r="1" spans="1:15" ht="20.25" x14ac:dyDescent="0.25">
      <c r="A1" s="50"/>
      <c r="B1" s="204" t="s">
        <v>179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66" t="s">
        <v>110</v>
      </c>
      <c r="C3" s="205" t="s">
        <v>175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67" t="s">
        <v>85</v>
      </c>
      <c r="C4" s="219" t="s">
        <v>257</v>
      </c>
      <c r="D4" s="219"/>
      <c r="E4" s="219"/>
      <c r="F4" s="212"/>
      <c r="G4" s="53"/>
      <c r="H4" s="199"/>
      <c r="I4" s="200"/>
      <c r="J4" s="195"/>
      <c r="K4" s="196"/>
      <c r="L4" s="196"/>
      <c r="M4" s="196"/>
      <c r="N4" s="197"/>
      <c r="O4" s="198"/>
    </row>
    <row r="5" spans="1:15" x14ac:dyDescent="0.2">
      <c r="A5" s="51"/>
      <c r="B5" s="213" t="s">
        <v>129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ht="22.5" customHeight="1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65" t="s">
        <v>89</v>
      </c>
      <c r="C10" s="65" t="s">
        <v>90</v>
      </c>
      <c r="D10" s="65" t="s">
        <v>91</v>
      </c>
      <c r="E10" s="65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151</v>
      </c>
      <c r="C11" s="69" t="s">
        <v>130</v>
      </c>
      <c r="D11" s="69" t="s">
        <v>172</v>
      </c>
      <c r="E11" s="79" t="s">
        <v>173</v>
      </c>
      <c r="F11" s="74"/>
      <c r="G11" s="68"/>
      <c r="H11" s="77"/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152</v>
      </c>
      <c r="C12" s="69" t="s">
        <v>131</v>
      </c>
      <c r="D12" s="69" t="s">
        <v>172</v>
      </c>
      <c r="E12" s="69"/>
      <c r="F12" s="74"/>
      <c r="G12" s="77"/>
      <c r="H12" s="68"/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69" t="s">
        <v>153</v>
      </c>
      <c r="C13" s="69" t="s">
        <v>132</v>
      </c>
      <c r="D13" s="69" t="s">
        <v>172</v>
      </c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  <row r="14" spans="1:15" x14ac:dyDescent="0.2">
      <c r="A14" s="73">
        <v>4</v>
      </c>
      <c r="B14" s="69" t="s">
        <v>154</v>
      </c>
      <c r="C14" s="69" t="s">
        <v>133</v>
      </c>
      <c r="D14" s="69" t="s">
        <v>172</v>
      </c>
      <c r="E14" s="69"/>
      <c r="F14" s="74"/>
      <c r="G14" s="68"/>
      <c r="H14" s="68"/>
      <c r="I14" s="75"/>
      <c r="J14" s="74"/>
      <c r="K14" s="76"/>
      <c r="L14" s="76"/>
      <c r="M14" s="76"/>
      <c r="N14" s="76"/>
      <c r="O14" s="76"/>
    </row>
    <row r="15" spans="1:15" x14ac:dyDescent="0.2">
      <c r="A15" s="73">
        <v>5</v>
      </c>
      <c r="B15" s="69" t="s">
        <v>155</v>
      </c>
      <c r="C15" s="69" t="s">
        <v>134</v>
      </c>
      <c r="D15" s="69" t="s">
        <v>172</v>
      </c>
      <c r="E15" s="69"/>
      <c r="F15" s="74"/>
      <c r="G15" s="68"/>
      <c r="H15" s="68"/>
      <c r="I15" s="75"/>
      <c r="J15" s="74"/>
      <c r="K15" s="76"/>
      <c r="L15" s="76"/>
      <c r="M15" s="76"/>
      <c r="N15" s="76"/>
      <c r="O15" s="76"/>
    </row>
    <row r="16" spans="1:15" x14ac:dyDescent="0.2">
      <c r="A16" s="73">
        <v>6</v>
      </c>
      <c r="B16" s="69" t="s">
        <v>156</v>
      </c>
      <c r="C16" s="69" t="s">
        <v>135</v>
      </c>
      <c r="D16" s="69" t="s">
        <v>172</v>
      </c>
      <c r="E16" s="69"/>
      <c r="F16" s="74"/>
      <c r="G16" s="68"/>
      <c r="H16" s="68"/>
      <c r="I16" s="75"/>
      <c r="J16" s="74"/>
      <c r="K16" s="76"/>
      <c r="L16" s="76"/>
      <c r="M16" s="76"/>
      <c r="N16" s="76"/>
      <c r="O16" s="76"/>
    </row>
    <row r="17" spans="1:16" x14ac:dyDescent="0.2">
      <c r="A17" s="73">
        <v>7</v>
      </c>
      <c r="B17" s="69" t="s">
        <v>157</v>
      </c>
      <c r="C17" s="69" t="s">
        <v>136</v>
      </c>
      <c r="D17" s="69" t="s">
        <v>172</v>
      </c>
      <c r="E17" s="69"/>
      <c r="F17" s="74"/>
      <c r="G17" s="68"/>
      <c r="H17" s="68"/>
      <c r="I17" s="75"/>
      <c r="J17" s="74"/>
      <c r="K17" s="76"/>
      <c r="L17" s="76"/>
      <c r="M17" s="76"/>
      <c r="N17" s="76"/>
      <c r="O17" s="76"/>
    </row>
    <row r="18" spans="1:16" x14ac:dyDescent="0.2">
      <c r="A18" s="73">
        <v>8</v>
      </c>
      <c r="B18" s="69" t="s">
        <v>158</v>
      </c>
      <c r="C18" s="69" t="s">
        <v>137</v>
      </c>
      <c r="D18" s="69" t="s">
        <v>172</v>
      </c>
      <c r="E18" s="69"/>
      <c r="F18" s="74"/>
      <c r="G18" s="68"/>
      <c r="H18" s="68"/>
      <c r="I18" s="75"/>
      <c r="J18" s="74"/>
      <c r="K18" s="76"/>
      <c r="L18" s="76"/>
      <c r="M18" s="76"/>
      <c r="N18" s="76"/>
      <c r="O18" s="76"/>
    </row>
    <row r="19" spans="1:16" x14ac:dyDescent="0.2">
      <c r="A19" s="73">
        <v>9</v>
      </c>
      <c r="B19" s="69" t="s">
        <v>159</v>
      </c>
      <c r="C19" s="69" t="s">
        <v>138</v>
      </c>
      <c r="D19" s="69" t="s">
        <v>172</v>
      </c>
      <c r="E19" s="69"/>
      <c r="F19" s="74"/>
      <c r="G19" s="68"/>
      <c r="H19" s="68"/>
      <c r="I19" s="75"/>
      <c r="J19" s="74"/>
      <c r="K19" s="76"/>
      <c r="L19" s="76"/>
      <c r="M19" s="76"/>
      <c r="N19" s="76"/>
      <c r="O19" s="76"/>
    </row>
    <row r="20" spans="1:16" x14ac:dyDescent="0.2">
      <c r="A20" s="73">
        <v>10</v>
      </c>
      <c r="B20" s="69" t="s">
        <v>160</v>
      </c>
      <c r="C20" s="69" t="s">
        <v>139</v>
      </c>
      <c r="D20" s="69" t="s">
        <v>172</v>
      </c>
      <c r="E20" s="69"/>
      <c r="F20" s="74"/>
      <c r="G20" s="68"/>
      <c r="H20" s="68"/>
      <c r="I20" s="75"/>
      <c r="J20" s="74"/>
      <c r="K20" s="76"/>
      <c r="L20" s="76"/>
      <c r="M20" s="76"/>
      <c r="N20" s="76"/>
      <c r="O20" s="76"/>
    </row>
    <row r="21" spans="1:16" x14ac:dyDescent="0.2">
      <c r="A21" s="73">
        <v>11</v>
      </c>
      <c r="B21" s="69" t="s">
        <v>161</v>
      </c>
      <c r="C21" s="69" t="s">
        <v>140</v>
      </c>
      <c r="D21" s="69" t="s">
        <v>172</v>
      </c>
      <c r="E21" s="69"/>
      <c r="F21" s="74"/>
      <c r="G21" s="68"/>
      <c r="H21" s="68"/>
      <c r="I21" s="75"/>
      <c r="J21" s="74"/>
      <c r="K21" s="76"/>
      <c r="L21" s="76"/>
      <c r="M21" s="76"/>
      <c r="N21" s="76"/>
      <c r="O21" s="76"/>
    </row>
    <row r="22" spans="1:16" x14ac:dyDescent="0.2">
      <c r="A22" s="73">
        <v>12</v>
      </c>
      <c r="B22" s="69" t="s">
        <v>162</v>
      </c>
      <c r="C22" s="69" t="s">
        <v>141</v>
      </c>
      <c r="D22" s="69" t="s">
        <v>172</v>
      </c>
      <c r="E22" s="69"/>
      <c r="F22" s="74"/>
      <c r="G22" s="68"/>
      <c r="H22" s="68"/>
      <c r="I22" s="75"/>
      <c r="J22" s="74"/>
      <c r="K22" s="76"/>
      <c r="L22" s="76"/>
      <c r="M22" s="76"/>
      <c r="N22" s="76"/>
      <c r="O22" s="76"/>
    </row>
    <row r="23" spans="1:16" x14ac:dyDescent="0.2">
      <c r="A23" s="73">
        <v>13</v>
      </c>
      <c r="B23" s="69" t="s">
        <v>163</v>
      </c>
      <c r="C23" s="69" t="s">
        <v>142</v>
      </c>
      <c r="D23" s="69" t="s">
        <v>172</v>
      </c>
      <c r="E23" s="69"/>
      <c r="F23" s="74"/>
      <c r="G23" s="68"/>
      <c r="H23" s="68"/>
      <c r="I23" s="75"/>
      <c r="J23" s="75"/>
      <c r="K23" s="76"/>
      <c r="L23" s="76"/>
      <c r="M23" s="76"/>
      <c r="N23" s="76"/>
      <c r="O23" s="76"/>
    </row>
    <row r="24" spans="1:16" x14ac:dyDescent="0.2">
      <c r="A24" s="73">
        <v>14</v>
      </c>
      <c r="B24" s="69" t="s">
        <v>164</v>
      </c>
      <c r="C24" s="69" t="s">
        <v>143</v>
      </c>
      <c r="D24" s="69" t="s">
        <v>172</v>
      </c>
      <c r="E24" s="69"/>
      <c r="F24" s="74"/>
      <c r="G24" s="68"/>
      <c r="H24" s="68"/>
      <c r="I24" s="75"/>
      <c r="J24" s="75"/>
      <c r="K24" s="76"/>
      <c r="L24" s="76"/>
      <c r="M24" s="76"/>
      <c r="N24" s="76"/>
      <c r="O24" s="76"/>
    </row>
    <row r="25" spans="1:16" x14ac:dyDescent="0.2">
      <c r="A25" s="73">
        <v>15</v>
      </c>
      <c r="B25" s="69" t="s">
        <v>165</v>
      </c>
      <c r="C25" s="69" t="s">
        <v>144</v>
      </c>
      <c r="D25" s="69" t="s">
        <v>172</v>
      </c>
      <c r="E25" s="69"/>
      <c r="F25" s="74"/>
      <c r="G25" s="68"/>
      <c r="H25" s="68"/>
      <c r="I25" s="68"/>
      <c r="J25" s="74"/>
      <c r="K25" s="76"/>
      <c r="L25" s="76"/>
      <c r="M25" s="76"/>
      <c r="N25" s="76"/>
      <c r="O25" s="76"/>
    </row>
    <row r="26" spans="1:16" x14ac:dyDescent="0.2">
      <c r="A26" s="73">
        <v>16</v>
      </c>
      <c r="B26" s="69" t="s">
        <v>166</v>
      </c>
      <c r="C26" s="69" t="s">
        <v>145</v>
      </c>
      <c r="D26" s="69" t="s">
        <v>172</v>
      </c>
      <c r="E26" s="69"/>
      <c r="F26" s="74"/>
      <c r="G26" s="68"/>
      <c r="H26" s="68"/>
      <c r="I26" s="68"/>
      <c r="J26" s="74"/>
      <c r="K26" s="76"/>
      <c r="L26" s="76"/>
      <c r="M26" s="76"/>
      <c r="N26" s="76"/>
      <c r="O26" s="76"/>
    </row>
    <row r="27" spans="1:16" x14ac:dyDescent="0.2">
      <c r="A27" s="73">
        <v>17</v>
      </c>
      <c r="B27" s="69" t="s">
        <v>167</v>
      </c>
      <c r="C27" s="69" t="s">
        <v>146</v>
      </c>
      <c r="D27" s="69" t="s">
        <v>172</v>
      </c>
      <c r="E27" s="69"/>
      <c r="F27" s="74"/>
      <c r="G27" s="68"/>
      <c r="H27" s="68"/>
      <c r="I27" s="68"/>
      <c r="J27" s="74"/>
      <c r="K27" s="76"/>
      <c r="L27" s="76"/>
      <c r="M27" s="76"/>
      <c r="N27" s="76"/>
      <c r="O27" s="76"/>
    </row>
    <row r="28" spans="1:16" x14ac:dyDescent="0.2">
      <c r="A28" s="73">
        <v>18</v>
      </c>
      <c r="B28" s="69" t="s">
        <v>168</v>
      </c>
      <c r="C28" s="69" t="s">
        <v>147</v>
      </c>
      <c r="D28" s="69" t="s">
        <v>172</v>
      </c>
      <c r="E28" s="69"/>
      <c r="F28" s="74"/>
      <c r="G28" s="68"/>
      <c r="H28" s="68"/>
      <c r="I28" s="68"/>
      <c r="J28" s="74"/>
      <c r="K28" s="76"/>
      <c r="L28" s="76"/>
      <c r="M28" s="76"/>
      <c r="N28" s="76"/>
      <c r="O28" s="76"/>
    </row>
    <row r="29" spans="1:16" x14ac:dyDescent="0.2">
      <c r="A29" s="73">
        <v>19</v>
      </c>
      <c r="B29" s="69" t="s">
        <v>169</v>
      </c>
      <c r="C29" s="69" t="s">
        <v>148</v>
      </c>
      <c r="D29" s="69" t="s">
        <v>172</v>
      </c>
      <c r="E29" s="69"/>
      <c r="F29" s="74"/>
      <c r="G29" s="69"/>
      <c r="H29" s="69"/>
      <c r="I29" s="74"/>
      <c r="J29" s="74"/>
      <c r="K29" s="76"/>
      <c r="L29" s="76"/>
      <c r="M29" s="76"/>
      <c r="N29" s="76"/>
      <c r="O29" s="76"/>
    </row>
    <row r="30" spans="1:16" x14ac:dyDescent="0.2">
      <c r="A30" s="73">
        <v>20</v>
      </c>
      <c r="B30" s="69" t="s">
        <v>170</v>
      </c>
      <c r="C30" s="69" t="s">
        <v>149</v>
      </c>
      <c r="D30" s="69" t="s">
        <v>172</v>
      </c>
      <c r="E30" s="69"/>
      <c r="F30" s="74"/>
      <c r="G30" s="69"/>
      <c r="H30" s="69"/>
      <c r="I30" s="74"/>
      <c r="J30" s="74"/>
      <c r="K30" s="76"/>
      <c r="L30" s="76"/>
      <c r="M30" s="76"/>
      <c r="N30" s="76"/>
      <c r="O30" s="76"/>
    </row>
    <row r="31" spans="1:16" x14ac:dyDescent="0.2">
      <c r="A31" s="73">
        <v>21</v>
      </c>
      <c r="B31" s="69" t="s">
        <v>171</v>
      </c>
      <c r="C31" s="69" t="s">
        <v>150</v>
      </c>
      <c r="D31" s="69" t="s">
        <v>172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1:16" x14ac:dyDescent="0.2">
      <c r="A32" s="73">
        <v>22</v>
      </c>
      <c r="B32" s="72" t="s">
        <v>124</v>
      </c>
      <c r="C32" s="68" t="s">
        <v>121</v>
      </c>
      <c r="D32" s="68"/>
      <c r="E32" s="69"/>
      <c r="F32" s="74"/>
      <c r="G32" s="68"/>
      <c r="H32" s="68"/>
      <c r="I32" s="75"/>
      <c r="J32" s="74"/>
      <c r="K32" s="76"/>
      <c r="L32" s="76"/>
      <c r="M32" s="76"/>
      <c r="N32" s="76"/>
      <c r="O32" s="76"/>
      <c r="P32" s="54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workbookViewId="0">
      <selection activeCell="C4" sqref="C4:E4"/>
    </sheetView>
  </sheetViews>
  <sheetFormatPr defaultRowHeight="14.25" x14ac:dyDescent="0.2"/>
  <cols>
    <col min="2" max="2" width="14.625" customWidth="1"/>
    <col min="3" max="3" width="14" customWidth="1"/>
  </cols>
  <sheetData>
    <row r="1" spans="1:16" ht="20.25" x14ac:dyDescent="0.25">
      <c r="A1" s="50"/>
      <c r="B1" s="204" t="s">
        <v>180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6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6" x14ac:dyDescent="0.2">
      <c r="A3" s="51"/>
      <c r="B3" s="81" t="s">
        <v>110</v>
      </c>
      <c r="C3" s="205" t="s">
        <v>263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6" x14ac:dyDescent="0.2">
      <c r="A4" s="51"/>
      <c r="B4" s="82" t="s">
        <v>85</v>
      </c>
      <c r="C4" s="219" t="s">
        <v>265</v>
      </c>
      <c r="D4" s="219"/>
      <c r="E4" s="219"/>
      <c r="F4" s="212"/>
      <c r="G4" s="53"/>
      <c r="H4" s="199"/>
      <c r="I4" s="200"/>
      <c r="J4" s="195"/>
      <c r="K4" s="196"/>
      <c r="L4" s="196"/>
      <c r="M4" s="196"/>
      <c r="N4" s="197"/>
      <c r="O4" s="198"/>
    </row>
    <row r="5" spans="1:16" x14ac:dyDescent="0.2">
      <c r="A5" s="51"/>
      <c r="B5" s="213" t="s">
        <v>178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6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6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6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6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6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6" x14ac:dyDescent="0.2">
      <c r="A11" s="73">
        <v>1</v>
      </c>
      <c r="B11" s="69" t="s">
        <v>236</v>
      </c>
      <c r="C11" s="69" t="s">
        <v>176</v>
      </c>
      <c r="D11" s="69" t="s">
        <v>172</v>
      </c>
      <c r="E11" s="79" t="s">
        <v>173</v>
      </c>
      <c r="F11" s="74"/>
      <c r="G11" s="68"/>
      <c r="H11" s="77"/>
      <c r="I11" s="75"/>
      <c r="J11" s="74"/>
      <c r="K11" s="76"/>
      <c r="L11" s="76"/>
      <c r="M11" s="76"/>
      <c r="N11" s="76"/>
      <c r="O11" s="76"/>
    </row>
    <row r="12" spans="1:16" x14ac:dyDescent="0.2">
      <c r="A12" s="73">
        <v>2</v>
      </c>
      <c r="B12" s="69" t="s">
        <v>237</v>
      </c>
      <c r="C12" s="69" t="s">
        <v>177</v>
      </c>
      <c r="D12" s="69" t="s">
        <v>172</v>
      </c>
      <c r="E12" s="69"/>
      <c r="F12" s="74"/>
      <c r="G12" s="77"/>
      <c r="H12" s="68"/>
      <c r="I12" s="75"/>
      <c r="J12" s="74"/>
      <c r="K12" s="76"/>
      <c r="L12" s="76"/>
      <c r="M12" s="76"/>
      <c r="N12" s="76"/>
      <c r="O12" s="76"/>
    </row>
    <row r="13" spans="1:16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  <c r="P13" s="54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J11" sqref="J11"/>
    </sheetView>
  </sheetViews>
  <sheetFormatPr defaultRowHeight="14.25" x14ac:dyDescent="0.2"/>
  <cols>
    <col min="2" max="2" width="15.5" bestFit="1" customWidth="1"/>
    <col min="3" max="3" width="17.5" customWidth="1"/>
    <col min="7" max="7" width="14.5" customWidth="1"/>
  </cols>
  <sheetData>
    <row r="1" spans="1:15" ht="20.25" x14ac:dyDescent="0.25">
      <c r="A1" s="50"/>
      <c r="B1" s="204" t="s">
        <v>194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">
      <c r="A2" s="51"/>
      <c r="B2" s="206" t="s">
        <v>81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x14ac:dyDescent="0.2">
      <c r="A3" s="51"/>
      <c r="B3" s="81" t="s">
        <v>110</v>
      </c>
      <c r="C3" s="205" t="s">
        <v>408</v>
      </c>
      <c r="D3" s="205"/>
      <c r="E3" s="205"/>
      <c r="F3" s="218" t="s">
        <v>82</v>
      </c>
      <c r="G3" s="56" t="s">
        <v>83</v>
      </c>
      <c r="H3" s="62" t="s">
        <v>84</v>
      </c>
      <c r="I3" s="63"/>
      <c r="J3" s="201" t="s">
        <v>107</v>
      </c>
      <c r="K3" s="202"/>
      <c r="L3" s="202"/>
      <c r="M3" s="202"/>
      <c r="N3" s="202"/>
      <c r="O3" s="203"/>
    </row>
    <row r="4" spans="1:15" x14ac:dyDescent="0.2">
      <c r="A4" s="51"/>
      <c r="B4" s="82" t="s">
        <v>85</v>
      </c>
      <c r="C4" s="219" t="s">
        <v>266</v>
      </c>
      <c r="D4" s="219"/>
      <c r="E4" s="219"/>
      <c r="F4" s="212"/>
      <c r="G4" s="53" t="s">
        <v>288</v>
      </c>
      <c r="H4" s="199" t="s">
        <v>198</v>
      </c>
      <c r="I4" s="200"/>
      <c r="J4" s="220" t="s">
        <v>248</v>
      </c>
      <c r="K4" s="221"/>
      <c r="L4" s="221"/>
      <c r="M4" s="221"/>
      <c r="N4" s="222"/>
      <c r="O4" s="223"/>
    </row>
    <row r="5" spans="1:15" x14ac:dyDescent="0.2">
      <c r="A5" s="51"/>
      <c r="B5" s="213" t="s">
        <v>195</v>
      </c>
      <c r="C5" s="214"/>
      <c r="D5" s="214"/>
      <c r="E5" s="214"/>
      <c r="F5" s="212"/>
      <c r="G5" s="53"/>
      <c r="H5" s="199"/>
      <c r="I5" s="200"/>
      <c r="J5" s="195"/>
      <c r="K5" s="196"/>
      <c r="L5" s="196"/>
      <c r="M5" s="196"/>
      <c r="N5" s="197"/>
      <c r="O5" s="198"/>
    </row>
    <row r="6" spans="1:15" x14ac:dyDescent="0.2">
      <c r="A6" s="51"/>
      <c r="B6" s="214"/>
      <c r="C6" s="214"/>
      <c r="D6" s="214"/>
      <c r="E6" s="214"/>
      <c r="F6" s="212"/>
      <c r="G6" s="53"/>
      <c r="H6" s="199"/>
      <c r="I6" s="200"/>
      <c r="J6" s="195"/>
      <c r="K6" s="196"/>
      <c r="L6" s="196"/>
      <c r="M6" s="196"/>
      <c r="N6" s="197"/>
      <c r="O6" s="198"/>
    </row>
    <row r="7" spans="1:15" x14ac:dyDescent="0.2">
      <c r="A7" s="51"/>
      <c r="B7" s="214"/>
      <c r="C7" s="214"/>
      <c r="D7" s="214"/>
      <c r="E7" s="214"/>
      <c r="F7" s="212" t="s">
        <v>86</v>
      </c>
      <c r="G7" s="210"/>
      <c r="H7" s="210"/>
      <c r="I7" s="210"/>
      <c r="J7" s="210"/>
      <c r="K7" s="210"/>
      <c r="L7" s="210"/>
      <c r="M7" s="210"/>
      <c r="N7" s="210"/>
      <c r="O7" s="211"/>
    </row>
    <row r="8" spans="1:15" x14ac:dyDescent="0.2">
      <c r="A8" s="51"/>
      <c r="B8" s="214"/>
      <c r="C8" s="214"/>
      <c r="D8" s="214"/>
      <c r="E8" s="214"/>
      <c r="F8" s="212"/>
      <c r="G8" s="210"/>
      <c r="H8" s="210"/>
      <c r="I8" s="210"/>
      <c r="J8" s="210"/>
      <c r="K8" s="210"/>
      <c r="L8" s="210"/>
      <c r="M8" s="210"/>
      <c r="N8" s="210"/>
      <c r="O8" s="211"/>
    </row>
    <row r="9" spans="1:15" x14ac:dyDescent="0.2">
      <c r="A9" s="207" t="s">
        <v>87</v>
      </c>
      <c r="B9" s="208" t="s">
        <v>88</v>
      </c>
      <c r="C9" s="208"/>
      <c r="D9" s="208"/>
      <c r="E9" s="208"/>
      <c r="F9" s="209" t="s">
        <v>98</v>
      </c>
      <c r="G9" s="209"/>
      <c r="H9" s="209"/>
      <c r="I9" s="209"/>
      <c r="J9" s="209"/>
      <c r="K9" s="209"/>
      <c r="L9" s="215" t="s">
        <v>93</v>
      </c>
      <c r="M9" s="216"/>
      <c r="N9" s="216"/>
      <c r="O9" s="217"/>
    </row>
    <row r="10" spans="1:15" ht="24" x14ac:dyDescent="0.2">
      <c r="A10" s="207"/>
      <c r="B10" s="80" t="s">
        <v>89</v>
      </c>
      <c r="C10" s="80" t="s">
        <v>90</v>
      </c>
      <c r="D10" s="80" t="s">
        <v>91</v>
      </c>
      <c r="E10" s="80" t="s">
        <v>92</v>
      </c>
      <c r="F10" s="60" t="s">
        <v>99</v>
      </c>
      <c r="G10" s="59" t="s">
        <v>100</v>
      </c>
      <c r="H10" s="59" t="s">
        <v>101</v>
      </c>
      <c r="I10" s="60" t="s">
        <v>102</v>
      </c>
      <c r="J10" s="60" t="s">
        <v>103</v>
      </c>
      <c r="K10" s="60" t="s">
        <v>104</v>
      </c>
      <c r="L10" s="58" t="s">
        <v>94</v>
      </c>
      <c r="M10" s="58" t="s">
        <v>95</v>
      </c>
      <c r="N10" s="58" t="s">
        <v>96</v>
      </c>
      <c r="O10" s="58" t="s">
        <v>97</v>
      </c>
    </row>
    <row r="11" spans="1:15" x14ac:dyDescent="0.2">
      <c r="A11" s="73">
        <v>1</v>
      </c>
      <c r="B11" s="69" t="s">
        <v>239</v>
      </c>
      <c r="C11" s="69" t="s">
        <v>225</v>
      </c>
      <c r="D11" s="69" t="s">
        <v>172</v>
      </c>
      <c r="E11" s="79" t="s">
        <v>201</v>
      </c>
      <c r="F11" s="74" t="s">
        <v>199</v>
      </c>
      <c r="G11" s="68" t="s">
        <v>202</v>
      </c>
      <c r="H11" s="69" t="s">
        <v>172</v>
      </c>
      <c r="I11" s="75"/>
      <c r="J11" s="74"/>
      <c r="K11" s="76"/>
      <c r="L11" s="76"/>
      <c r="M11" s="76"/>
      <c r="N11" s="76"/>
      <c r="O11" s="76"/>
    </row>
    <row r="12" spans="1:15" x14ac:dyDescent="0.2">
      <c r="A12" s="73">
        <v>2</v>
      </c>
      <c r="B12" s="69" t="s">
        <v>240</v>
      </c>
      <c r="C12" s="69" t="s">
        <v>196</v>
      </c>
      <c r="D12" s="69" t="s">
        <v>172</v>
      </c>
      <c r="E12" s="69"/>
      <c r="F12" s="74" t="s">
        <v>200</v>
      </c>
      <c r="G12" s="77" t="s">
        <v>203</v>
      </c>
      <c r="H12" s="69" t="s">
        <v>172</v>
      </c>
      <c r="I12" s="75"/>
      <c r="J12" s="74"/>
      <c r="K12" s="76"/>
      <c r="L12" s="76"/>
      <c r="M12" s="76"/>
      <c r="N12" s="76"/>
      <c r="O12" s="76"/>
    </row>
    <row r="13" spans="1:15" x14ac:dyDescent="0.2">
      <c r="A13" s="73">
        <v>3</v>
      </c>
      <c r="B13" s="72" t="s">
        <v>124</v>
      </c>
      <c r="C13" s="68" t="s">
        <v>121</v>
      </c>
      <c r="D13" s="68"/>
      <c r="E13" s="69"/>
      <c r="F13" s="74"/>
      <c r="G13" s="68"/>
      <c r="H13" s="68"/>
      <c r="I13" s="75"/>
      <c r="J13" s="74"/>
      <c r="K13" s="76"/>
      <c r="L13" s="76"/>
      <c r="M13" s="76"/>
      <c r="N13" s="76"/>
      <c r="O13" s="76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文档说明</vt:lpstr>
      <vt:lpstr>文档模板</vt:lpstr>
      <vt:lpstr>数据依赖</vt:lpstr>
      <vt:lpstr>dim_bank_man</vt:lpstr>
      <vt:lpstr>dim_region_man</vt:lpstr>
      <vt:lpstr>dim_date</vt:lpstr>
      <vt:lpstr>dim_gender_man</vt:lpstr>
      <vt:lpstr>dim_collab</vt:lpstr>
      <vt:lpstr>dim_lend_type</vt:lpstr>
      <vt:lpstr>dim_instal_type</vt:lpstr>
      <vt:lpstr>dim_plan_type</vt:lpstr>
      <vt:lpstr>dim_relation</vt:lpstr>
      <vt:lpstr>dim_appl_termn</vt:lpstr>
      <vt:lpstr>dim_prod_man</vt:lpstr>
      <vt:lpstr>dim_ware_cate</vt:lpstr>
      <vt:lpstr>dim_fin_prod_man</vt:lpstr>
      <vt:lpstr>dim_annl_fee_man</vt:lpstr>
      <vt:lpstr>dim_chan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2016-09-13T10:15:47Z</dcterms:modified>
</cp:coreProperties>
</file>