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2" firstSheet="2" activeTab="6"/>
  </bookViews>
  <sheets>
    <sheet name="文档说明" sheetId="3" r:id="rId1"/>
    <sheet name="数据依赖" sheetId="4" r:id="rId2"/>
    <sheet name="gdl_acct_contra_det" sheetId="11" r:id="rId3"/>
    <sheet name="gdl_acct_contra_clsfct" sheetId="10" r:id="rId4"/>
    <sheet name="gdl_acct_contra_info" sheetId="5" r:id="rId5"/>
    <sheet name="gdl_acct_ord_flow" sheetId="7" r:id="rId6"/>
    <sheet name="gdl_acct_bal" sheetId="12" r:id="rId7"/>
    <sheet name="gdl_acct_ovdue_info" sheetId="9" r:id="rId8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t2.appl_no=t3.app_no</t>
        </r>
      </text>
    </comment>
    <comment ref="G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t2.union_id=t4.union_id
t3.currt_city = t5.city_cd</t>
        </r>
      </text>
    </comment>
    <comment ref="E17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card_no</t>
        </r>
      </text>
    </comment>
    <comment ref="G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acc_lim</t>
        </r>
      </text>
    </comment>
    <comment ref="G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prod_cd</t>
        </r>
      </text>
    </comment>
    <comment ref="G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appl_no</t>
        </r>
      </text>
    </comment>
    <comment ref="C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city_name</t>
        </r>
      </text>
    </comment>
    <comment ref="G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city_name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2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可能是拼写问题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23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<sst xmlns="http://schemas.openxmlformats.org/spreadsheetml/2006/main" count="2142" uniqueCount="1155">
  <si>
    <t>目标表英文名</t>
    <phoneticPr fontId="5" type="noConversion"/>
  </si>
  <si>
    <t>中文名称</t>
    <phoneticPr fontId="3" type="noConversion"/>
  </si>
  <si>
    <t>英文名称</t>
    <phoneticPr fontId="3" type="noConversion"/>
  </si>
  <si>
    <t>过滤条件</t>
    <phoneticPr fontId="3" type="noConversion"/>
  </si>
  <si>
    <t>目标表中文名</t>
    <phoneticPr fontId="5" type="noConversion"/>
  </si>
  <si>
    <t>chain_status='active'</t>
    <phoneticPr fontId="5" type="noConversion"/>
  </si>
  <si>
    <t>ccs信用计划表</t>
    <phoneticPr fontId="5" type="noConversion"/>
  </si>
  <si>
    <t>core还款计划表</t>
    <phoneticPr fontId="3" type="noConversion"/>
  </si>
  <si>
    <t>关联关系</t>
    <phoneticPr fontId="3" type="noConversion"/>
  </si>
  <si>
    <t>序号</t>
    <phoneticPr fontId="5" type="noConversion"/>
  </si>
  <si>
    <t>目标表</t>
    <phoneticPr fontId="5" type="noConversion"/>
  </si>
  <si>
    <t>源表</t>
    <phoneticPr fontId="3" type="noConversion"/>
  </si>
  <si>
    <t>变更记录</t>
    <phoneticPr fontId="3" type="noConversion"/>
  </si>
  <si>
    <t>字段中文名</t>
    <phoneticPr fontId="5" type="noConversion"/>
  </si>
  <si>
    <t>字段英文名</t>
    <phoneticPr fontId="5" type="noConversion"/>
  </si>
  <si>
    <t>字段类型</t>
    <phoneticPr fontId="5" type="noConversion"/>
  </si>
  <si>
    <t>是否属于主键</t>
    <phoneticPr fontId="5" type="noConversion"/>
  </si>
  <si>
    <t>源表别名</t>
    <phoneticPr fontId="3" type="noConversion"/>
  </si>
  <si>
    <t>字段英文名</t>
    <phoneticPr fontId="3" type="noConversion"/>
  </si>
  <si>
    <t>字段类型</t>
    <phoneticPr fontId="3" type="noConversion"/>
  </si>
  <si>
    <t>字段加工逻辑</t>
    <phoneticPr fontId="3" type="noConversion"/>
  </si>
  <si>
    <t>加工逻辑说明</t>
    <phoneticPr fontId="3" type="noConversion"/>
  </si>
  <si>
    <t>备注</t>
    <phoneticPr fontId="5" type="noConversion"/>
  </si>
  <si>
    <t>变更方式</t>
    <phoneticPr fontId="3" type="noConversion"/>
  </si>
  <si>
    <t>变更时间</t>
    <phoneticPr fontId="3" type="noConversion"/>
  </si>
  <si>
    <t>变更人</t>
    <phoneticPr fontId="3" type="noConversion"/>
  </si>
  <si>
    <t>变更次数</t>
    <phoneticPr fontId="3" type="noConversion"/>
  </si>
  <si>
    <t>bigint</t>
    <phoneticPr fontId="3" type="noConversion"/>
  </si>
  <si>
    <t>appl_no</t>
    <phoneticPr fontId="5" type="noConversion"/>
  </si>
  <si>
    <t>string</t>
    <phoneticPr fontId="3" type="noConversion"/>
  </si>
  <si>
    <t>contra_no</t>
    <phoneticPr fontId="3" type="noConversion"/>
  </si>
  <si>
    <t>union_id</t>
    <phoneticPr fontId="3" type="noConversion"/>
  </si>
  <si>
    <t>string</t>
    <phoneticPr fontId="5" type="noConversion"/>
  </si>
  <si>
    <t>t2</t>
    <phoneticPr fontId="5" type="noConversion"/>
  </si>
  <si>
    <t>贷款用途</t>
    <phoneticPr fontId="5" type="noConversion"/>
  </si>
  <si>
    <t>直接提取</t>
    <phoneticPr fontId="5" type="noConversion"/>
  </si>
  <si>
    <t>t1</t>
    <phoneticPr fontId="5" type="noConversion"/>
  </si>
  <si>
    <t>int</t>
    <phoneticPr fontId="5" type="noConversion"/>
  </si>
  <si>
    <t>double</t>
    <phoneticPr fontId="5" type="noConversion"/>
  </si>
  <si>
    <t>t3,t9</t>
    <phoneticPr fontId="5" type="noConversion"/>
  </si>
  <si>
    <t>直接提取</t>
    <phoneticPr fontId="3" type="noConversion"/>
  </si>
  <si>
    <t>t3</t>
    <phoneticPr fontId="5" type="noConversion"/>
  </si>
  <si>
    <t>curt_term</t>
    <phoneticPr fontId="5" type="noConversion"/>
  </si>
  <si>
    <t>dpd</t>
    <phoneticPr fontId="5" type="noConversion"/>
  </si>
  <si>
    <t>数据批量日期</t>
    <phoneticPr fontId="3" type="noConversion"/>
  </si>
  <si>
    <t>dt</t>
    <phoneticPr fontId="3" type="noConversion"/>
  </si>
  <si>
    <t>源表列表</t>
    <phoneticPr fontId="3" type="noConversion"/>
  </si>
  <si>
    <t>chain_status='active'</t>
    <phoneticPr fontId="5" type="noConversion"/>
  </si>
  <si>
    <t>系统来源</t>
    <phoneticPr fontId="5" type="noConversion"/>
  </si>
  <si>
    <t>sys_flag</t>
    <phoneticPr fontId="5" type="noConversion"/>
  </si>
  <si>
    <t>文档说明</t>
  </si>
  <si>
    <t>文档信息</t>
  </si>
  <si>
    <t>编写者</t>
  </si>
  <si>
    <t>段曲霈</t>
    <phoneticPr fontId="13" type="noConversion"/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</si>
  <si>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</si>
  <si>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</si>
  <si>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</si>
  <si>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</si>
  <si>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</si>
  <si>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</si>
  <si>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</si>
  <si>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</si>
  <si>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</si>
  <si>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</si>
  <si>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v1.1</t>
    <phoneticPr fontId="3" type="noConversion"/>
  </si>
  <si>
    <t>gdl_acct_contra_det表删除appl_no字段</t>
    <phoneticPr fontId="3" type="noConversion"/>
  </si>
  <si>
    <t>段曲霈</t>
    <phoneticPr fontId="3" type="noConversion"/>
  </si>
  <si>
    <t>修改批次</t>
  </si>
  <si>
    <t>逻辑表名</t>
  </si>
  <si>
    <t>数据层</t>
    <phoneticPr fontId="5" type="noConversion"/>
  </si>
  <si>
    <t>物理表名</t>
  </si>
  <si>
    <t>有效性</t>
    <phoneticPr fontId="11" type="noConversion"/>
  </si>
  <si>
    <t>开发说明</t>
    <phoneticPr fontId="11" type="noConversion"/>
  </si>
  <si>
    <t>加载策略</t>
    <phoneticPr fontId="11" type="noConversion"/>
  </si>
  <si>
    <t>存储策略</t>
    <phoneticPr fontId="11" type="noConversion"/>
  </si>
  <si>
    <t>运行频次</t>
  </si>
  <si>
    <t>历史数据加载方案</t>
    <phoneticPr fontId="11" type="noConversion"/>
  </si>
  <si>
    <t>数据来源</t>
    <phoneticPr fontId="11" type="noConversion"/>
  </si>
  <si>
    <t>依赖表物理名称</t>
    <phoneticPr fontId="5" type="noConversion"/>
  </si>
  <si>
    <t>依赖表逻辑名称</t>
    <phoneticPr fontId="5" type="noConversion"/>
  </si>
  <si>
    <t>有效标志</t>
    <phoneticPr fontId="11" type="noConversion"/>
  </si>
  <si>
    <t>gdl_acct_contra_det</t>
    <phoneticPr fontId="5" type="noConversion"/>
  </si>
  <si>
    <t>有效</t>
    <phoneticPr fontId="5" type="noConversion"/>
  </si>
  <si>
    <t>5.开发中</t>
  </si>
  <si>
    <t>1.每日运行</t>
    <phoneticPr fontId="5" type="noConversion"/>
  </si>
  <si>
    <t>无</t>
    <phoneticPr fontId="5" type="noConversion"/>
  </si>
  <si>
    <t>fdl</t>
    <phoneticPr fontId="5" type="noConversion"/>
  </si>
  <si>
    <t>是</t>
  </si>
  <si>
    <t>用户合同分类信息表</t>
  </si>
  <si>
    <t>gdl_acct_contra_clsfct</t>
  </si>
  <si>
    <t>t1</t>
    <phoneticPr fontId="3" type="noConversion"/>
  </si>
  <si>
    <t>保单号</t>
    <phoneticPr fontId="3" type="noConversion"/>
  </si>
  <si>
    <t>客户编号</t>
    <phoneticPr fontId="3" type="noConversion"/>
  </si>
  <si>
    <t>cust_id</t>
    <phoneticPr fontId="3" type="noConversion"/>
  </si>
  <si>
    <t>v1.2</t>
    <phoneticPr fontId="3" type="noConversion"/>
  </si>
  <si>
    <t>gdl_acct_contra_det表中增加字段</t>
    <phoneticPr fontId="3" type="noConversion"/>
  </si>
  <si>
    <t>刘晓玲</t>
    <phoneticPr fontId="3" type="noConversion"/>
  </si>
  <si>
    <t>备注：如果目标表是有多个数据集合通过联合加工而成时，请将联合中每个集合单独作为一个MAPPING,并将多个集合的MAPPING放置在同一页面中。</t>
    <phoneticPr fontId="5" type="noConversion"/>
  </si>
  <si>
    <t>目标表英文名</t>
    <phoneticPr fontId="5" type="noConversion"/>
  </si>
  <si>
    <t>源表列表</t>
    <phoneticPr fontId="3" type="noConversion"/>
  </si>
  <si>
    <t>中文名称</t>
    <phoneticPr fontId="3" type="noConversion"/>
  </si>
  <si>
    <t>英文名称</t>
    <phoneticPr fontId="3" type="noConversion"/>
  </si>
  <si>
    <t>过滤条件</t>
    <phoneticPr fontId="3" type="noConversion"/>
  </si>
  <si>
    <t>chain_status='active'</t>
    <phoneticPr fontId="5" type="noConversion"/>
  </si>
  <si>
    <t>fdl_loanbor_term_chain      t2</t>
    <phoneticPr fontId="5" type="noConversion"/>
  </si>
  <si>
    <t>dim_region_man              t7</t>
    <phoneticPr fontId="5" type="noConversion"/>
  </si>
  <si>
    <t>fdl_loanbor_appl_all        t8</t>
    <phoneticPr fontId="5" type="noConversion"/>
  </si>
  <si>
    <t>变更记录</t>
    <phoneticPr fontId="3" type="noConversion"/>
  </si>
  <si>
    <t>字段中文名</t>
    <phoneticPr fontId="5" type="noConversion"/>
  </si>
  <si>
    <t>字段英文名</t>
    <phoneticPr fontId="5" type="noConversion"/>
  </si>
  <si>
    <t>字段类型</t>
    <phoneticPr fontId="5" type="noConversion"/>
  </si>
  <si>
    <t>源表别名</t>
    <phoneticPr fontId="3" type="noConversion"/>
  </si>
  <si>
    <t>备注</t>
    <phoneticPr fontId="5" type="noConversion"/>
  </si>
  <si>
    <t>变更次数</t>
    <phoneticPr fontId="3" type="noConversion"/>
  </si>
  <si>
    <t>cust_id</t>
    <phoneticPr fontId="3" type="noConversion"/>
  </si>
  <si>
    <t>直接提取</t>
    <phoneticPr fontId="3" type="noConversion"/>
  </si>
  <si>
    <t>string</t>
    <phoneticPr fontId="3" type="noConversion"/>
  </si>
  <si>
    <t>客户姓名</t>
    <phoneticPr fontId="3" type="noConversion"/>
  </si>
  <si>
    <t>手机号码</t>
    <phoneticPr fontId="5" type="noConversion"/>
  </si>
  <si>
    <t>contra_no</t>
    <phoneticPr fontId="3" type="noConversion"/>
  </si>
  <si>
    <t>string</t>
    <phoneticPr fontId="5" type="noConversion"/>
  </si>
  <si>
    <t>bank_cd</t>
    <phoneticPr fontId="5" type="noConversion"/>
  </si>
  <si>
    <t>直接提取</t>
    <phoneticPr fontId="5" type="noConversion"/>
  </si>
  <si>
    <t>开卡城市</t>
    <phoneticPr fontId="5" type="noConversion"/>
  </si>
  <si>
    <t>city_name</t>
    <phoneticPr fontId="5" type="noConversion"/>
  </si>
  <si>
    <r>
      <t>etl</t>
    </r>
    <r>
      <rPr>
        <sz val="10"/>
        <color theme="1"/>
        <rFont val="宋体"/>
        <family val="3"/>
        <charset val="134"/>
      </rPr>
      <t>抽数日期</t>
    </r>
    <phoneticPr fontId="5" type="noConversion"/>
  </si>
  <si>
    <t>dt</t>
    <phoneticPr fontId="3" type="noConversion"/>
  </si>
  <si>
    <t>ccs账户信息表</t>
  </si>
  <si>
    <t>core贷款合同表</t>
  </si>
  <si>
    <t>rmps用户申请主表</t>
    <phoneticPr fontId="5" type="noConversion"/>
  </si>
  <si>
    <t>ccs分期信息表</t>
    <phoneticPr fontId="5" type="noConversion"/>
  </si>
  <si>
    <t>地区维表</t>
    <phoneticPr fontId="5" type="noConversion"/>
  </si>
  <si>
    <t>core贷款申请表</t>
    <phoneticPr fontId="5" type="noConversion"/>
  </si>
  <si>
    <t>直接提取</t>
    <phoneticPr fontId="3" type="noConversion"/>
  </si>
  <si>
    <t>string</t>
    <phoneticPr fontId="3" type="noConversion"/>
  </si>
  <si>
    <t>t5.bank_card_no,t6.bank_card_n</t>
    <phoneticPr fontId="5" type="noConversion"/>
  </si>
  <si>
    <t>合同金额</t>
    <phoneticPr fontId="3" type="noConversion"/>
  </si>
  <si>
    <t>contra_amt</t>
    <phoneticPr fontId="3" type="noConversion"/>
  </si>
  <si>
    <t>double</t>
    <phoneticPr fontId="5" type="noConversion"/>
  </si>
  <si>
    <t>t1,t6</t>
    <phoneticPr fontId="3" type="noConversion"/>
  </si>
  <si>
    <t>loan_term</t>
    <phoneticPr fontId="5" type="noConversion"/>
  </si>
  <si>
    <t>int</t>
    <phoneticPr fontId="5" type="noConversion"/>
  </si>
  <si>
    <t>申请单号</t>
    <phoneticPr fontId="5" type="noConversion"/>
  </si>
  <si>
    <t>贷款用途</t>
    <phoneticPr fontId="3" type="noConversion"/>
  </si>
  <si>
    <t>loan_purp</t>
    <phoneticPr fontId="5" type="noConversion"/>
  </si>
  <si>
    <t>放款银行名称</t>
    <phoneticPr fontId="5" type="noConversion"/>
  </si>
  <si>
    <t>bank_city</t>
    <phoneticPr fontId="5" type="noConversion"/>
  </si>
  <si>
    <t>t3.fist_stmt_dt,t6.rpy_first_dt</t>
    <phoneticPr fontId="5" type="noConversion"/>
  </si>
  <si>
    <t>直接提取</t>
    <phoneticPr fontId="5" type="noConversion"/>
  </si>
  <si>
    <t>还款结清日期</t>
    <phoneticPr fontId="5" type="noConversion"/>
  </si>
  <si>
    <t>t2,t6</t>
    <phoneticPr fontId="5" type="noConversion"/>
  </si>
  <si>
    <t>激活时间</t>
    <phoneticPr fontId="5" type="noConversion"/>
  </si>
  <si>
    <t>sys_flag</t>
    <phoneticPr fontId="5" type="noConversion"/>
  </si>
  <si>
    <r>
      <t xml:space="preserve">0 </t>
    </r>
    <r>
      <rPr>
        <sz val="10"/>
        <color theme="1"/>
        <rFont val="宋体"/>
        <family val="3"/>
        <charset val="134"/>
        <scheme val="minor"/>
      </rPr>
      <t>表示core系统，1表示新系统</t>
    </r>
    <phoneticPr fontId="5" type="noConversion"/>
  </si>
  <si>
    <t>ccs账户信息表</t>
    <phoneticPr fontId="5" type="noConversion"/>
  </si>
  <si>
    <t>fdl_acct_det_chain          t3</t>
    <phoneticPr fontId="5" type="noConversion"/>
  </si>
  <si>
    <t>客户信息表</t>
    <phoneticPr fontId="3" type="noConversion"/>
  </si>
  <si>
    <t>gdl_cust_info               t4</t>
    <phoneticPr fontId="3" type="noConversion"/>
  </si>
  <si>
    <t>rmps申请人信息表</t>
    <phoneticPr fontId="5" type="noConversion"/>
  </si>
  <si>
    <t>fdl_cust_prim_appl_chain    t5</t>
    <phoneticPr fontId="5" type="noConversion"/>
  </si>
  <si>
    <t>fdl_acct_contra_chain       t6</t>
    <phoneticPr fontId="13" type="noConversion"/>
  </si>
  <si>
    <t>申请贷款客户信息表</t>
    <phoneticPr fontId="5" type="noConversion"/>
  </si>
  <si>
    <t>目标表</t>
    <phoneticPr fontId="5" type="noConversion"/>
  </si>
  <si>
    <t>源表</t>
    <phoneticPr fontId="3" type="noConversion"/>
  </si>
  <si>
    <t>字段类型</t>
    <phoneticPr fontId="3" type="noConversion"/>
  </si>
  <si>
    <t>字段加工逻辑</t>
    <phoneticPr fontId="3" type="noConversion"/>
  </si>
  <si>
    <t>加工逻辑说明</t>
    <phoneticPr fontId="3" type="noConversion"/>
  </si>
  <si>
    <t>变更方式</t>
    <phoneticPr fontId="3" type="noConversion"/>
  </si>
  <si>
    <t>客户编号</t>
    <phoneticPr fontId="3" type="noConversion"/>
  </si>
  <si>
    <t>bigint</t>
    <phoneticPr fontId="3" type="noConversion"/>
  </si>
  <si>
    <t>统一用户号</t>
    <phoneticPr fontId="3" type="noConversion"/>
  </si>
  <si>
    <t>cust_name</t>
    <phoneticPr fontId="5" type="noConversion"/>
  </si>
  <si>
    <t>证件号码</t>
    <phoneticPr fontId="3" type="noConversion"/>
  </si>
  <si>
    <t>id_no</t>
    <phoneticPr fontId="5" type="noConversion"/>
  </si>
  <si>
    <t>mobi_no</t>
    <phoneticPr fontId="5" type="noConversion"/>
  </si>
  <si>
    <t>银行卡号</t>
    <phoneticPr fontId="5" type="noConversion"/>
  </si>
  <si>
    <t>bank_no</t>
    <phoneticPr fontId="5" type="noConversion"/>
  </si>
  <si>
    <t>合同号</t>
    <phoneticPr fontId="3" type="noConversion"/>
  </si>
  <si>
    <t>分期期数</t>
    <phoneticPr fontId="5" type="noConversion"/>
  </si>
  <si>
    <t>产品编号</t>
    <phoneticPr fontId="3" type="noConversion"/>
  </si>
  <si>
    <t>prod_cd</t>
    <phoneticPr fontId="5" type="noConversion"/>
  </si>
  <si>
    <t>申请单号</t>
    <phoneticPr fontId="5" type="noConversion"/>
  </si>
  <si>
    <t>t1.app_no,t6.loan_appl_no</t>
    <phoneticPr fontId="5" type="noConversion"/>
  </si>
  <si>
    <t>string</t>
    <phoneticPr fontId="5" type="noConversion"/>
  </si>
  <si>
    <t>t1.loan_purp,t6.loan_usage</t>
    <phoneticPr fontId="5" type="noConversion"/>
  </si>
  <si>
    <t>合同状态</t>
    <phoneticPr fontId="5" type="noConversion"/>
  </si>
  <si>
    <t>contra_status</t>
    <phoneticPr fontId="5" type="noConversion"/>
  </si>
  <si>
    <t>放款银行行号</t>
    <phoneticPr fontId="5" type="noConversion"/>
  </si>
  <si>
    <t>bank_name</t>
    <phoneticPr fontId="5" type="noConversion"/>
  </si>
  <si>
    <t>开卡省份</t>
    <phoneticPr fontId="5" type="noConversion"/>
  </si>
  <si>
    <t>bank_prov</t>
    <phoneticPr fontId="5" type="noConversion"/>
  </si>
  <si>
    <t>首次还款日</t>
    <phoneticPr fontId="5" type="noConversion"/>
  </si>
  <si>
    <t>t3,t6</t>
    <phoneticPr fontId="5" type="noConversion"/>
  </si>
  <si>
    <t>bor_due_dt</t>
    <phoneticPr fontId="5" type="noConversion"/>
  </si>
  <si>
    <t>t2.bor_due_dt,t6.contra_clr_tm</t>
    <phoneticPr fontId="5" type="noConversion"/>
  </si>
  <si>
    <t>创建时间</t>
    <phoneticPr fontId="5" type="noConversion"/>
  </si>
  <si>
    <t>create_dt</t>
    <phoneticPr fontId="5" type="noConversion"/>
  </si>
  <si>
    <t>更新时间</t>
    <phoneticPr fontId="5" type="noConversion"/>
  </si>
  <si>
    <t>t2.last_update_tm,t6.update_tm</t>
    <phoneticPr fontId="5" type="noConversion"/>
  </si>
  <si>
    <t>省份</t>
    <phoneticPr fontId="5" type="noConversion"/>
  </si>
  <si>
    <t>prov_name</t>
    <phoneticPr fontId="5" type="noConversion"/>
  </si>
  <si>
    <t>城市</t>
    <phoneticPr fontId="5" type="noConversion"/>
  </si>
  <si>
    <t>系统来源</t>
    <phoneticPr fontId="5" type="noConversion"/>
  </si>
  <si>
    <t>etl_dt</t>
    <phoneticPr fontId="3" type="noConversion"/>
  </si>
  <si>
    <t>格式：YYYY-MM-DD</t>
    <phoneticPr fontId="5" type="noConversion"/>
  </si>
  <si>
    <t>备注：如果目标表是有多个数据集合通过联合加工而成时，请将联合中每个集合单独作为一个MAPPING,并将多个集合的MAPPING放置在同一页面中。</t>
    <phoneticPr fontId="5" type="noConversion"/>
  </si>
  <si>
    <t>订单流水表</t>
    <phoneticPr fontId="5" type="noConversion"/>
  </si>
  <si>
    <t>目标表用途说明：订单交易流水
增全量说明：全量抽取
分区说明：dt 分区
所属主题范围：M01.账户（acct）
其他说明：</t>
    <phoneticPr fontId="5" type="noConversion"/>
  </si>
  <si>
    <t>fdl_aprvadt_appl_main_chain t2</t>
    <phoneticPr fontId="5" type="noConversion"/>
  </si>
  <si>
    <t>dim_region_man              t5</t>
    <phoneticPr fontId="5" type="noConversion"/>
  </si>
  <si>
    <t>t4</t>
    <phoneticPr fontId="3" type="noConversion"/>
  </si>
  <si>
    <t>客户姓名</t>
    <phoneticPr fontId="3" type="noConversion"/>
  </si>
  <si>
    <t>cust_name</t>
    <phoneticPr fontId="3" type="noConversion"/>
  </si>
  <si>
    <t>id_no</t>
    <phoneticPr fontId="3" type="noConversion"/>
  </si>
  <si>
    <t>手机号码</t>
    <phoneticPr fontId="5" type="noConversion"/>
  </si>
  <si>
    <t>银行卡号</t>
    <phoneticPr fontId="5" type="noConversion"/>
  </si>
  <si>
    <t>合同号</t>
    <phoneticPr fontId="3" type="noConversion"/>
  </si>
  <si>
    <t>t1.contra_no</t>
    <phoneticPr fontId="3" type="noConversion"/>
  </si>
  <si>
    <t>产品编号</t>
    <phoneticPr fontId="3" type="noConversion"/>
  </si>
  <si>
    <t>prod_cd</t>
    <phoneticPr fontId="5" type="noConversion"/>
  </si>
  <si>
    <t>支付指令</t>
    <phoneticPr fontId="3" type="noConversion"/>
  </si>
  <si>
    <t>cmd_type</t>
    <phoneticPr fontId="5" type="noConversion"/>
  </si>
  <si>
    <t>t1.cmd_type</t>
    <phoneticPr fontId="5" type="noConversion"/>
  </si>
  <si>
    <t>订单状态</t>
    <phoneticPr fontId="3" type="noConversion"/>
  </si>
  <si>
    <t>t1.ord_status</t>
    <phoneticPr fontId="5" type="noConversion"/>
  </si>
  <si>
    <t>借据号</t>
    <phoneticPr fontId="5" type="noConversion"/>
  </si>
  <si>
    <t>due_bill_no</t>
    <phoneticPr fontId="5" type="noConversion"/>
  </si>
  <si>
    <t>t1.due_bill_no</t>
    <phoneticPr fontId="5" type="noConversion"/>
  </si>
  <si>
    <t>交易金额</t>
    <phoneticPr fontId="5" type="noConversion"/>
  </si>
  <si>
    <t>t1.txn_amt</t>
    <phoneticPr fontId="5" type="noConversion"/>
  </si>
  <si>
    <t>交易类型</t>
    <phoneticPr fontId="5" type="noConversion"/>
  </si>
  <si>
    <t>t1.txn_type</t>
    <phoneticPr fontId="5" type="noConversion"/>
  </si>
  <si>
    <t>扣款成功金额</t>
    <phoneticPr fontId="5" type="noConversion"/>
  </si>
  <si>
    <t>debit_succ_amt</t>
    <phoneticPr fontId="5" type="noConversion"/>
  </si>
  <si>
    <t>t1.debit_succ_amt</t>
    <phoneticPr fontId="5" type="noConversion"/>
  </si>
  <si>
    <t>扣款失败金额</t>
    <phoneticPr fontId="5" type="noConversion"/>
  </si>
  <si>
    <t>debit_fail_amt</t>
    <phoneticPr fontId="5" type="noConversion"/>
  </si>
  <si>
    <t>t1.debit_fail_amt</t>
    <phoneticPr fontId="5" type="noConversion"/>
  </si>
  <si>
    <t>t1.loan_usage</t>
    <phoneticPr fontId="5" type="noConversion"/>
  </si>
  <si>
    <t>联机标识</t>
    <phoneticPr fontId="5" type="noConversion"/>
  </si>
  <si>
    <t>ol_flag</t>
    <phoneticPr fontId="5" type="noConversion"/>
  </si>
  <si>
    <t>t1.ol_flag</t>
    <phoneticPr fontId="5" type="noConversion"/>
  </si>
  <si>
    <t>城市</t>
    <phoneticPr fontId="5" type="noConversion"/>
  </si>
  <si>
    <t>业务日期</t>
    <phoneticPr fontId="5" type="noConversion"/>
  </si>
  <si>
    <t>biz_dt</t>
    <phoneticPr fontId="5" type="noConversion"/>
  </si>
  <si>
    <t>t1.biz_dt</t>
    <phoneticPr fontId="5" type="noConversion"/>
  </si>
  <si>
    <t>t1.create_dt</t>
    <phoneticPr fontId="5" type="noConversion"/>
  </si>
  <si>
    <t>更新时间</t>
    <phoneticPr fontId="5" type="noConversion"/>
  </si>
  <si>
    <t>t1.update_tm</t>
    <phoneticPr fontId="5" type="noConversion"/>
  </si>
  <si>
    <r>
      <t>etl</t>
    </r>
    <r>
      <rPr>
        <sz val="10"/>
        <color theme="1"/>
        <rFont val="宋体"/>
        <family val="3"/>
        <charset val="134"/>
      </rPr>
      <t>抽数日期</t>
    </r>
    <phoneticPr fontId="5" type="noConversion"/>
  </si>
  <si>
    <t>ccs分期信息表</t>
    <phoneticPr fontId="3" type="noConversion"/>
  </si>
  <si>
    <t>fdl_loanbor_term_chain  t3</t>
    <phoneticPr fontId="3" type="noConversion"/>
  </si>
  <si>
    <t>fdl_acct_det_chain      t4</t>
    <phoneticPr fontId="3" type="noConversion"/>
  </si>
  <si>
    <t>fdl_loanrpy_match_chain t6</t>
    <phoneticPr fontId="3" type="noConversion"/>
  </si>
  <si>
    <t>chain_status='active'</t>
    <phoneticPr fontId="3" type="noConversion"/>
  </si>
  <si>
    <t>fdl_loanrpy_cont_plan_chain t8</t>
    <phoneticPr fontId="3" type="noConversion"/>
  </si>
  <si>
    <t>core合同逾期表</t>
    <phoneticPr fontId="3" type="noConversion"/>
  </si>
  <si>
    <t>fdl_loanbor_contra_ovdue_chain t9</t>
    <phoneticPr fontId="3" type="noConversion"/>
  </si>
  <si>
    <t>t5</t>
    <phoneticPr fontId="3" type="noConversion"/>
  </si>
  <si>
    <t>t5,t6</t>
    <phoneticPr fontId="3" type="noConversion"/>
  </si>
  <si>
    <t>分期类型</t>
    <phoneticPr fontId="5" type="noConversion"/>
  </si>
  <si>
    <t>t3.loan_type</t>
    <phoneticPr fontId="5" type="noConversion"/>
  </si>
  <si>
    <t>t3,t7</t>
    <phoneticPr fontId="5" type="noConversion"/>
  </si>
  <si>
    <t>t3.loan_cd,t7.prod_id</t>
    <phoneticPr fontId="5" type="noConversion"/>
  </si>
  <si>
    <t>t3.due_bill_no</t>
    <phoneticPr fontId="5" type="noConversion"/>
  </si>
  <si>
    <t>insure_no</t>
    <phoneticPr fontId="5" type="noConversion"/>
  </si>
  <si>
    <t>t3.insure_no</t>
    <phoneticPr fontId="5" type="noConversion"/>
  </si>
  <si>
    <t>放款日期</t>
  </si>
  <si>
    <t>分期总期数</t>
  </si>
  <si>
    <t>当前期数</t>
    <phoneticPr fontId="3" type="noConversion"/>
  </si>
  <si>
    <t>t3,t8</t>
    <phoneticPr fontId="5" type="noConversion"/>
  </si>
  <si>
    <t>t3.curt_term,t8.period_no</t>
    <phoneticPr fontId="5" type="noConversion"/>
  </si>
  <si>
    <t>已偿还本金</t>
  </si>
  <si>
    <t>paid_prin</t>
    <phoneticPr fontId="5" type="noConversion"/>
  </si>
  <si>
    <t>已偿还利息</t>
  </si>
  <si>
    <t>paid_inst</t>
    <phoneticPr fontId="5" type="noConversion"/>
  </si>
  <si>
    <t>t3.paid_inst;t8.paid_inst</t>
    <phoneticPr fontId="5" type="noConversion"/>
  </si>
  <si>
    <t>已偿还费用</t>
  </si>
  <si>
    <t>paid_fee</t>
    <phoneticPr fontId="5" type="noConversion"/>
  </si>
  <si>
    <t>t3.paid_fee;t8.paid_fee</t>
    <phoneticPr fontId="5" type="noConversion"/>
  </si>
  <si>
    <t>还清日期</t>
  </si>
  <si>
    <t>当期约定还款日期</t>
    <phoneticPr fontId="5" type="noConversion"/>
  </si>
  <si>
    <t>t2,t7</t>
    <phoneticPr fontId="5" type="noConversion"/>
  </si>
  <si>
    <t>当期已过天数</t>
    <phoneticPr fontId="5" type="noConversion"/>
  </si>
  <si>
    <t>当期总天数</t>
    <phoneticPr fontId="5" type="noConversion"/>
  </si>
  <si>
    <t>total_plan_days</t>
    <phoneticPr fontId="5" type="noConversion"/>
  </si>
  <si>
    <t>总余额</t>
    <phoneticPr fontId="5" type="noConversion"/>
  </si>
  <si>
    <t>t3.loan_curr_bal</t>
    <phoneticPr fontId="5" type="noConversion"/>
  </si>
  <si>
    <t>逾期天数</t>
  </si>
  <si>
    <t>入催天数</t>
  </si>
  <si>
    <t>cpd</t>
    <phoneticPr fontId="5" type="noConversion"/>
  </si>
  <si>
    <t>非循环应预提利息</t>
  </si>
  <si>
    <t>t2.past_inst,t2.ctd_inst</t>
    <phoneticPr fontId="5" type="noConversion"/>
  </si>
  <si>
    <t>非循环应预提服务费</t>
  </si>
  <si>
    <t>循环应预提服务费</t>
  </si>
  <si>
    <t>t2,t3</t>
    <phoneticPr fontId="5" type="noConversion"/>
  </si>
  <si>
    <t>非循环应预提寿险</t>
  </si>
  <si>
    <t>t2,t1</t>
    <phoneticPr fontId="5" type="noConversion"/>
  </si>
  <si>
    <t>t2.past_life_insu_amt,t2.ctd_life_pkg_fee,t1.should_pay_life_insure_pkg_amt</t>
    <phoneticPr fontId="5" type="noConversion"/>
  </si>
  <si>
    <t>循环产品应预提寿险</t>
    <phoneticPr fontId="5" type="noConversion"/>
  </si>
  <si>
    <t>t2.past_life_insu_amt,t2.ctd_life_pkg_fee,t2.accru_prin_num,t3.instal_init_term,t3.life_insure_pkg_rate,t3.life_insure_ind</t>
    <phoneticPr fontId="5" type="noConversion"/>
  </si>
  <si>
    <t>非循环应预提灵活还款包</t>
  </si>
  <si>
    <t>非循环应预提保险费</t>
    <phoneticPr fontId="5" type="noConversion"/>
  </si>
  <si>
    <t>t2.past_insure,t2.ctd_insure</t>
    <phoneticPr fontId="5" type="noConversion"/>
  </si>
  <si>
    <t>应预提罚金</t>
  </si>
  <si>
    <t>t2.past_mulct_amt,t2.ctd_penalty_amt</t>
    <phoneticPr fontId="5" type="noConversion"/>
  </si>
  <si>
    <t>非循环应预提罚息</t>
    <phoneticPr fontId="5" type="noConversion"/>
  </si>
  <si>
    <t>t2.past_penalty,t2.ctd_penalty_inst</t>
    <phoneticPr fontId="5" type="noConversion"/>
  </si>
  <si>
    <t>t2,t4</t>
    <phoneticPr fontId="5" type="noConversion"/>
  </si>
  <si>
    <t>t2.past_penalty,t2.ctd_penalty_inst，t2.penalty_acru,t2.accru_prin_num,t4.grace_dt</t>
    <phoneticPr fontId="5" type="noConversion"/>
  </si>
  <si>
    <t>应预提滞纳金</t>
  </si>
  <si>
    <t>t2.past_late_fee,t2.ctd_late_fee</t>
    <phoneticPr fontId="5" type="noConversion"/>
  </si>
  <si>
    <t>应预提年费</t>
  </si>
  <si>
    <t>t2.past_card_fee,t2.ctd_annl_fee</t>
    <phoneticPr fontId="5" type="noConversion"/>
  </si>
  <si>
    <t>账户余额表</t>
    <phoneticPr fontId="5" type="noConversion"/>
  </si>
  <si>
    <t>fdl_acct_plan_chain     t2</t>
    <phoneticPr fontId="5" type="noConversion"/>
  </si>
  <si>
    <t>chain_status='active'and cpd_begin_dt is not null</t>
    <phoneticPr fontId="5" type="noConversion"/>
  </si>
  <si>
    <t>逾期本金</t>
    <phoneticPr fontId="5" type="noConversion"/>
  </si>
  <si>
    <t>逾期利息</t>
    <phoneticPr fontId="5" type="noConversion"/>
  </si>
  <si>
    <t>逾期服务费</t>
    <phoneticPr fontId="5" type="noConversion"/>
  </si>
  <si>
    <t>逾期寿险</t>
    <phoneticPr fontId="5" type="noConversion"/>
  </si>
  <si>
    <t>逾期灵活还款包</t>
    <phoneticPr fontId="5" type="noConversion"/>
  </si>
  <si>
    <t>逾期保险费</t>
    <phoneticPr fontId="5" type="noConversion"/>
  </si>
  <si>
    <t>逾期罚息</t>
    <phoneticPr fontId="5" type="noConversion"/>
  </si>
  <si>
    <t>逾期提现手续费</t>
    <phoneticPr fontId="5" type="noConversion"/>
  </si>
  <si>
    <t>逾期年费</t>
    <phoneticPr fontId="5" type="noConversion"/>
  </si>
  <si>
    <t>逾期代收服务费</t>
    <phoneticPr fontId="5" type="noConversion"/>
  </si>
  <si>
    <t>备注：如果目标表是有多个数据集合通过联合加工而成时，请将联合中每个集合单独作为一个MAPPING,并将多个集合的MAPPING放置在同一页面中。</t>
    <phoneticPr fontId="5" type="noConversion"/>
  </si>
  <si>
    <t>目标表英文名</t>
    <phoneticPr fontId="5" type="noConversion"/>
  </si>
  <si>
    <t>源表列表</t>
    <phoneticPr fontId="3" type="noConversion"/>
  </si>
  <si>
    <t>中文名称</t>
    <phoneticPr fontId="3" type="noConversion"/>
  </si>
  <si>
    <t>目标表中文名</t>
    <phoneticPr fontId="5" type="noConversion"/>
  </si>
  <si>
    <t>fdl_acct_det_chain      t4</t>
    <phoneticPr fontId="3" type="noConversion"/>
  </si>
  <si>
    <t>客户信息表</t>
    <phoneticPr fontId="3" type="noConversion"/>
  </si>
  <si>
    <t>gdl_cust_info           t5</t>
    <phoneticPr fontId="3" type="noConversion"/>
  </si>
  <si>
    <t>fdl_acct_contra_chain   t7</t>
    <phoneticPr fontId="3" type="noConversion"/>
  </si>
  <si>
    <t>chain_status='active'</t>
    <phoneticPr fontId="3" type="noConversion"/>
  </si>
  <si>
    <t>关联关系</t>
    <phoneticPr fontId="3" type="noConversion"/>
  </si>
  <si>
    <t>变更记录</t>
    <phoneticPr fontId="3" type="noConversion"/>
  </si>
  <si>
    <t>字段中文名</t>
    <phoneticPr fontId="5" type="noConversion"/>
  </si>
  <si>
    <t>字段类型</t>
    <phoneticPr fontId="5" type="noConversion"/>
  </si>
  <si>
    <t>字段英文名</t>
    <phoneticPr fontId="3" type="noConversion"/>
  </si>
  <si>
    <t>备注</t>
    <phoneticPr fontId="5" type="noConversion"/>
  </si>
  <si>
    <t>变更人</t>
    <phoneticPr fontId="3" type="noConversion"/>
  </si>
  <si>
    <t>cust_id</t>
    <phoneticPr fontId="3" type="noConversion"/>
  </si>
  <si>
    <t>bigint</t>
    <phoneticPr fontId="3" type="noConversion"/>
  </si>
  <si>
    <t>统一用户号</t>
    <phoneticPr fontId="3" type="noConversion"/>
  </si>
  <si>
    <t>union_id</t>
    <phoneticPr fontId="3" type="noConversion"/>
  </si>
  <si>
    <t>string</t>
    <phoneticPr fontId="3" type="noConversion"/>
  </si>
  <si>
    <t>客户姓名</t>
    <phoneticPr fontId="3" type="noConversion"/>
  </si>
  <si>
    <t>直接提取</t>
    <phoneticPr fontId="3" type="noConversion"/>
  </si>
  <si>
    <t>t3,t7</t>
    <phoneticPr fontId="3" type="noConversion"/>
  </si>
  <si>
    <t>t3</t>
    <phoneticPr fontId="5" type="noConversion"/>
  </si>
  <si>
    <t>t3.loan_cd,t7.prod_id</t>
    <phoneticPr fontId="5" type="noConversion"/>
  </si>
  <si>
    <t>借据号</t>
    <phoneticPr fontId="3" type="noConversion"/>
  </si>
  <si>
    <t>t3.insure_no</t>
    <phoneticPr fontId="5" type="noConversion"/>
  </si>
  <si>
    <t>t3.active_dt,t7.contra_activate_tm</t>
    <phoneticPr fontId="5" type="noConversion"/>
  </si>
  <si>
    <t>instal_init_term</t>
    <phoneticPr fontId="5" type="noConversion"/>
  </si>
  <si>
    <t>t3.rpy_prin ;t8.prin</t>
    <phoneticPr fontId="5" type="noConversion"/>
  </si>
  <si>
    <t>paid_fee</t>
    <phoneticPr fontId="5" type="noConversion"/>
  </si>
  <si>
    <t>t3.paid_fee;t8.paid_fee</t>
    <phoneticPr fontId="5" type="noConversion"/>
  </si>
  <si>
    <t>int</t>
    <phoneticPr fontId="5" type="noConversion"/>
  </si>
  <si>
    <t>ovdue_prin</t>
    <phoneticPr fontId="5" type="noConversion"/>
  </si>
  <si>
    <t>逾期罚金</t>
    <phoneticPr fontId="5" type="noConversion"/>
  </si>
  <si>
    <t>t2</t>
    <phoneticPr fontId="5" type="noConversion"/>
  </si>
  <si>
    <t>double</t>
    <phoneticPr fontId="5" type="noConversion"/>
  </si>
  <si>
    <t>逾期滞纳金</t>
    <phoneticPr fontId="5" type="noConversion"/>
  </si>
  <si>
    <t>t2</t>
    <phoneticPr fontId="5" type="noConversion"/>
  </si>
  <si>
    <r>
      <t>etl</t>
    </r>
    <r>
      <rPr>
        <sz val="10"/>
        <color theme="1"/>
        <rFont val="宋体"/>
        <family val="3"/>
        <charset val="134"/>
      </rPr>
      <t>抽数日期</t>
    </r>
    <phoneticPr fontId="5" type="noConversion"/>
  </si>
  <si>
    <t>gdl</t>
    <phoneticPr fontId="5" type="noConversion"/>
  </si>
  <si>
    <t>有效</t>
    <phoneticPr fontId="5" type="noConversion"/>
  </si>
  <si>
    <t>1.每日运行</t>
    <phoneticPr fontId="5" type="noConversion"/>
  </si>
  <si>
    <t>无</t>
    <phoneticPr fontId="5" type="noConversion"/>
  </si>
  <si>
    <t>客户逾期明细</t>
    <phoneticPr fontId="5" type="noConversion"/>
  </si>
  <si>
    <t>create_tm</t>
    <phoneticPr fontId="5" type="noConversion"/>
  </si>
  <si>
    <t>contra_activate_tm</t>
    <phoneticPr fontId="5" type="noConversion"/>
  </si>
  <si>
    <t>update_tm</t>
    <phoneticPr fontId="5" type="noConversion"/>
  </si>
  <si>
    <t>ovdue_insure</t>
    <phoneticPr fontId="5" type="noConversion"/>
  </si>
  <si>
    <t>ovdue_pre_rpy_pkg_fee</t>
    <phoneticPr fontId="5" type="noConversion"/>
  </si>
  <si>
    <t>ovdue_fee</t>
    <phoneticPr fontId="5" type="noConversion"/>
  </si>
  <si>
    <t>账户编号</t>
    <phoneticPr fontId="3" type="noConversion"/>
  </si>
  <si>
    <t>acct_no</t>
    <phoneticPr fontId="3" type="noConversion"/>
  </si>
  <si>
    <t>string</t>
    <phoneticPr fontId="3" type="noConversion"/>
  </si>
  <si>
    <t>新增</t>
    <phoneticPr fontId="3" type="noConversion"/>
  </si>
  <si>
    <t>瞿俊杰</t>
    <phoneticPr fontId="3" type="noConversion"/>
  </si>
  <si>
    <t>账户编号</t>
    <phoneticPr fontId="3" type="noConversion"/>
  </si>
  <si>
    <t>t1</t>
    <phoneticPr fontId="3" type="noConversion"/>
  </si>
  <si>
    <t>acct_no</t>
    <phoneticPr fontId="3" type="noConversion"/>
  </si>
  <si>
    <t>新增</t>
    <phoneticPr fontId="3" type="noConversion"/>
  </si>
  <si>
    <t>瞿俊杰</t>
    <phoneticPr fontId="3" type="noConversion"/>
  </si>
  <si>
    <t>账户编号</t>
    <phoneticPr fontId="3" type="noConversion"/>
  </si>
  <si>
    <t>string</t>
    <phoneticPr fontId="3" type="noConversion"/>
  </si>
  <si>
    <t>acct_no</t>
    <phoneticPr fontId="3" type="noConversion"/>
  </si>
  <si>
    <t>t1,t7</t>
    <phoneticPr fontId="3" type="noConversion"/>
  </si>
  <si>
    <t>t1.acct_no,t7.id</t>
    <phoneticPr fontId="3" type="noConversion"/>
  </si>
  <si>
    <t>string</t>
    <phoneticPr fontId="3" type="noConversion"/>
  </si>
  <si>
    <t>直接提取</t>
    <phoneticPr fontId="3" type="noConversion"/>
  </si>
  <si>
    <t>新增</t>
    <phoneticPr fontId="3" type="noConversion"/>
  </si>
  <si>
    <t>瞿俊杰</t>
    <phoneticPr fontId="3" type="noConversion"/>
  </si>
  <si>
    <t>逾期总金额</t>
    <phoneticPr fontId="3" type="noConversion"/>
  </si>
  <si>
    <t>新增</t>
    <phoneticPr fontId="3" type="noConversion"/>
  </si>
  <si>
    <t>瞿俊杰</t>
    <phoneticPr fontId="3" type="noConversion"/>
  </si>
  <si>
    <t>t2,t7</t>
    <phoneticPr fontId="5" type="noConversion"/>
  </si>
  <si>
    <t>ovdue_inst</t>
    <phoneticPr fontId="5" type="noConversion"/>
  </si>
  <si>
    <t>ovdue_annl_fee</t>
    <phoneticPr fontId="5" type="noConversion"/>
  </si>
  <si>
    <t>逾期的本金、利息、服务等加总</t>
    <phoneticPr fontId="3" type="noConversion"/>
  </si>
  <si>
    <t>订单编号</t>
    <phoneticPr fontId="3" type="noConversion"/>
  </si>
  <si>
    <t>ord_no</t>
    <phoneticPr fontId="3" type="noConversion"/>
  </si>
  <si>
    <t>t1</t>
    <phoneticPr fontId="3" type="noConversion"/>
  </si>
  <si>
    <t>直接提取</t>
    <phoneticPr fontId="3" type="noConversion"/>
  </si>
  <si>
    <t xml:space="preserve"> 账户余额表</t>
    <phoneticPr fontId="5" type="noConversion"/>
  </si>
  <si>
    <t>目标表用途说明：客户逾期明细
增全量说明：全量抽取
分区说明：dt 分区
所属主题范围：M01.账户（acct）
其他说明：</t>
    <phoneticPr fontId="5" type="noConversion"/>
  </si>
  <si>
    <t>逾期明细表</t>
    <phoneticPr fontId="5" type="noConversion"/>
  </si>
  <si>
    <t>逾期明细表</t>
    <phoneticPr fontId="3" type="noConversion"/>
  </si>
  <si>
    <t>fst_stmt_dt</t>
    <phoneticPr fontId="5" type="noConversion"/>
  </si>
  <si>
    <t>trans_amt</t>
    <phoneticPr fontId="5" type="noConversion"/>
  </si>
  <si>
    <t>trans_type</t>
    <phoneticPr fontId="5" type="noConversion"/>
  </si>
  <si>
    <t>rpy_clr_dt</t>
  </si>
  <si>
    <t>pre_rpy_dt</t>
    <phoneticPr fontId="5" type="noConversion"/>
  </si>
  <si>
    <t>next_pre_rpy_dt</t>
    <phoneticPr fontId="5" type="noConversion"/>
  </si>
  <si>
    <t>circ_withdraw_life_insure_amt</t>
    <phoneticPr fontId="3" type="noConversion"/>
  </si>
  <si>
    <t>circ_withdraw_srv_fee</t>
    <phoneticPr fontId="3" type="noConversion"/>
  </si>
  <si>
    <t>instal_withdraw_rpy_pkg_fee</t>
    <phoneticPr fontId="3" type="noConversion"/>
  </si>
  <si>
    <t>circ_withdraw_penalty_inst</t>
    <phoneticPr fontId="3" type="noConversion"/>
  </si>
  <si>
    <t>instal_withdraw_fee</t>
    <phoneticPr fontId="3" type="noConversion"/>
  </si>
  <si>
    <t>instal_withdraw_clct_srv_charge</t>
    <phoneticPr fontId="3" type="noConversion"/>
  </si>
  <si>
    <t>circ_withdraw_clct_srv_charge</t>
    <phoneticPr fontId="3" type="noConversion"/>
  </si>
  <si>
    <t>instal_type</t>
    <phoneticPr fontId="5" type="noConversion"/>
  </si>
  <si>
    <t>lend_dt</t>
    <phoneticPr fontId="5" type="noConversion"/>
  </si>
  <si>
    <t>ovdue_amt</t>
    <phoneticPr fontId="3" type="noConversion"/>
  </si>
  <si>
    <t>ovdue_life_insure_amt</t>
    <phoneticPr fontId="5" type="noConversion"/>
  </si>
  <si>
    <t>ovdue_penalty_amt</t>
    <phoneticPr fontId="5" type="noConversion"/>
  </si>
  <si>
    <t>ovdue_penalty_inst</t>
    <phoneticPr fontId="5" type="noConversion"/>
  </si>
  <si>
    <t>ovdue_surcharge_amt</t>
    <phoneticPr fontId="5" type="noConversion"/>
  </si>
  <si>
    <t>ovdue_trans_fee</t>
    <phoneticPr fontId="5" type="noConversion"/>
  </si>
  <si>
    <t>ovdue_clct_svc_charget</t>
    <phoneticPr fontId="5" type="noConversion"/>
  </si>
  <si>
    <t>dt=yesdate</t>
    <phoneticPr fontId="3" type="noConversion"/>
  </si>
  <si>
    <t>dt=yesdate</t>
    <phoneticPr fontId="3" type="noConversion"/>
  </si>
  <si>
    <t>合同信息表</t>
    <phoneticPr fontId="5" type="noConversion"/>
  </si>
  <si>
    <t>取前一天日期，格式：YYYYMMDD</t>
    <phoneticPr fontId="5" type="noConversion"/>
  </si>
  <si>
    <t>目标表中文名</t>
  </si>
  <si>
    <t>core贷款合同表</t>
    <phoneticPr fontId="5" type="noConversion"/>
  </si>
  <si>
    <t>gdl_acct_bal</t>
    <phoneticPr fontId="5" type="noConversion"/>
  </si>
  <si>
    <t>chain_status='active'</t>
    <phoneticPr fontId="5" type="noConversion"/>
  </si>
  <si>
    <t>chain_status='active' and contra_no is not null and app_status = ‘N’</t>
    <phoneticPr fontId="5" type="noConversion"/>
  </si>
  <si>
    <t>ccs账户信息表</t>
    <phoneticPr fontId="3" type="noConversion"/>
  </si>
  <si>
    <t>fdl_acct_det_chain t1</t>
    <phoneticPr fontId="3" type="noConversion"/>
  </si>
  <si>
    <t>目标表用途说明：用户合同明细
增全量说明：全量更新
分区说明：dt，按天分区
所属主题范围：M01.账户(acct)
其他说明：</t>
    <phoneticPr fontId="5" type="noConversion"/>
  </si>
  <si>
    <t>rmps用户申请主表</t>
    <phoneticPr fontId="3" type="noConversion"/>
  </si>
  <si>
    <t>rmps用户申请主表</t>
    <phoneticPr fontId="3" type="noConversion"/>
  </si>
  <si>
    <t>分期信息表</t>
    <phoneticPr fontId="3" type="noConversion"/>
  </si>
  <si>
    <t>fdl_loanbor_term_chain t3</t>
    <phoneticPr fontId="3" type="noConversion"/>
  </si>
  <si>
    <t>chain_status='active'</t>
    <phoneticPr fontId="5" type="noConversion"/>
  </si>
  <si>
    <t>fdl_acct_ord_flow_chain t4</t>
    <phoneticPr fontId="3" type="noConversion"/>
  </si>
  <si>
    <t>fdl_loanrpy_dist_hst_chain t5</t>
    <phoneticPr fontId="3" type="noConversion"/>
  </si>
  <si>
    <t>fdl_acct_plan_chain t6</t>
    <phoneticPr fontId="5" type="noConversion"/>
  </si>
  <si>
    <t>fdl_acct_trans_hst_chain t7</t>
    <phoneticPr fontId="5" type="noConversion"/>
  </si>
  <si>
    <t>fdl_acct_bill_his_chain t8</t>
    <phoneticPr fontId="3" type="noConversion"/>
  </si>
  <si>
    <t>fdl_acct_contra_chain t9</t>
    <phoneticPr fontId="3" type="noConversion"/>
  </si>
  <si>
    <t>core贷款申请表</t>
    <phoneticPr fontId="3" type="noConversion"/>
  </si>
  <si>
    <t>fdl_loanbor_appl_all t10</t>
    <phoneticPr fontId="3" type="noConversion"/>
  </si>
  <si>
    <t>fdl_loanrpy_dedu_record_chain t11</t>
    <phoneticPr fontId="3" type="noConversion"/>
  </si>
  <si>
    <t>core贷款产品信息表</t>
    <phoneticPr fontId="5" type="noConversion"/>
  </si>
  <si>
    <t>core贷款附加产品信息</t>
    <phoneticPr fontId="5" type="noConversion"/>
  </si>
  <si>
    <t>core合同逾期表</t>
  </si>
  <si>
    <t>fdl_acct_debt_info_chain t17</t>
    <phoneticPr fontId="3" type="noConversion"/>
  </si>
  <si>
    <t>客户信息表</t>
    <phoneticPr fontId="5" type="noConversion"/>
  </si>
  <si>
    <t>gdl_cust_info t18</t>
    <phoneticPr fontId="5" type="noConversion"/>
  </si>
  <si>
    <t>关联关系</t>
    <phoneticPr fontId="3" type="noConversion"/>
  </si>
  <si>
    <t>U1: t3 left join t1 on t3.acct_no=t1.acct_no</t>
    <phoneticPr fontId="5" type="noConversion"/>
  </si>
  <si>
    <t xml:space="preserve">    t1 left join t2 on t1.contra_no=t2.contra_no</t>
    <phoneticPr fontId="5" type="noConversion"/>
  </si>
  <si>
    <t xml:space="preserve">    t3 left join t4 on t3.acct_no=t4.acct_no</t>
    <phoneticPr fontId="5" type="noConversion"/>
  </si>
  <si>
    <t xml:space="preserve">    t3 left join t5 on t3.acct_no=t5.acct_no</t>
    <phoneticPr fontId="5" type="noConversion"/>
  </si>
  <si>
    <t>U2: t9 left join t10 on t9.loan_appl_no=t10.loan_appl_no</t>
    <phoneticPr fontId="5" type="noConversion"/>
  </si>
  <si>
    <t xml:space="preserve">    t9 left join t11 on t19.contra_no=t11.contra_no</t>
    <phoneticPr fontId="5" type="noConversion"/>
  </si>
  <si>
    <t xml:space="preserve">    t9 left join t12 on t9.contra_no=t12.contra_no</t>
    <phoneticPr fontId="5" type="noConversion"/>
  </si>
  <si>
    <t xml:space="preserve">    t9 left join t15 on t9.contra_no=t15.contra_no</t>
    <phoneticPr fontId="5" type="noConversion"/>
  </si>
  <si>
    <t xml:space="preserve">    t9 left join t16 on t.contra_no=t16.contra_no</t>
    <phoneticPr fontId="5" type="noConversion"/>
  </si>
  <si>
    <t>序号</t>
    <phoneticPr fontId="5" type="noConversion"/>
  </si>
  <si>
    <t>变更记录</t>
    <phoneticPr fontId="3" type="noConversion"/>
  </si>
  <si>
    <t>字段类型</t>
    <phoneticPr fontId="5" type="noConversion"/>
  </si>
  <si>
    <t>源表别名</t>
    <phoneticPr fontId="3" type="noConversion"/>
  </si>
  <si>
    <t>加工逻辑说明</t>
    <phoneticPr fontId="3" type="noConversion"/>
  </si>
  <si>
    <t>变更时间</t>
    <phoneticPr fontId="3" type="noConversion"/>
  </si>
  <si>
    <t>账户编号</t>
    <phoneticPr fontId="5" type="noConversion"/>
  </si>
  <si>
    <t>acct_no</t>
    <phoneticPr fontId="3" type="noConversion"/>
  </si>
  <si>
    <t>bigint</t>
    <phoneticPr fontId="3" type="noConversion"/>
  </si>
  <si>
    <t>t1,t9</t>
    <phoneticPr fontId="5" type="noConversion"/>
  </si>
  <si>
    <t>直接提取</t>
  </si>
  <si>
    <t>t2,t9</t>
    <phoneticPr fontId="5" type="noConversion"/>
  </si>
  <si>
    <t>t2,t9</t>
    <phoneticPr fontId="5" type="noConversion"/>
  </si>
  <si>
    <t>t2.appl_no,t9.loan_appl_no</t>
    <phoneticPr fontId="5" type="noConversion"/>
  </si>
  <si>
    <t>string</t>
    <phoneticPr fontId="3" type="noConversion"/>
  </si>
  <si>
    <t>设计有误，合同表里不应出现申请单号</t>
    <phoneticPr fontId="5" type="noConversion"/>
  </si>
  <si>
    <t>删除</t>
    <phoneticPr fontId="5" type="noConversion"/>
  </si>
  <si>
    <t>删除</t>
    <phoneticPr fontId="5" type="noConversion"/>
  </si>
  <si>
    <t>段曲霈</t>
    <phoneticPr fontId="5" type="noConversion"/>
  </si>
  <si>
    <t>合同号</t>
    <phoneticPr fontId="5" type="noConversion"/>
  </si>
  <si>
    <t>t3,t9</t>
    <phoneticPr fontId="5" type="noConversion"/>
  </si>
  <si>
    <t>客户的唯一标识</t>
    <phoneticPr fontId="5" type="noConversion"/>
  </si>
  <si>
    <t>union_id</t>
    <phoneticPr fontId="3" type="noConversion"/>
  </si>
  <si>
    <t>t18,t9</t>
    <phoneticPr fontId="5" type="noConversion"/>
  </si>
  <si>
    <t>union_id</t>
    <phoneticPr fontId="5" type="noConversion"/>
  </si>
  <si>
    <t>终端类型</t>
    <phoneticPr fontId="5" type="noConversion"/>
  </si>
  <si>
    <t>sub_termn_type</t>
    <phoneticPr fontId="5" type="noConversion"/>
  </si>
  <si>
    <t>string</t>
    <phoneticPr fontId="5" type="noConversion"/>
  </si>
  <si>
    <t>t2,t10</t>
    <phoneticPr fontId="5" type="noConversion"/>
  </si>
  <si>
    <t>合作方编码</t>
  </si>
  <si>
    <t>collab_id</t>
    <phoneticPr fontId="5" type="noConversion"/>
  </si>
  <si>
    <t>t2.collab_id,老系统取10000000</t>
    <phoneticPr fontId="5" type="noConversion"/>
  </si>
  <si>
    <t>t2.loan_purp,t9.loan_usage</t>
    <phoneticPr fontId="5" type="noConversion"/>
  </si>
  <si>
    <t>t2.confirm_dt,t9.contract_activate_tm,t3.active_dt</t>
    <phoneticPr fontId="5" type="noConversion"/>
  </si>
  <si>
    <t>补充取值逻辑，增加t3.active_dt</t>
    <phoneticPr fontId="3" type="noConversion"/>
  </si>
  <si>
    <t>t1,t2,t3,t4,t9</t>
    <phoneticPr fontId="5" type="noConversion"/>
  </si>
  <si>
    <t>t9.contra_activate_tm</t>
    <phoneticPr fontId="5" type="noConversion"/>
  </si>
  <si>
    <t>放款类型（分期；循环）</t>
    <phoneticPr fontId="5" type="noConversion"/>
  </si>
  <si>
    <t>loan_mold</t>
    <phoneticPr fontId="5" type="noConversion"/>
  </si>
  <si>
    <t>t1.loan_mold,老系统没有为'url’</t>
    <phoneticPr fontId="5" type="noConversion"/>
  </si>
  <si>
    <t>补充处理逻辑</t>
    <phoneticPr fontId="3" type="noConversion"/>
  </si>
  <si>
    <t>t1.grace_dt,t1.last_pmt_due_dt,老系统没有为空</t>
    <phoneticPr fontId="5" type="noConversion"/>
  </si>
  <si>
    <t>账单日</t>
  </si>
  <si>
    <t>t1,t11</t>
    <phoneticPr fontId="5" type="noConversion"/>
  </si>
  <si>
    <t>t1.stmt_dt,t11.dedu_dt</t>
    <phoneticPr fontId="5" type="noConversion"/>
  </si>
  <si>
    <t>crdt_lim</t>
    <phoneticPr fontId="5" type="noConversion"/>
  </si>
  <si>
    <t>合同到期时间(账户有效时间)</t>
    <phoneticPr fontId="5" type="noConversion"/>
  </si>
  <si>
    <t>acct_expr_tm</t>
    <phoneticPr fontId="5" type="noConversion"/>
  </si>
  <si>
    <t>t1,t12</t>
    <phoneticPr fontId="5" type="noConversion"/>
  </si>
  <si>
    <t>取这一笔贷款中所有t12表里面最大的pre_rpy_dt</t>
    <phoneticPr fontId="5" type="noConversion"/>
  </si>
  <si>
    <t>放款成功日期\首次提现日期</t>
    <phoneticPr fontId="5" type="noConversion"/>
  </si>
  <si>
    <t>lend_succ_dt</t>
    <phoneticPr fontId="5" type="noConversion"/>
  </si>
  <si>
    <t>贷款产品编码</t>
  </si>
  <si>
    <t>loan_prod_cd</t>
    <phoneticPr fontId="5" type="noConversion"/>
  </si>
  <si>
    <t>老系统默认值：'1101'</t>
    <phoneticPr fontId="5" type="noConversion"/>
  </si>
  <si>
    <t>账户产品编码</t>
    <phoneticPr fontId="5" type="noConversion"/>
  </si>
  <si>
    <t>acct_prod_cd</t>
    <phoneticPr fontId="5" type="noConversion"/>
  </si>
  <si>
    <t>prod_cd，老系统默认值'000401'</t>
    <phoneticPr fontId="3" type="noConversion"/>
  </si>
  <si>
    <t>老系统默认值:'000401'</t>
    <phoneticPr fontId="5" type="noConversion"/>
  </si>
  <si>
    <t>本金期限</t>
    <phoneticPr fontId="5" type="noConversion"/>
  </si>
  <si>
    <t>新系统：
t3.instal_init_prin * t3.instal_init_term
老系统：
t9.loan_prin * t9.pay_no</t>
    <phoneticPr fontId="11" type="noConversion"/>
  </si>
  <si>
    <t>t3.instal_init_prin,t9.loan_prin</t>
    <phoneticPr fontId="5" type="noConversion"/>
  </si>
  <si>
    <t>instal_term</t>
    <phoneticPr fontId="5" type="noConversion"/>
  </si>
  <si>
    <t>年利率</t>
  </si>
  <si>
    <t>inst_rate</t>
    <phoneticPr fontId="5" type="noConversion"/>
  </si>
  <si>
    <t>t3,t10</t>
    <phoneticPr fontId="5" type="noConversion"/>
  </si>
  <si>
    <t>t3.base_rate,t10.inst_rate</t>
    <phoneticPr fontId="5" type="noConversion"/>
  </si>
  <si>
    <t>新系统直接提取</t>
    <phoneticPr fontId="3" type="noConversion"/>
  </si>
  <si>
    <t>客户服务费</t>
    <phoneticPr fontId="5" type="noConversion"/>
  </si>
  <si>
    <t xml:space="preserve">t3.loan_init_fee </t>
    <phoneticPr fontId="5" type="noConversion"/>
  </si>
  <si>
    <t>t10.srv_rate*t9.pay_no</t>
    <phoneticPr fontId="5" type="noConversion"/>
  </si>
  <si>
    <t>loan_svc_charge_rate</t>
    <phoneticPr fontId="5" type="noConversion"/>
  </si>
  <si>
    <t>t3.loan_svc_charge_rate,t10.svc_rate</t>
    <phoneticPr fontId="5" type="noConversion"/>
  </si>
  <si>
    <t>是否加入寿险计划</t>
  </si>
  <si>
    <t>t3.life_insure_ind</t>
    <phoneticPr fontId="5" type="noConversion"/>
  </si>
  <si>
    <t>老系统：
case when t10.additional_prod_fee=3 then 'Y' else 'N' end</t>
    <phoneticPr fontId="5" type="noConversion"/>
  </si>
  <si>
    <t>t10.additional_prod_fee=3，就是寿险计划</t>
    <phoneticPr fontId="5" type="noConversion"/>
  </si>
  <si>
    <t>life_insure_pkg_rate</t>
    <phoneticPr fontId="5" type="noConversion"/>
  </si>
  <si>
    <t>是否提前还款</t>
    <phoneticPr fontId="5" type="noConversion"/>
  </si>
  <si>
    <t>t3,t12</t>
    <phoneticPr fontId="5" type="noConversion"/>
  </si>
  <si>
    <t>账户状态</t>
    <phoneticPr fontId="5" type="noConversion"/>
  </si>
  <si>
    <t>t3,t9,t15</t>
    <phoneticPr fontId="5" type="noConversion"/>
  </si>
  <si>
    <t>是否进入催收</t>
  </si>
  <si>
    <t>if_in_collection</t>
    <phoneticPr fontId="5" type="noConversion"/>
  </si>
  <si>
    <t>t3.cpd_begin_dt</t>
    <phoneticPr fontId="5" type="noConversion"/>
  </si>
  <si>
    <t>case when t3.cpd_begin_dt is not null then 'Y' else 'N' end</t>
    <phoneticPr fontId="5" type="noConversion"/>
  </si>
  <si>
    <t>新系统：
如果不为0，则进入催收，取'Y'; 
如果为0则未进入催收，取'N'
老系统：无</t>
    <phoneticPr fontId="5" type="noConversion"/>
  </si>
  <si>
    <t>账龄</t>
    <phoneticPr fontId="5" type="noConversion"/>
  </si>
  <si>
    <t>aging_cd</t>
    <phoneticPr fontId="5" type="noConversion"/>
  </si>
  <si>
    <t>t1.aging_cd</t>
    <phoneticPr fontId="5" type="noConversion"/>
  </si>
  <si>
    <t>老系统：无</t>
    <phoneticPr fontId="5" type="noConversion"/>
  </si>
  <si>
    <t>当前期数</t>
    <phoneticPr fontId="5" type="noConversion"/>
  </si>
  <si>
    <t>bigint</t>
    <phoneticPr fontId="5" type="noConversion"/>
  </si>
  <si>
    <t>老系统字段需要较大计算，暂列无</t>
    <phoneticPr fontId="5" type="noConversion"/>
  </si>
  <si>
    <t>当前账户余额</t>
    <phoneticPr fontId="5" type="noConversion"/>
  </si>
  <si>
    <t>curt_bal</t>
    <phoneticPr fontId="5" type="noConversion"/>
  </si>
  <si>
    <t>t1.curt_bal,t12.stay_total_amt</t>
    <phoneticPr fontId="5" type="noConversion"/>
  </si>
  <si>
    <t>当前账户本金余额</t>
    <phoneticPr fontId="5" type="noConversion"/>
  </si>
  <si>
    <t>prin_bal</t>
    <phoneticPr fontId="5" type="noConversion"/>
  </si>
  <si>
    <t>t1,t9,t16</t>
    <phoneticPr fontId="5" type="noConversion"/>
  </si>
  <si>
    <t>t1.prin_bal</t>
    <phoneticPr fontId="5" type="noConversion"/>
  </si>
  <si>
    <t>新系统：
直接提取t3.instal_init_prin-t3.rpy_prin
老系统：t9.loan_prin-sum(t16.prin) group by contra_no</t>
    <phoneticPr fontId="5" type="noConversion"/>
  </si>
  <si>
    <t>当前已放款成功次数</t>
    <phoneticPr fontId="5" type="noConversion"/>
  </si>
  <si>
    <t>lend_succ_cnt</t>
    <phoneticPr fontId="5" type="noConversion"/>
  </si>
  <si>
    <t>t4</t>
    <phoneticPr fontId="5" type="noConversion"/>
  </si>
  <si>
    <t>新系统：
sum(case when t4.ord_status="S" and (t4.LOAN_USAGE = 'L' or t4.LOAN_USAGE = 'A'） then 1 else 0 end) group by contra_no</t>
    <phoneticPr fontId="5" type="noConversion"/>
  </si>
  <si>
    <t>新系统：
count(1)|（ORDER_STATUS = 'S' &amp; （LOAN_USAGE = 'L'| LOAN_USAGE = 'A'）
老系统：无</t>
    <phoneticPr fontId="5" type="noConversion"/>
  </si>
  <si>
    <t>当前已还本金</t>
    <phoneticPr fontId="5" type="noConversion"/>
  </si>
  <si>
    <t>curt_paid_prin</t>
    <phoneticPr fontId="5" type="noConversion"/>
  </si>
  <si>
    <t>t3,t16</t>
    <phoneticPr fontId="5" type="noConversion"/>
  </si>
  <si>
    <t>t3.rpy_prin,t16.prin</t>
    <phoneticPr fontId="5" type="noConversion"/>
  </si>
  <si>
    <t>t3.rpy_prin,sum(t16.prin) group by contra_no</t>
    <phoneticPr fontId="5" type="noConversion"/>
  </si>
  <si>
    <t>当前已还利息</t>
    <phoneticPr fontId="5" type="noConversion"/>
  </si>
  <si>
    <t>curt_paid_inst</t>
    <phoneticPr fontId="5" type="noConversion"/>
  </si>
  <si>
    <t>t5,t16</t>
    <phoneticPr fontId="5" type="noConversion"/>
  </si>
  <si>
    <t>amt_interest</t>
    <phoneticPr fontId="5" type="noConversion"/>
  </si>
  <si>
    <t>新系统：
sum(case when bnp_type in ('ctdInterest','pastInterest') then rpy_amt else 0 end) from t5
老系统：
sum(inst_amt),contra_no from t16 group by contra_no</t>
    <phoneticPr fontId="5" type="noConversion"/>
  </si>
  <si>
    <t>当前已还罚金</t>
    <phoneticPr fontId="5" type="noConversion"/>
  </si>
  <si>
    <t>curt_paid_penalty</t>
    <phoneticPr fontId="5" type="noConversion"/>
  </si>
  <si>
    <t>amt_penalty</t>
    <phoneticPr fontId="5" type="noConversion"/>
  </si>
  <si>
    <t>新系统：
sum(case when bnp_type in ('ctdPenalty','pastPenalty') then rpy_amt else 0 end) from t5
老系统：
sum(t16.penalty_amt) from t16 group by contra_no</t>
    <phoneticPr fontId="5" type="noConversion"/>
  </si>
  <si>
    <t>新系统：
sum(REPAY_AMT)|bnp_type in ('ctdPenalty','pastPenalty')
老系统：
sum(fine)</t>
    <phoneticPr fontId="5" type="noConversion"/>
  </si>
  <si>
    <t>当前已还罚息</t>
    <phoneticPr fontId="5" type="noConversion"/>
  </si>
  <si>
    <t>curt_paid_penalty_inst</t>
    <phoneticPr fontId="5" type="noConversion"/>
  </si>
  <si>
    <t>amt_mulct</t>
    <phoneticPr fontId="5" type="noConversion"/>
  </si>
  <si>
    <t>新系统：
sum(case when bnp_type in ('ctdMulct','pastMulct') then rpy_amt else 0 end) from t5 group by contra_no</t>
    <phoneticPr fontId="5" type="noConversion"/>
  </si>
  <si>
    <t>老系统无此概念</t>
  </si>
  <si>
    <t>curt_paid_ovdue_fine</t>
    <phoneticPr fontId="5" type="noConversion"/>
  </si>
  <si>
    <t>amt_latepayment</t>
  </si>
  <si>
    <t>新系统：
sum(case when bnp_type in ('ctdLpc','pastLpc') then rpy_amt else 0 end) from t5 group by contra_no</t>
    <phoneticPr fontId="5" type="noConversion"/>
  </si>
  <si>
    <t>当前已还服务费</t>
    <phoneticPr fontId="5" type="noConversion"/>
  </si>
  <si>
    <t>curt_paid_srv_charge</t>
    <phoneticPr fontId="5" type="noConversion"/>
  </si>
  <si>
    <t>amt_svcfee</t>
  </si>
  <si>
    <t>新系统：
sum(case when bnp_type in ('ctdSvcFee','pastSvcFee') then rpy_amt else 0 end) from t5 group by contra_no
老系统：
sum(t16.charge_amt) group by contra_no</t>
    <phoneticPr fontId="5" type="noConversion"/>
  </si>
  <si>
    <t>当前已还寿险费</t>
    <phoneticPr fontId="5" type="noConversion"/>
  </si>
  <si>
    <t>curt_paid_life_insure</t>
    <phoneticPr fontId="5" type="noConversion"/>
  </si>
  <si>
    <t>t5,t12</t>
    <phoneticPr fontId="5" type="noConversion"/>
  </si>
  <si>
    <t>paid_lifeinsur_fee</t>
    <phoneticPr fontId="5" type="noConversion"/>
  </si>
  <si>
    <t>新系统：
sum(case when bnp_type in ('ctdLifeInsuFee','pastLifeInsuFee') then rpy_amt else 0 end) from t5 group by contra_no
老系统：
sum(t12.paid_life_insure) group by contra_no</t>
    <phoneticPr fontId="5" type="noConversion"/>
  </si>
  <si>
    <t>当前已还提现手续费</t>
    <phoneticPr fontId="5" type="noConversion"/>
  </si>
  <si>
    <t>curt_paid_withdraw_fee</t>
    <phoneticPr fontId="5" type="noConversion"/>
  </si>
  <si>
    <t>t5,t3</t>
    <phoneticPr fontId="5" type="noConversion"/>
  </si>
  <si>
    <t>paid_drawfee</t>
  </si>
  <si>
    <t xml:space="preserve">新系统：
sum(case when t5.bnp_type in (ctdTxnFee’,'pastTxnFee’) and substr(t3.loan_cd,1,1)='4') then rpy_amt else 0 end) from t5 left join t3 on t5.acct_no=t3.acct_no
</t>
    <phoneticPr fontId="5" type="noConversion"/>
  </si>
  <si>
    <t>当前已还提前还款手续费</t>
    <phoneticPr fontId="5" type="noConversion"/>
  </si>
  <si>
    <t>t5,t3,t16</t>
    <phoneticPr fontId="5" type="noConversion"/>
  </si>
  <si>
    <t>amt_prepayment</t>
  </si>
  <si>
    <t>新系统：
sum(case when t5.bnp_type in (ctdTxnFee’,'pastTxnFee’) and substr(t3.loan_cd,1,1)!='4') then rpy_amt else 0 end) from t5 left join t3 on t5.acct_no=t3.acct_no
老系统：
sum(t16.rpy_ahead_handing_charge)</t>
    <phoneticPr fontId="5" type="noConversion"/>
  </si>
  <si>
    <t>当前DPD</t>
    <phoneticPr fontId="5" type="noConversion"/>
  </si>
  <si>
    <t>curt_dpd</t>
    <phoneticPr fontId="5" type="noConversion"/>
  </si>
  <si>
    <t>t3,t15</t>
    <phoneticPr fontId="5" type="noConversion"/>
  </si>
  <si>
    <r>
      <t>新系统：</t>
    </r>
    <r>
      <rPr>
        <sz val="10"/>
        <color theme="1"/>
        <rFont val="宋体"/>
        <family val="3"/>
        <charset val="134"/>
        <scheme val="minor"/>
      </rPr>
      <t xml:space="preserve">
select datediff(from_unixtime(unix_timestamp(),'yyyy-MM-dd'),t3.ovdue_dt) from fdl_loanbor_term_chain t3
老系统：
t15.dpd</t>
    </r>
    <phoneticPr fontId="3" type="noConversion"/>
  </si>
  <si>
    <t>新系统：
当前时间-OVERDUE_DATE，如果OVERDUE_DATE为空取值为0
老系统：直接提取</t>
    <phoneticPr fontId="3" type="noConversion"/>
  </si>
  <si>
    <t>当前DPD起始日期</t>
    <phoneticPr fontId="5" type="noConversion"/>
  </si>
  <si>
    <t>curt_dpd_begin_dt</t>
    <phoneticPr fontId="5" type="noConversion"/>
  </si>
  <si>
    <t>t3.ovdue_dt,t15.first_ovdue_dt</t>
    <phoneticPr fontId="5" type="noConversion"/>
  </si>
  <si>
    <t>max_dpd</t>
    <phoneticPr fontId="5" type="noConversion"/>
  </si>
  <si>
    <t>t3.max_dpd,老系统没有</t>
    <phoneticPr fontId="5" type="noConversion"/>
  </si>
  <si>
    <t>当前CPD</t>
    <phoneticPr fontId="5" type="noConversion"/>
  </si>
  <si>
    <t>curt_cpd</t>
    <phoneticPr fontId="5" type="noConversion"/>
  </si>
  <si>
    <t>t15.cpd</t>
    <phoneticPr fontId="5" type="noConversion"/>
  </si>
  <si>
    <r>
      <t>新系统：</t>
    </r>
    <r>
      <rPr>
        <sz val="10"/>
        <color theme="1"/>
        <rFont val="宋体"/>
        <family val="3"/>
        <charset val="134"/>
        <scheme val="minor"/>
      </rPr>
      <t xml:space="preserve">
select diffdate(unix_timestamp(),to_date(t3.cpd_begin_dt)) from fdl_loanbor_term_chain t3
老系统：
t15.cpd</t>
    </r>
    <phoneticPr fontId="3" type="noConversion"/>
  </si>
  <si>
    <t>当前CPD起始日期</t>
    <phoneticPr fontId="5" type="noConversion"/>
  </si>
  <si>
    <t>curt_cdp_begin_dt</t>
    <phoneticPr fontId="5" type="noConversion"/>
  </si>
  <si>
    <t>t3.cpd_begin_dt,t15.first_ovdue_dt</t>
    <phoneticPr fontId="5" type="noConversion"/>
  </si>
  <si>
    <t>还清日期</t>
    <phoneticPr fontId="5" type="noConversion"/>
  </si>
  <si>
    <t>payoff_dt</t>
    <phoneticPr fontId="5" type="noConversion"/>
  </si>
  <si>
    <t>t3.paid_out_dt,t9.contra_clr_tm</t>
    <phoneticPr fontId="5" type="noConversion"/>
  </si>
  <si>
    <t>信用卡历史还款金额</t>
    <phoneticPr fontId="5" type="noConversion"/>
  </si>
  <si>
    <t>cc_his_rpy_amt</t>
    <phoneticPr fontId="5" type="noConversion"/>
  </si>
  <si>
    <t>t1.ltd_repay_amt</t>
    <phoneticPr fontId="5" type="noConversion"/>
  </si>
  <si>
    <t>老系统无</t>
    <phoneticPr fontId="5" type="noConversion"/>
  </si>
  <si>
    <t>信用卡历史还款笔数</t>
    <phoneticPr fontId="5" type="noConversion"/>
  </si>
  <si>
    <t>cc_his_rpy_qtty</t>
    <phoneticPr fontId="5" type="noConversion"/>
  </si>
  <si>
    <t>t1.ltd_repay_cnt</t>
    <phoneticPr fontId="5" type="noConversion"/>
  </si>
  <si>
    <t xml:space="preserve">新系统：直接提取
老系统：
SELECT contra_no, count(debt_id) from 
fdl_loanrpy_match_chain t16 
GROUP BY  contra_no </t>
    <phoneticPr fontId="5" type="noConversion"/>
  </si>
  <si>
    <t>信用卡历史消费金额</t>
    <phoneticPr fontId="5" type="noConversion"/>
  </si>
  <si>
    <t>cc_his_exps_amt</t>
    <phoneticPr fontId="5" type="noConversion"/>
  </si>
  <si>
    <t>t1.ltd_retail_amt</t>
    <phoneticPr fontId="5" type="noConversion"/>
  </si>
  <si>
    <t>直接提取,老系统无</t>
    <phoneticPr fontId="5" type="noConversion"/>
  </si>
  <si>
    <t>信用卡历史消费笔数</t>
    <phoneticPr fontId="5" type="noConversion"/>
  </si>
  <si>
    <t>cc_his_exps_qtty</t>
    <phoneticPr fontId="5" type="noConversion"/>
  </si>
  <si>
    <t>t1.ltd_retail_cnt</t>
    <phoneticPr fontId="5" type="noConversion"/>
  </si>
  <si>
    <t>信用卡历史取现金额</t>
    <phoneticPr fontId="5" type="noConversion"/>
  </si>
  <si>
    <t>t1.ltd_cash_amt,t9.loan_prin</t>
    <phoneticPr fontId="5" type="noConversion"/>
  </si>
  <si>
    <t>信用卡历史取现笔数</t>
    <phoneticPr fontId="5" type="noConversion"/>
  </si>
  <si>
    <t>cc_his_withdraw_qtty</t>
    <phoneticPr fontId="5" type="noConversion"/>
  </si>
  <si>
    <t>直接提取,老系统默认值：'1’</t>
    <phoneticPr fontId="5" type="noConversion"/>
  </si>
  <si>
    <t>系统来源</t>
  </si>
  <si>
    <t>sys_flag</t>
    <phoneticPr fontId="3" type="noConversion"/>
  </si>
  <si>
    <t>int</t>
    <phoneticPr fontId="13" type="noConversion"/>
  </si>
  <si>
    <t>0 表示core系统，1表示新系统</t>
    <phoneticPr fontId="5" type="noConversion"/>
  </si>
  <si>
    <t>账户类型</t>
    <phoneticPr fontId="3" type="noConversion"/>
  </si>
  <si>
    <t>acct_type</t>
    <phoneticPr fontId="3" type="noConversion"/>
  </si>
  <si>
    <t>cust_lim_id</t>
    <phoneticPr fontId="3" type="noConversion"/>
  </si>
  <si>
    <t>产品代码</t>
    <phoneticPr fontId="3" type="noConversion"/>
  </si>
  <si>
    <t>prod_cd</t>
    <phoneticPr fontId="3" type="noConversion"/>
  </si>
  <si>
    <t>产品名称</t>
    <phoneticPr fontId="3" type="noConversion"/>
  </si>
  <si>
    <t>prod_name</t>
    <phoneticPr fontId="3" type="noConversion"/>
  </si>
  <si>
    <t>t19</t>
    <phoneticPr fontId="3" type="noConversion"/>
  </si>
  <si>
    <t>loan_prod_name_3</t>
  </si>
  <si>
    <t>临时额度</t>
    <phoneticPr fontId="3" type="noConversion"/>
  </si>
  <si>
    <t>temp_lim</t>
    <phoneticPr fontId="3" type="noConversion"/>
  </si>
  <si>
    <t>临时额度开始日期</t>
    <phoneticPr fontId="3" type="noConversion"/>
  </si>
  <si>
    <t>temp_lim_beg_dt</t>
    <phoneticPr fontId="3" type="noConversion"/>
  </si>
  <si>
    <t>临时额度结束日期</t>
    <phoneticPr fontId="3" type="noConversion"/>
  </si>
  <si>
    <t>temp_lim_end_dt</t>
    <phoneticPr fontId="3" type="noConversion"/>
  </si>
  <si>
    <t>申请单编号</t>
    <phoneticPr fontId="3" type="noConversion"/>
  </si>
  <si>
    <t>appl_no</t>
    <phoneticPr fontId="3" type="noConversion"/>
  </si>
  <si>
    <t>app_no</t>
    <phoneticPr fontId="3" type="noConversion"/>
  </si>
  <si>
    <t>最小还款金额</t>
    <phoneticPr fontId="3" type="noConversion"/>
  </si>
  <si>
    <t>tot_due_amt</t>
    <phoneticPr fontId="3" type="noConversion"/>
  </si>
  <si>
    <t>double</t>
    <phoneticPr fontId="3" type="noConversion"/>
  </si>
  <si>
    <t>当期最小还款额</t>
    <phoneticPr fontId="3" type="noConversion"/>
  </si>
  <si>
    <t>currt_due_amt</t>
    <phoneticPr fontId="3" type="noConversion"/>
  </si>
  <si>
    <t>insure_no</t>
    <phoneticPr fontId="3" type="noConversion"/>
  </si>
  <si>
    <t>是否免除超限费</t>
    <phoneticPr fontId="3" type="noConversion"/>
  </si>
  <si>
    <t>waive_ov_lim_fee_ind</t>
    <phoneticPr fontId="3" type="noConversion"/>
  </si>
  <si>
    <t>是否免除年费</t>
    <phoneticPr fontId="3" type="noConversion"/>
  </si>
  <si>
    <t>waive_card_fee_ind</t>
    <phoneticPr fontId="3" type="noConversion"/>
  </si>
  <si>
    <t>是否免除滞纳金</t>
    <phoneticPr fontId="3" type="noConversion"/>
  </si>
  <si>
    <t>waive_late_fee_ind</t>
    <phoneticPr fontId="3" type="noConversion"/>
  </si>
  <si>
    <t>是否免除服务费</t>
    <phoneticPr fontId="3" type="noConversion"/>
  </si>
  <si>
    <t>waive_svc_charge_ind</t>
    <phoneticPr fontId="3" type="noConversion"/>
  </si>
  <si>
    <t>购买寿险计划包标识</t>
    <phoneticPr fontId="3" type="noConversion"/>
  </si>
  <si>
    <t>life_insure_ind</t>
    <phoneticPr fontId="3" type="noConversion"/>
  </si>
  <si>
    <t>购买灵活还款服务包标识</t>
    <phoneticPr fontId="3" type="noConversion"/>
  </si>
  <si>
    <t>pre_rpy_pkg_ind</t>
    <phoneticPr fontId="3" type="noConversion"/>
  </si>
  <si>
    <t>创建时间</t>
    <phoneticPr fontId="3" type="noConversion"/>
  </si>
  <si>
    <t>create_tm</t>
    <phoneticPr fontId="3" type="noConversion"/>
  </si>
  <si>
    <t>修改时间</t>
    <phoneticPr fontId="3" type="noConversion"/>
  </si>
  <si>
    <t>update_tm</t>
    <phoneticPr fontId="3" type="noConversion"/>
  </si>
  <si>
    <t>中文名称</t>
    <phoneticPr fontId="3" type="noConversion"/>
  </si>
  <si>
    <t>英文名称</t>
    <phoneticPr fontId="3" type="noConversion"/>
  </si>
  <si>
    <t>fdl_aprvadt_appl_main_chain t2</t>
    <phoneticPr fontId="3" type="noConversion"/>
  </si>
  <si>
    <t>还款分配历史表</t>
    <phoneticPr fontId="3" type="noConversion"/>
  </si>
  <si>
    <t>ccs入账交易历史表</t>
    <phoneticPr fontId="5" type="noConversion"/>
  </si>
  <si>
    <t>ccs账单历史表</t>
    <phoneticPr fontId="3" type="noConversion"/>
  </si>
  <si>
    <t>core贷款合同表</t>
    <phoneticPr fontId="3" type="noConversion"/>
  </si>
  <si>
    <t>core贷款申请表</t>
    <phoneticPr fontId="3" type="noConversion"/>
  </si>
  <si>
    <t>core代扣记录表</t>
    <phoneticPr fontId="5" type="noConversion"/>
  </si>
  <si>
    <t>fdl_loanrpy_cont_plan_chain t12</t>
    <phoneticPr fontId="3" type="noConversion"/>
  </si>
  <si>
    <t>fdl_prod_info_all t13</t>
    <phoneticPr fontId="3" type="noConversion"/>
  </si>
  <si>
    <t>fdl_loanrpy_match_chain t16</t>
    <phoneticPr fontId="3" type="noConversion"/>
  </si>
  <si>
    <t>core债务信息表</t>
    <phoneticPr fontId="5" type="noConversion"/>
  </si>
  <si>
    <t>申请号</t>
    <phoneticPr fontId="5" type="noConversion"/>
  </si>
  <si>
    <t>段曲霈</t>
    <phoneticPr fontId="5" type="noConversion"/>
  </si>
  <si>
    <t>t3.contra_no,t9.contra_no</t>
    <phoneticPr fontId="5" type="noConversion"/>
  </si>
  <si>
    <t>t2.SUB_TERMINAL_TYPE,t10.chan_cd</t>
    <phoneticPr fontId="5" type="noConversion"/>
  </si>
  <si>
    <t>当前已还滞纳金</t>
    <phoneticPr fontId="5" type="noConversion"/>
  </si>
  <si>
    <t>curt_paid_prerpy_fee</t>
    <phoneticPr fontId="5" type="noConversion"/>
  </si>
  <si>
    <t>当前最大DPD</t>
    <phoneticPr fontId="5" type="noConversion"/>
  </si>
  <si>
    <t>t1,t16</t>
    <phoneticPr fontId="5" type="noConversion"/>
  </si>
  <si>
    <t>cc_his_withdraw_amt</t>
    <phoneticPr fontId="5" type="noConversion"/>
  </si>
  <si>
    <t>t1.ltd_cash_cnt,老系统取：'1’</t>
    <phoneticPr fontId="5" type="noConversion"/>
  </si>
  <si>
    <t>客户额度ID</t>
    <phoneticPr fontId="3" type="noConversion"/>
  </si>
  <si>
    <t>账务订单流水表</t>
    <phoneticPr fontId="3" type="noConversion"/>
  </si>
  <si>
    <t>fdl_prod_vas_all t14</t>
    <phoneticPr fontId="3" type="noConversion"/>
  </si>
  <si>
    <t>core还款匹配记录</t>
    <phoneticPr fontId="3" type="noConversion"/>
  </si>
  <si>
    <t>U3:U1 union U2</t>
    <phoneticPr fontId="5" type="noConversion"/>
  </si>
  <si>
    <t>U3 left join t18 on U3.union_id=t18.union_id</t>
    <phoneticPr fontId="5" type="noConversion"/>
  </si>
  <si>
    <t>源表</t>
    <phoneticPr fontId="3" type="noConversion"/>
  </si>
  <si>
    <t>字段中文名</t>
    <phoneticPr fontId="5" type="noConversion"/>
  </si>
  <si>
    <t>字段加工逻辑</t>
    <phoneticPr fontId="3" type="noConversion"/>
  </si>
  <si>
    <t>t1,t9</t>
    <phoneticPr fontId="5" type="noConversion"/>
  </si>
  <si>
    <t>t1.acct_no,t9.id</t>
    <phoneticPr fontId="5" type="noConversion"/>
  </si>
  <si>
    <t>开户时间</t>
    <phoneticPr fontId="5" type="noConversion"/>
  </si>
  <si>
    <t>open_acct_tm</t>
    <phoneticPr fontId="5" type="noConversion"/>
  </si>
  <si>
    <t>t1.create_tm,t9.contract_activate_tm</t>
    <phoneticPr fontId="5" type="noConversion"/>
  </si>
  <si>
    <t>账户激活时间</t>
    <phoneticPr fontId="5" type="noConversion"/>
  </si>
  <si>
    <t>active_acct_tm</t>
    <phoneticPr fontId="5" type="noConversion"/>
  </si>
  <si>
    <t>t2,t9,t3</t>
    <phoneticPr fontId="5" type="noConversion"/>
  </si>
  <si>
    <t>刘晓玲</t>
    <phoneticPr fontId="3" type="noConversion"/>
  </si>
  <si>
    <t>合同确认激活时间</t>
    <phoneticPr fontId="5" type="noConversion"/>
  </si>
  <si>
    <t>contra_active_tm</t>
    <phoneticPr fontId="5" type="noConversion"/>
  </si>
  <si>
    <t>select case when u1.loan_cd = '2101' then u1.update_tm 
       else t2.confirm_dt end,u1.acct_no
(select t4.acct_no,t4.update_tm
fdl_acct_ord_flow_chain
where ord_status ='S' and loan_usage in('L','A')
) u1
left join fdl_aprvadt_appl_main_chain t2
on  u1.contra_no=t2.contra_no</t>
    <phoneticPr fontId="5" type="noConversion"/>
  </si>
  <si>
    <t>新系统：
订单表条件：（ord_status='S’ and (loan_usage='L'  or loan_usage='A') ）
非阳光产品：fdl_aprvadt_appl_main_chain.confirm_dt
阳光产品(loan_cd = '2101')：fdl_acct_ord_flow_chain.update_tm
老系统：
fdl_acct_contra_chain.contra_activate_tm</t>
    <phoneticPr fontId="5" type="noConversion"/>
  </si>
  <si>
    <t>t1</t>
    <phoneticPr fontId="5" type="noConversion"/>
  </si>
  <si>
    <t>t1.loan_mold,老系统没有为'url’</t>
    <phoneticPr fontId="5" type="noConversion"/>
  </si>
  <si>
    <t>case loan_mold
when 'C' then'循环'；
when 'S' then'分期'；
else '未知'</t>
    <phoneticPr fontId="5" type="noConversion"/>
  </si>
  <si>
    <t>宽限天数</t>
    <phoneticPr fontId="5" type="noConversion"/>
  </si>
  <si>
    <t>grace_dt</t>
    <phoneticPr fontId="5" type="noConversion"/>
  </si>
  <si>
    <t>datediff(to_datet(1.grace_dt), to_date(t1.last_pmt_due_dt))</t>
    <phoneticPr fontId="5" type="noConversion"/>
  </si>
  <si>
    <t>stmt_dt</t>
    <phoneticPr fontId="5" type="noConversion"/>
  </si>
  <si>
    <t>授信额度</t>
    <phoneticPr fontId="5" type="noConversion"/>
  </si>
  <si>
    <t>t1.crdt_lim,t.CREDIT_AMOUNT</t>
    <phoneticPr fontId="5" type="noConversion"/>
  </si>
  <si>
    <t>double</t>
    <phoneticPr fontId="5" type="noConversion"/>
  </si>
  <si>
    <t>t1.acct_expire_dt</t>
    <phoneticPr fontId="5" type="noConversion"/>
  </si>
  <si>
    <t>t1直接提取,max(t12.pre_rpy_dt) group by contra_no</t>
    <phoneticPr fontId="5" type="noConversion"/>
  </si>
  <si>
    <r>
      <t>pre_rpy_dt</t>
    </r>
    <r>
      <rPr>
        <sz val="11"/>
        <color theme="1"/>
        <rFont val="宋体"/>
        <family val="3"/>
        <charset val="134"/>
      </rPr>
      <t>改为</t>
    </r>
    <r>
      <rPr>
        <sz val="11"/>
        <color theme="1"/>
        <rFont val="宋体"/>
        <family val="2"/>
        <scheme val="minor"/>
      </rPr>
      <t>comp_rpy_dt</t>
    </r>
    <phoneticPr fontId="5" type="noConversion"/>
  </si>
  <si>
    <t>t3.active_dt,t9.contra_activate_tm</t>
    <phoneticPr fontId="5" type="noConversion"/>
  </si>
  <si>
    <t>直接提取</t>
    <phoneticPr fontId="3" type="noConversion"/>
  </si>
  <si>
    <t>t3.loan_cd,老系统取'1101'</t>
    <phoneticPr fontId="5" type="noConversion"/>
  </si>
  <si>
    <t>prin_term</t>
    <phoneticPr fontId="5" type="noConversion"/>
  </si>
  <si>
    <t>贷款初始本金（合同本金）</t>
    <phoneticPr fontId="5" type="noConversion"/>
  </si>
  <si>
    <t>instal_init_prin</t>
    <phoneticPr fontId="5" type="noConversion"/>
  </si>
  <si>
    <t>贷款期数（合同期数）</t>
    <phoneticPr fontId="5" type="noConversion"/>
  </si>
  <si>
    <t>t3.instal_init_term,t9.pay_no</t>
    <phoneticPr fontId="5" type="noConversion"/>
  </si>
  <si>
    <t>int</t>
    <phoneticPr fontId="5" type="noConversion"/>
  </si>
  <si>
    <t>t3,t10</t>
    <phoneticPr fontId="5" type="noConversion"/>
  </si>
  <si>
    <t>t3.base_rate,t10.inst_rate*12</t>
    <phoneticPr fontId="5" type="noConversion"/>
  </si>
  <si>
    <t>cust_srv_charge</t>
    <phoneticPr fontId="5" type="noConversion"/>
  </si>
  <si>
    <t>t3,t9,t10</t>
    <phoneticPr fontId="5" type="noConversion"/>
  </si>
  <si>
    <t>年客户服务费率</t>
    <phoneticPr fontId="5" type="noConversion"/>
  </si>
  <si>
    <t>新系统：
(loan_svc_charge_rate/instal_init_term）*12
老系统：
t10.svc_rate*12</t>
    <phoneticPr fontId="5" type="noConversion"/>
  </si>
  <si>
    <t>if_life_insure_plan</t>
    <phoneticPr fontId="5" type="noConversion"/>
  </si>
  <si>
    <t>每期寿险计划包费率</t>
    <phoneticPr fontId="5" type="noConversion"/>
  </si>
  <si>
    <t>t1.life_insure_pkg_rate,老系统无</t>
    <phoneticPr fontId="5" type="noConversion"/>
  </si>
  <si>
    <t>if_prerpy</t>
    <phoneticPr fontId="5" type="noConversion"/>
  </si>
  <si>
    <t>t3.instal_statu,t3.instal_termn_rsn_cd,t12.rpy_type</t>
    <phoneticPr fontId="5" type="noConversion"/>
  </si>
  <si>
    <t>新系统：
case when t3.instal_status='T' and t3.instal_termn_rsn_cd='P' then '1' else '0' end
老系统：
case when t12.rpy_type= '提前还款’then '1' else '0' end</t>
    <phoneticPr fontId="5" type="noConversion"/>
  </si>
  <si>
    <t>acct_status</t>
    <phoneticPr fontId="5" type="noConversion"/>
  </si>
  <si>
    <t xml:space="preserve">老系统逻辑：
select a.contract_no,
case 
     when a.contra_status = ""F"" then '0_0__' #'正常未逾期'  # 非终结态 不用区分
     when a.contra_status = ""H"" then '1I1S_' #'提前还款结清' # 客户主动
     when a.contra_status = ""I"" then '1N1S_' #'到期结清'  # 非终结态 不用区分 
     when a.contra_status = ""D"" and b.dpd&gt;210 and a.contra_clr_tm is not null then '1D1E_' #'老系统逾期自动终止结清'  # 客户主动
  when a.contra_status = ""D"" and b.dpd&gt;210 and a.contra_clr_tm is null then '1D0__' #'老系统逾期自动终止未结清'  # 客户主动
  when a.contra_status = ""D"" and b.dpd&lt;210 then '0_0__' #'老系统逾期'  # 客户主动
else null end acct_status
from fdl_acct_contra_chain a
left join
(select contra_id,dpd from fdl_loanbor_contra_ovdue_chain b
where square_dt is null) b
on a.id=b.contra_id
where a.contra_status not in ('G','C')
</t>
    <phoneticPr fontId="5" type="noConversion"/>
  </si>
  <si>
    <t>用户合同分类信息表</t>
    <phoneticPr fontId="3" type="noConversion"/>
  </si>
  <si>
    <t>目标表用途说明：用户合同分放款类型统计
增全量说明：全量更新
分区说明：dt，按天分区
所属主题范围：M01.账户(acct)
其他说明：</t>
    <phoneticPr fontId="5" type="noConversion"/>
  </si>
  <si>
    <t>fdl_acct_contra_chain  t3</t>
    <phoneticPr fontId="5" type="noConversion"/>
  </si>
  <si>
    <t>fdl_loanbor_appl_all t4</t>
    <phoneticPr fontId="5" type="noConversion"/>
  </si>
  <si>
    <t>U2:  t3 left join  t4 on  t3.loan_appl_no= t4.loan_appl_no</t>
  </si>
  <si>
    <t>comment</t>
    <phoneticPr fontId="5" type="noConversion"/>
  </si>
  <si>
    <t>t1, t3</t>
  </si>
  <si>
    <t>t1.acct_no, t3.id</t>
  </si>
  <si>
    <t>直接提取</t>
    <phoneticPr fontId="5" type="noConversion"/>
  </si>
  <si>
    <t>comment</t>
    <phoneticPr fontId="5" type="noConversion"/>
  </si>
  <si>
    <t>t1, t2, t3, t4</t>
  </si>
  <si>
    <t>若分期，即t.LOAN_MOLD != 'C'
t1.loan_init_prin*t1.interest_rate/12*t1.loan_init_term
若循环,即t.LOAN_MOLD = 'C'（当期利息）
t.CTD_INTEREST_AMT
老系统：
t.CREDIT_AMOUNT*t2.base_rate/12*t.PAYMENT_NUM</t>
    <phoneticPr fontId="5" type="noConversion"/>
  </si>
  <si>
    <t>dt</t>
    <phoneticPr fontId="5" type="noConversion"/>
  </si>
  <si>
    <t>用户合同分类信息表</t>
    <phoneticPr fontId="5" type="noConversion"/>
  </si>
  <si>
    <t>gdl_acct_contra_clsfct</t>
    <phoneticPr fontId="3" type="noConversion"/>
  </si>
  <si>
    <t>ccs账户信息表</t>
    <phoneticPr fontId="3" type="noConversion"/>
  </si>
  <si>
    <t>分期信息表</t>
    <phoneticPr fontId="3" type="noConversion"/>
  </si>
  <si>
    <t>fdl_loanbor_term_chain  t2</t>
    <phoneticPr fontId="5" type="noConversion"/>
  </si>
  <si>
    <t>core贷款合同表</t>
    <phoneticPr fontId="3" type="noConversion"/>
  </si>
  <si>
    <t>gdl_cust_info t5</t>
    <phoneticPr fontId="5" type="noConversion"/>
  </si>
  <si>
    <t>fdl_aprvadt_appl_main_chain t6</t>
    <phoneticPr fontId="5" type="noConversion"/>
  </si>
  <si>
    <t>U1:  t2 left join t1 on t2.acct_no=t1.acct_no
     t1 left join t6 on t1.contra_no=t6.contra_no
     t2 left join t5 on t2.cust_id=t5.cust_id</t>
    <phoneticPr fontId="5" type="noConversion"/>
  </si>
  <si>
    <t>U3: U1 union U2</t>
    <phoneticPr fontId="5" type="noConversion"/>
  </si>
  <si>
    <t>源表</t>
    <phoneticPr fontId="3" type="noConversion"/>
  </si>
  <si>
    <t>字段中文名</t>
    <phoneticPr fontId="5" type="noConversion"/>
  </si>
  <si>
    <t>字段类型</t>
    <phoneticPr fontId="5" type="noConversion"/>
  </si>
  <si>
    <t>是否属于主键</t>
    <phoneticPr fontId="5" type="noConversion"/>
  </si>
  <si>
    <t>acct_no</t>
    <phoneticPr fontId="5" type="noConversion"/>
  </si>
  <si>
    <t>bigint</t>
    <phoneticPr fontId="5" type="noConversion"/>
  </si>
  <si>
    <t>appl_no</t>
    <phoneticPr fontId="5" type="noConversion"/>
  </si>
  <si>
    <t>t6, t3</t>
    <phoneticPr fontId="3" type="noConversion"/>
  </si>
  <si>
    <t>t1.app_no, t3.loan_appl_no</t>
    <phoneticPr fontId="5" type="noConversion"/>
  </si>
  <si>
    <t>合同号</t>
    <phoneticPr fontId="5" type="noConversion"/>
  </si>
  <si>
    <t>contra_no</t>
    <phoneticPr fontId="5" type="noConversion"/>
  </si>
  <si>
    <t>t1.contra_no, t3.contra_no</t>
    <phoneticPr fontId="5" type="noConversion"/>
  </si>
  <si>
    <t>客户的唯一标识</t>
    <phoneticPr fontId="5" type="noConversion"/>
  </si>
  <si>
    <t>t5,t3</t>
    <phoneticPr fontId="5" type="noConversion"/>
  </si>
  <si>
    <t>利息</t>
    <phoneticPr fontId="5" type="noConversion"/>
  </si>
  <si>
    <t>inst</t>
    <phoneticPr fontId="5" type="noConversion"/>
  </si>
  <si>
    <t>新系统：
case when t1.loan_mold = 'C' then t1.ctd_inst_amt 
else t2.loan_init_prin*t2.inst_rate/12*t2.loan_init_term
end
老系统：
 t3.loan_prin*t4.inst_rate/12* t3.pay_no</t>
    <phoneticPr fontId="5" type="noConversion"/>
  </si>
  <si>
    <t>t.CREDIT_AMOUNT*t2.INTEREST_RATE/12*t.PAYMENT_NUM</t>
    <phoneticPr fontId="5" type="noConversion"/>
  </si>
  <si>
    <t>数据批量日期</t>
    <phoneticPr fontId="5" type="noConversion"/>
  </si>
  <si>
    <t>取前一天日期，格式：YYYYMMDD</t>
    <phoneticPr fontId="5" type="noConversion"/>
  </si>
  <si>
    <t>ccs贷款还款计划表</t>
    <phoneticPr fontId="5" type="noConversion"/>
  </si>
  <si>
    <t>fdl_loanrpy_plan_chain  t1</t>
    <phoneticPr fontId="5" type="noConversion"/>
  </si>
  <si>
    <t>fdl_loanrpy_plan_chain  t1</t>
    <phoneticPr fontId="5" type="noConversion"/>
  </si>
  <si>
    <t>Y</t>
    <phoneticPr fontId="3" type="noConversion"/>
  </si>
  <si>
    <t xml:space="preserve">U2:t3 left join t4 on t3.acct_no=t4.acct_no; </t>
    <phoneticPr fontId="3" type="noConversion"/>
  </si>
  <si>
    <t xml:space="preserve">U3：U1 inner join U2 on U1.acct_no=U2.acct_no;   </t>
    <phoneticPr fontId="3" type="noConversion"/>
  </si>
  <si>
    <t>贷款产品维表</t>
    <phoneticPr fontId="5" type="noConversion"/>
  </si>
  <si>
    <t>dim_prod_man t19</t>
    <phoneticPr fontId="5" type="noConversion"/>
  </si>
  <si>
    <t>t1 left join t19 on t1.prod_cd=t2.loan_prod_cd</t>
    <phoneticPr fontId="5" type="noConversion"/>
  </si>
  <si>
    <t>rmps用户申请主表</t>
    <phoneticPr fontId="5" type="noConversion"/>
  </si>
  <si>
    <t>fdl_aprvadt_appl_main_chain t1</t>
    <phoneticPr fontId="5" type="noConversion"/>
  </si>
  <si>
    <t>账务订单流水表</t>
    <phoneticPr fontId="5" type="noConversion"/>
  </si>
  <si>
    <t>fdl_acct_ord_flow_chain     t1</t>
    <phoneticPr fontId="5" type="noConversion"/>
  </si>
  <si>
    <t>用户合同明细表</t>
    <phoneticPr fontId="3" type="noConversion"/>
  </si>
  <si>
    <t>用户合同明细表</t>
    <phoneticPr fontId="5" type="noConversion"/>
  </si>
  <si>
    <t>目标表用途说明：用户合同信息表
增全量说明：全量更新
分区说明：dt，按天分区
所属主题范围：M01.账户(acct)
其他说明：</t>
    <phoneticPr fontId="5" type="noConversion"/>
  </si>
  <si>
    <t>用户合同信息表</t>
    <phoneticPr fontId="5" type="noConversion"/>
  </si>
  <si>
    <t>gdl_acct_contra_info</t>
  </si>
  <si>
    <t>gdl_acct_ord_flow</t>
  </si>
  <si>
    <t>订单流水表</t>
  </si>
  <si>
    <t>订单流水表</t>
    <phoneticPr fontId="5" type="noConversion"/>
  </si>
  <si>
    <t>7.每日全量</t>
  </si>
  <si>
    <t>1.全量</t>
  </si>
  <si>
    <t>fdl,gdl</t>
    <phoneticPr fontId="5" type="noConversion"/>
  </si>
  <si>
    <t>6.开发完成</t>
  </si>
  <si>
    <t>gdl_acct_ovdue_info</t>
    <phoneticPr fontId="3" type="noConversion"/>
  </si>
  <si>
    <t>gdl_acct_ovdue_info</t>
    <phoneticPr fontId="3" type="noConversion"/>
  </si>
  <si>
    <t xml:space="preserve">fdl_acct_det_chain  
fdl_aprvadt_appl_main_chain 
fdl_loanbor_term_chain 
fdl_acct_ord_flow_chain
fdl_loanrpy_dist_hst_chain
fdl_acct_contra_chain
fdl_loanbor_appl_all
fdl_loanrpy_dedu_record_chain 
fdl_loanrpy_cont_plan_chain
fdl_loanbor_contra_ovdue_chain 
fdl_loanrpy_match_chain
gdl_cust_info </t>
    <phoneticPr fontId="3" type="noConversion"/>
  </si>
  <si>
    <t>fdl_acct_det_chain 
fdl_loanbor_term_chain 
fdl_acct_contra_chain 
fdl_loanbor_appl_all
gdl_cust_info 
fdl_aprvadt_appl_main_chain</t>
    <phoneticPr fontId="3" type="noConversion"/>
  </si>
  <si>
    <t>fdl_acct_det_chain t1</t>
    <phoneticPr fontId="3" type="noConversion"/>
  </si>
  <si>
    <t xml:space="preserve">fdl_aprvadt_appl_main_chain 
fdl_loanbor_term_chain      
fdl_acct_det_chain          
gdl_cust_info               
fdl_cust_prim_appl_chain    
fdl_acct_contra_chain       
dim_region_man              
fdl_loanbor_appl_all        
fdl_cust_appl_cust_all      
</t>
    <phoneticPr fontId="3" type="noConversion"/>
  </si>
  <si>
    <t xml:space="preserve">fdl_acct_ord_flow_chain      
fdl_aprvadt_appl_main_chain  
fdl_cust_prim_appl_chain     
gdl_cust_info                
dim_region_man               </t>
    <phoneticPr fontId="3" type="noConversion"/>
  </si>
  <si>
    <t>fdl_loanrpy_plan_chain   
fdl_acct_plan_chain      
fdl_loanbor_term_chain   
fdl_acct_det_chain       
gdl_cust_info            
fdl_loanrpy_match_chain  
fdl_acct_contra_chain    
fdl_loanrpy_cont_plan_chain 
fdl_loanbor_contra_ovdue_chain</t>
    <phoneticPr fontId="3" type="noConversion"/>
  </si>
  <si>
    <t>fdl_loanrpy_plan_chain  
fdl_acct_plan_chain     
fdl_loanbor_term_chain  
fdl_acct_det_chain      
gdl_cust_info           
fdl_loanrpy_match_chain 
fdl_acct_contra_chain   
fdl_loanrpy_cont_plan_chain
fdl_loanbor_contra_ovdue_chain</t>
    <phoneticPr fontId="3" type="noConversion"/>
  </si>
  <si>
    <t>dt=yesdate</t>
    <phoneticPr fontId="3" type="noConversion"/>
  </si>
  <si>
    <t>本文档是针对账户主题的mapping设计文档</t>
    <phoneticPr fontId="13" type="noConversion"/>
  </si>
  <si>
    <t>t2.appl_no</t>
    <phoneticPr fontId="5" type="noConversion"/>
  </si>
  <si>
    <t>t1.card_no</t>
    <phoneticPr fontId="5" type="noConversion"/>
  </si>
  <si>
    <t>U3 U2  left join t5 on U1.currt_city = t5.city_cd</t>
    <phoneticPr fontId="5" type="noConversion"/>
  </si>
  <si>
    <t>union_id</t>
    <phoneticPr fontId="3" type="noConversion"/>
  </si>
  <si>
    <t>U2 U1 left join  t4  on U1.union_id=t4.union_id</t>
    <phoneticPr fontId="3" type="noConversion"/>
  </si>
  <si>
    <t>core还款计划表</t>
    <phoneticPr fontId="3" type="noConversion"/>
  </si>
  <si>
    <t>core合同逾期表</t>
    <phoneticPr fontId="3" type="noConversion"/>
  </si>
  <si>
    <t>U5:U3 union U4</t>
    <phoneticPr fontId="3" type="noConversion"/>
  </si>
  <si>
    <t>t1.acct_no t7.id</t>
    <phoneticPr fontId="3" type="noConversion"/>
  </si>
  <si>
    <t>t5,t6</t>
    <phoneticPr fontId="3" type="noConversion"/>
  </si>
  <si>
    <t>t3.due_bill_no</t>
    <phoneticPr fontId="5" type="noConversion"/>
  </si>
  <si>
    <t>rpy_clr_dt</t>
    <phoneticPr fontId="5" type="noConversion"/>
  </si>
  <si>
    <t>t1,t8</t>
    <phoneticPr fontId="5" type="noConversion"/>
  </si>
  <si>
    <r>
      <rPr>
        <b/>
        <sz val="10"/>
        <color rgb="FFFF0000"/>
        <rFont val="宋体"/>
        <family val="3"/>
        <charset val="134"/>
        <scheme val="minor"/>
      </rPr>
      <t>t1.loan_pmt_due</t>
    </r>
    <r>
      <rPr>
        <sz val="10"/>
        <color indexed="8"/>
        <rFont val="宋体"/>
        <family val="3"/>
        <charset val="134"/>
        <scheme val="minor"/>
      </rPr>
      <t>_dt,t8.pre_rpy_dt</t>
    </r>
    <phoneticPr fontId="5" type="noConversion"/>
  </si>
  <si>
    <r>
      <rPr>
        <b/>
        <sz val="10"/>
        <color rgb="FFFF0000"/>
        <rFont val="宋体"/>
        <family val="3"/>
        <charset val="134"/>
        <scheme val="minor"/>
      </rPr>
      <t>t1.curt_term</t>
    </r>
    <r>
      <rPr>
        <sz val="10"/>
        <color indexed="8"/>
        <rFont val="宋体"/>
        <family val="3"/>
        <charset val="134"/>
        <scheme val="minor"/>
      </rPr>
      <t>=t3.curt_term,t7.pay_no=‘当期期数’</t>
    </r>
    <phoneticPr fontId="5" type="noConversion"/>
  </si>
  <si>
    <t>下一期约定还款日</t>
    <phoneticPr fontId="5" type="noConversion"/>
  </si>
  <si>
    <t>now()-pre_rpy_dt</t>
    <phoneticPr fontId="5" type="noConversion"/>
  </si>
  <si>
    <t>next_pmt_due_date,pre_rpy_dt</t>
    <phoneticPr fontId="5" type="noConversion"/>
  </si>
  <si>
    <t>next_pmt_due_date-pre_rpy_dt</t>
    <phoneticPr fontId="5" type="noConversion"/>
  </si>
  <si>
    <t>t2,t1,t8</t>
    <phoneticPr fontId="5" type="noConversion"/>
  </si>
  <si>
    <r>
      <t>t2.past_inst,t2.ctd_inst,t1.should_pay_inst_amt,</t>
    </r>
    <r>
      <rPr>
        <b/>
        <sz val="10"/>
        <color rgb="FFFF0000"/>
        <rFont val="宋体"/>
        <family val="3"/>
        <charset val="134"/>
        <scheme val="minor"/>
      </rPr>
      <t>t8.stay_inst,t8.inst_amt</t>
    </r>
    <phoneticPr fontId="5" type="noConversion"/>
  </si>
  <si>
    <t>循环应预提利息</t>
    <phoneticPr fontId="5" type="noConversion"/>
  </si>
  <si>
    <r>
      <t>t2.past_svc_fee,t2.ctd_svc_charge,t1.should_pay_srv_charge_amt,</t>
    </r>
    <r>
      <rPr>
        <b/>
        <sz val="10"/>
        <color rgb="FFFF0000"/>
        <rFont val="宋体"/>
        <family val="3"/>
        <charset val="134"/>
        <scheme val="minor"/>
      </rPr>
      <t>t8.stay_fee,t8.charge_amt</t>
    </r>
    <phoneticPr fontId="5" type="noConversion"/>
  </si>
  <si>
    <t>instal_withdraw_life_insure_amt</t>
    <phoneticPr fontId="3" type="noConversion"/>
  </si>
  <si>
    <r>
      <t>t2.past_pre_rpy_pkg_fee,t2.ctd_pre_rpy_pkg_fee,t1.should_pay_pre_rpy_pkg_amt，</t>
    </r>
    <r>
      <rPr>
        <b/>
        <sz val="10"/>
        <color rgb="FFFF0000"/>
        <rFont val="宋体"/>
        <family val="3"/>
        <charset val="134"/>
        <scheme val="minor"/>
      </rPr>
      <t>t8.rpy_ahead_fee,t8.stay_repay_ahead_fee（在t8中找到这两个字段）</t>
    </r>
    <phoneticPr fontId="5" type="noConversion"/>
  </si>
  <si>
    <t>instal_withdraw_insure</t>
    <phoneticPr fontId="3" type="noConversion"/>
  </si>
  <si>
    <t>循环应预提保险费</t>
    <phoneticPr fontId="5" type="noConversion"/>
  </si>
  <si>
    <t>circ_withdraw_insure</t>
    <phoneticPr fontId="3" type="noConversion"/>
  </si>
  <si>
    <t>withdraw_penalty_amt</t>
    <phoneticPr fontId="3" type="noConversion"/>
  </si>
  <si>
    <t>instal_withdraw_penalty_inst</t>
    <phoneticPr fontId="3" type="noConversion"/>
  </si>
  <si>
    <t>循环应预提罚息</t>
    <phoneticPr fontId="5" type="noConversion"/>
  </si>
  <si>
    <t>withdraw_surcharge_amt</t>
    <phoneticPr fontId="3" type="noConversion"/>
  </si>
  <si>
    <t>circ_withdraw_fee</t>
    <phoneticPr fontId="3" type="noConversion"/>
  </si>
  <si>
    <t>t2.past_txn_fee,t2.ctd_txn_fee</t>
    <phoneticPr fontId="5" type="noConversion"/>
  </si>
  <si>
    <t>非循环应预提提现手续费</t>
    <phoneticPr fontId="5" type="noConversion"/>
  </si>
  <si>
    <t>withdraw_annl_fee</t>
    <phoneticPr fontId="3" type="noConversion"/>
  </si>
  <si>
    <t>非循环应预提代收服务费</t>
    <phoneticPr fontId="5" type="noConversion"/>
  </si>
  <si>
    <r>
      <rPr>
        <sz val="10"/>
        <rFont val="宋体"/>
        <family val="3"/>
        <charset val="134"/>
        <scheme val="minor"/>
      </rPr>
      <t>t2.</t>
    </r>
    <r>
      <rPr>
        <b/>
        <sz val="10"/>
        <color rgb="FFFF0000"/>
        <rFont val="宋体"/>
        <family val="3"/>
        <charset val="134"/>
        <scheme val="minor"/>
      </rPr>
      <t>past_collection_svc_charge</t>
    </r>
    <r>
      <rPr>
        <sz val="10"/>
        <color theme="1"/>
        <rFont val="宋体"/>
        <family val="3"/>
        <charset val="134"/>
        <scheme val="minor"/>
      </rPr>
      <t>,t2.ctd_collection_svc_charge,t1.should_pay_collection_svc_charge_amt</t>
    </r>
    <phoneticPr fontId="5" type="noConversion"/>
  </si>
  <si>
    <r>
      <t>t2.</t>
    </r>
    <r>
      <rPr>
        <b/>
        <sz val="10"/>
        <color rgb="FFFF0000"/>
        <rFont val="宋体"/>
        <family val="3"/>
        <charset val="134"/>
        <scheme val="minor"/>
      </rPr>
      <t>past_collection_svc_charge</t>
    </r>
    <r>
      <rPr>
        <sz val="10"/>
        <color theme="1"/>
        <rFont val="宋体"/>
        <family val="3"/>
        <charset val="134"/>
        <scheme val="minor"/>
      </rPr>
      <t>,t2.ctd_collection_svc_charge</t>
    </r>
    <phoneticPr fontId="5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</si>
  <si>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5" type="noConversion"/>
  </si>
  <si>
    <t>etl_dt</t>
    <phoneticPr fontId="3" type="noConversion"/>
  </si>
  <si>
    <t>账户余额表</t>
    <phoneticPr fontId="5" type="noConversion"/>
  </si>
  <si>
    <t>备注：如果目标表是有多个数据集合通过联合加工而成时，请将联合中每个集合单独作为一个MAPPING,并将多个集合的MAPPING放置在同一页面中。</t>
    <phoneticPr fontId="5" type="noConversion"/>
  </si>
  <si>
    <t>目标表英文名</t>
    <phoneticPr fontId="5" type="noConversion"/>
  </si>
  <si>
    <t>gdl_acct_bal</t>
    <phoneticPr fontId="5" type="noConversion"/>
  </si>
  <si>
    <t>源表列表</t>
    <phoneticPr fontId="3" type="noConversion"/>
  </si>
  <si>
    <r>
      <t xml:space="preserve">chain_status='active'and </t>
    </r>
    <r>
      <rPr>
        <b/>
        <sz val="10"/>
        <color rgb="FFFF0000"/>
        <rFont val="宋体"/>
        <family val="3"/>
        <charset val="134"/>
        <scheme val="minor"/>
      </rPr>
      <t>t1.curt_term= t3.curt_term  --是不是缺少账户编号关联</t>
    </r>
    <phoneticPr fontId="3" type="noConversion"/>
  </si>
  <si>
    <t>目标表用途说明：账户余额信息
增全量说明：全量抽取
分区说明：dt 分区
所属主题范围：M01.账户（acct）
其他说明：</t>
    <phoneticPr fontId="5" type="noConversion"/>
  </si>
  <si>
    <t>ccs信用计划表</t>
    <phoneticPr fontId="5" type="noConversion"/>
  </si>
  <si>
    <t>fdl_acct_plan_chain     t2</t>
    <phoneticPr fontId="5" type="noConversion"/>
  </si>
  <si>
    <t>chain_status='active' and plan_type in('Q','L','J')</t>
    <phoneticPr fontId="3" type="noConversion"/>
  </si>
  <si>
    <t>fdl_loanbor_term_chain  t3</t>
    <phoneticPr fontId="3" type="noConversion"/>
  </si>
  <si>
    <t>gdl_cust_info           t5</t>
    <phoneticPr fontId="3" type="noConversion"/>
  </si>
  <si>
    <t>dt=yesdate</t>
    <phoneticPr fontId="3" type="noConversion"/>
  </si>
  <si>
    <t>还款匹配记录</t>
    <phoneticPr fontId="3" type="noConversion"/>
  </si>
  <si>
    <t>chain_status='active'</t>
    <phoneticPr fontId="3" type="noConversion"/>
  </si>
  <si>
    <t>chain_status='active'</t>
    <phoneticPr fontId="5" type="noConversion"/>
  </si>
  <si>
    <t xml:space="preserve">U1:t2 left join t1 on t2.acct_no=t1.acct_no;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</si>
  <si>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t>序号</t>
    <phoneticPr fontId="5" type="noConversion"/>
  </si>
  <si>
    <t>源表</t>
    <phoneticPr fontId="3" type="noConversion"/>
  </si>
  <si>
    <t>字段中文名</t>
    <phoneticPr fontId="5" type="noConversion"/>
  </si>
  <si>
    <t>字段英文名</t>
    <phoneticPr fontId="3" type="noConversion"/>
  </si>
  <si>
    <t>字段类型</t>
    <phoneticPr fontId="3" type="noConversion"/>
  </si>
  <si>
    <t>字段加工逻辑</t>
    <phoneticPr fontId="3" type="noConversion"/>
  </si>
  <si>
    <t>加工逻辑说明</t>
    <phoneticPr fontId="3" type="noConversion"/>
  </si>
  <si>
    <t>变更方式</t>
    <phoneticPr fontId="3" type="noConversion"/>
  </si>
  <si>
    <t>cust_id</t>
    <phoneticPr fontId="3" type="noConversion"/>
  </si>
  <si>
    <t>新增</t>
    <phoneticPr fontId="3" type="noConversion"/>
  </si>
  <si>
    <t>瞿俊杰</t>
    <phoneticPr fontId="3" type="noConversion"/>
  </si>
  <si>
    <t>string</t>
    <phoneticPr fontId="3" type="noConversion"/>
  </si>
  <si>
    <t>double</t>
    <phoneticPr fontId="5" type="noConversion"/>
  </si>
  <si>
    <t>直接提取</t>
    <phoneticPr fontId="5" type="noConversion"/>
  </si>
  <si>
    <t>string</t>
    <phoneticPr fontId="5" type="noConversion"/>
  </si>
  <si>
    <t>instal_init_term</t>
    <phoneticPr fontId="5" type="noConversion"/>
  </si>
  <si>
    <t>int</t>
    <phoneticPr fontId="5" type="noConversion"/>
  </si>
  <si>
    <t>t1,t8</t>
    <phoneticPr fontId="5" type="noConversion"/>
  </si>
  <si>
    <r>
      <rPr>
        <b/>
        <sz val="10"/>
        <color rgb="FFFF0000"/>
        <rFont val="宋体"/>
        <family val="3"/>
        <charset val="134"/>
        <scheme val="minor"/>
      </rPr>
      <t>t1.loan_pmt_due_d</t>
    </r>
    <r>
      <rPr>
        <sz val="10"/>
        <color indexed="8"/>
        <rFont val="宋体"/>
        <family val="3"/>
        <charset val="134"/>
        <scheme val="minor"/>
      </rPr>
      <t>t,t8.pre_rpy_dt</t>
    </r>
    <phoneticPr fontId="5" type="noConversion"/>
  </si>
  <si>
    <t>past_plan_days</t>
    <phoneticPr fontId="5" type="noConversion"/>
  </si>
  <si>
    <t>string</t>
    <phoneticPr fontId="3" type="noConversion"/>
  </si>
  <si>
    <t>dpd</t>
    <phoneticPr fontId="5" type="noConversion"/>
  </si>
  <si>
    <t>instal_withdraw_inst</t>
    <phoneticPr fontId="3" type="noConversion"/>
  </si>
  <si>
    <t>double</t>
    <phoneticPr fontId="5" type="noConversion"/>
  </si>
  <si>
    <t>circ_withdraw_inst</t>
    <phoneticPr fontId="3" type="noConversion"/>
  </si>
  <si>
    <t>t2.past_svc_fee,t2.ctd_svc_charge,t2.accru_prin_num,t3.instal_init_term,t3.loan_svc_charge_rate</t>
    <phoneticPr fontId="5" type="noConversion"/>
  </si>
  <si>
    <t>t2.past_insure,t2.ctd_insure,t1.should_pay_insure_amt,t2.accru_prin_num,t7.life_insure,t7.stay_life_insure</t>
    <phoneticPr fontId="5" type="noConversion"/>
  </si>
  <si>
    <t>循环应预提提现手续费</t>
    <phoneticPr fontId="5" type="noConversion"/>
  </si>
  <si>
    <t>t2.past_txn_fee,t2.ctd_txn_fee,t1.loan_svc_fee</t>
    <phoneticPr fontId="5" type="noConversion"/>
  </si>
  <si>
    <t>t2</t>
    <phoneticPr fontId="5" type="noConversion"/>
  </si>
  <si>
    <t>循环应预提代收服务费</t>
    <phoneticPr fontId="5" type="noConversion"/>
  </si>
  <si>
    <r>
      <t xml:space="preserve">0 </t>
    </r>
    <r>
      <rPr>
        <sz val="10"/>
        <color theme="1"/>
        <rFont val="宋体"/>
        <family val="3"/>
        <charset val="134"/>
        <scheme val="minor"/>
      </rPr>
      <t>表示core系统，1表示新系统</t>
    </r>
    <phoneticPr fontId="5" type="noConversion"/>
  </si>
  <si>
    <t>t3.instal_init_term,t7.pay_no</t>
    <phoneticPr fontId="5" type="noConversion"/>
  </si>
  <si>
    <t>U2:t3 left join t4 on t3.acct_no=t4.acct_no;</t>
    <phoneticPr fontId="3" type="noConversion"/>
  </si>
  <si>
    <t>U3:U1 inner join U2 on U1.acct_no=U2.acct_no;</t>
    <phoneticPr fontId="3" type="noConversion"/>
  </si>
  <si>
    <t>U4 :U3 left join  t5 on U3.cust_id=t5.cust_id</t>
    <phoneticPr fontId="3" type="noConversion"/>
  </si>
  <si>
    <t>t3.bor_due_dt,t7.contra_clr_tm</t>
    <phoneticPr fontId="5" type="noConversion"/>
  </si>
  <si>
    <t>period_no</t>
    <phoneticPr fontId="3" type="noConversion"/>
  </si>
  <si>
    <t>t3.instal_init_prin,t7.loan_prin</t>
    <phoneticPr fontId="5" type="noConversion"/>
  </si>
  <si>
    <t>t2.t8</t>
    <phoneticPr fontId="5" type="noConversion"/>
  </si>
  <si>
    <t>t2,t8</t>
    <phoneticPr fontId="5" type="noConversion"/>
  </si>
  <si>
    <t>t2,t8</t>
    <phoneticPr fontId="5" type="noConversion"/>
  </si>
  <si>
    <t>t2,t8</t>
    <phoneticPr fontId="5" type="noConversion"/>
  </si>
  <si>
    <t>1（ovdue_prin+ovdue_inst+ovdue_fee+ovdue_life_insure_amt+ovdue_pre_rpy_pkg_fee+ovdue_insure+ovdue_penalty_amt+ovdue_penalty_inst+ovdue_surcharge_amt+ovdue_trans_fee+ovdue_annl_fee+ovdue_clct_svc_charget）                 2（ovdue_prin+ovdue_inst+ovdue_fee+ovdue_life_insure_amt+ovdue_pre_rpy_pkg_fee+ovdue_insure）</t>
    <phoneticPr fontId="3" type="noConversion"/>
  </si>
  <si>
    <t>U4:U3 left join t5 on U4.cust_id=t5.cust_id</t>
    <phoneticPr fontId="3" type="noConversion"/>
  </si>
  <si>
    <t>U2  U1 left join t5 on U1.appl_no=t5.appl_no</t>
    <phoneticPr fontId="3" type="noConversion"/>
  </si>
  <si>
    <t>chain_status='active' and plan_type in('Q','L','J') and t2.instal_term_no=t3.curt_term</t>
    <phoneticPr fontId="3" type="noConversion"/>
  </si>
  <si>
    <t xml:space="preserve">chain_status='active'and </t>
    <phoneticPr fontId="3" type="noConversion"/>
  </si>
  <si>
    <t>U6 :U5 inner join t9 on U5.contra_no=t9.contra_no</t>
    <phoneticPr fontId="3" type="noConversion"/>
  </si>
  <si>
    <t>U7 :U6 left join t5 on U7.union_id=t5.union_id</t>
    <phoneticPr fontId="3" type="noConversion"/>
  </si>
  <si>
    <t>U8 :U4 union U7</t>
    <phoneticPr fontId="3" type="noConversion"/>
  </si>
  <si>
    <t>还款匹配记录</t>
    <phoneticPr fontId="3" type="noConversion"/>
  </si>
  <si>
    <t>update_tm</t>
    <phoneticPr fontId="5" type="noConversion"/>
  </si>
  <si>
    <t>loan_usage</t>
    <phoneticPr fontId="5" type="noConversion"/>
  </si>
  <si>
    <t>ord_status</t>
    <phoneticPr fontId="5" type="noConversion"/>
  </si>
  <si>
    <t>lend_dt</t>
    <phoneticPr fontId="5" type="noConversion"/>
  </si>
  <si>
    <t>total_bal</t>
    <phoneticPr fontId="5" type="noConversion"/>
  </si>
  <si>
    <t>instal_withdraw_srv_charge</t>
    <phoneticPr fontId="3" type="noConversion"/>
  </si>
  <si>
    <t>新系统逻辑：
select contra_no,
case when instal_status = 'A' and ovdue_dt is null  then '0_0__'   # '活动中未逾期' 
     when instal_status = 'A' and ovdue_dt is not null  then '0_0__' #'活动中逾期' 
    when instal_status = 'T' and instal_termn_rsn_cd ='D' and paid_out_dt is not null then '1D1E_'   #'逾期自动终止结清'
    when instal_status = 'T' and instal_termn_rsn_cd ='D' and paid_out_dt is null then '1D0__' #'逾期自动终止未结清'
    when instal_status = 'T' and instal_termn_rsn_cd ='T' and paid_out_dt is not null then '1T1S_' #'退货终止结清' 认为是自己结清
    when instal_status = 'T' and instal_termn_rsn_cd ='T' and paid_out_dt is null then '1T0__' #'退货终止未结清'
    when instal_status = 'T' and instal_termn_rsn_cd ='P' and paid_out_dt is not null then '1I1S_'#'提前还款结清'
    when instal_status = 'T' and instal_termn_rsn_cd ='M' and paid_out_dt is not null then '1E1E_' #'银行手工终止结清'
    when instal_status = 'T' and instal_termn_rsn_cd ='M' and paid_out_dt is null then '1E0__'      #'银行手工终止未结清'
    when instal_status = 'T' and instal_termn_rsn_cd ='R' and paid_out_dt is not null then '1E1E_'       #'锁定码终止结清'
    when instal_status = 'T' and instal_termn_rsn_cd ='R' and paid_out_dt is null then  '1E0__'#'锁定码终止未结清'
    when instal_status = 'T' and instal_termn_rsn_cd ='V' and paid_out_dt is not null then '1I1S_' #'客户要求终止结清'
    when instal_status = 'T' and instal_termn_rsn_cd ='V' and paid_out_dt is null then '1I0__' #'客户要求终止未结清'
    when instal_status = 'T' and instal_termn_rsn_cd ='C' and paid_out_dt is not null then '1E1I_' #'理赔终止结清'
    when instal_status = 'F' and paid_out_dt is not null  then '1N1S_' #'到期结清'
    when instal_status = 'F' and paid_out_dt is null  then '1N0__' #'到期未结清'
else null end as acct_status
from fdl_loanbor_term_chain  limit 10</t>
    <phoneticPr fontId="5" type="noConversion"/>
  </si>
  <si>
    <t>t3.instal_status,t3.instal_termn_rsn_cd,t3.paid_out_dt,t3.ovdue_dt,t9.contra_status,t15.dpd</t>
    <phoneticPr fontId="5" type="noConversion"/>
  </si>
  <si>
    <t>t2.t6</t>
    <phoneticPr fontId="5" type="noConversion"/>
  </si>
  <si>
    <t xml:space="preserve">老系统逻辑：
select a.contract_no,
case 
     when a.contra_status = ""F"" then '正常常未逾期'  
     when a.contra_status = ""H"" then '提前还款结清' # 客户主动
     when a.contra_status = ""I"" then '到期结清'  
     when a.contra_status = ""D"" and b.dpd&gt;210 and a.contra_clr_tm is not null then '老系统逾期自动终止结清'  # 客户主动
  when a.contra_status = ""D"" and b.dpd&gt;210 and a.contra_clr_tm is null then'老系统逾期自动终止未结清'  # 客户主动
  when a.contra_status = ""D"" and b.dpd&lt;210 then '老系统逾期'  # 客户主动
else null end acct_status
from fdl_acct_contra_chain a
left join
(select contra_id,dpd from fdl_loanbor_contra_ovdue_chain b
where square_dt is null) b
on a.id=b.contra_id
where a.contra_status not in ('G','C')
</t>
    <phoneticPr fontId="5" type="noConversion"/>
  </si>
  <si>
    <t>fdl_loanbor_contra_ovdue_chain t15</t>
    <phoneticPr fontId="3" type="noConversion"/>
  </si>
  <si>
    <t>fdl_loanbor_contra_ovdue_chain t10</t>
    <phoneticPr fontId="3" type="noConversion"/>
  </si>
  <si>
    <t>t2.instal_status,t2.instal_termn_rsn_cd,t2.paid_out_dt,t2.ovdue_dt，t6.contra_status,t10.dpd</t>
    <phoneticPr fontId="3" type="noConversion"/>
  </si>
  <si>
    <t>修改</t>
    <phoneticPr fontId="3" type="noConversion"/>
  </si>
  <si>
    <t>瞿俊杰</t>
    <phoneticPr fontId="3" type="noConversion"/>
  </si>
  <si>
    <t>gdl_acct_ord_flow</t>
    <phoneticPr fontId="5" type="noConversion"/>
  </si>
  <si>
    <t>新系统逻辑：
select contra_no,
case when instal_status = 'A' and ovdue_dt is null  then '活动中未逾期' 
     when instal_status = 'A' and ovdue_dt is not null  then '活动中逾期' 
    when instal_status = 'T' and instal_termn_rsn_cd ='D' and paid_out_dt is not null then '逾期自动终止结清'
    when instal_status = 'T' and instal_termn_rsn_cd ='D' and paid_out_dt is null then '逾期自动终止未结清'
    when instal_status = 'T' and instal_termn_rsn_cd ='T' and paid_out_dt is not null then '退货终止结清' 
    when instal_status = 'T' and instal_termn_rsn_cd ='T' and paid_out_dt is null then '退货终止未结清'
    when instal_status = 'T' and instal_termn_rsn_cd ='P' and paid_out_dt is not null then '提前还款结清'
    when instal_status = 'T' and instal_termn_rsn_cd ='M' and paid_out_dt is not null then '银行手工终止结清'
    when instal_status = 'T' and instal_termn_rsn_cd ='M' and paid_out_dt is null then '银行手工终止未结清'
    when instal_status = 'T' and instal_termn_rsn_cd ='R' and paid_out_dt is not null then '锁定码终止结清'
    when instal_status = 'T' and instal_termn_rsn_cd ='R' and paid_out_dt is null then  '锁定码终止未结清'
    when instal_status = 'T' and instal_termn_rsn_cd ='V' and paid_out_dt is not null then '客户要求终止结清'
    when instal_status = 'T' and instal_termn_rsn_cd ='V' and paid_out_dt is null then '1I0__' #'客户要求终止未结清'
    when instal_status = 'T' and instal_termn_rsn_cd ='C' and paid_out_dt is not null then '1E1I_' #'理赔终止结清'
    when instal_status = 'F' and paid_out_dt is not null  then '到期结清'
    when instal_status = 'F' and paid_out_dt is null  then '到期未结清'
else null end as acct_status
from fdl_loanbor_term_chain  limit 10</t>
    <phoneticPr fontId="5" type="noConversion"/>
  </si>
  <si>
    <t>老系统默认为MCEI</t>
    <phoneticPr fontId="5" type="noConversion"/>
  </si>
  <si>
    <t>t3.t7</t>
    <phoneticPr fontId="5" type="noConversion"/>
  </si>
  <si>
    <t>t3.bor_due_dt,t7.contra_clr_tm</t>
    <phoneticPr fontId="5" type="noConversion"/>
  </si>
  <si>
    <t>修改</t>
    <phoneticPr fontId="3" type="noConversion"/>
  </si>
  <si>
    <t>瞿俊杰</t>
    <phoneticPr fontId="3" type="noConversion"/>
  </si>
  <si>
    <t>t3,t4,t7</t>
    <phoneticPr fontId="5" type="noConversion"/>
  </si>
  <si>
    <r>
      <rPr>
        <b/>
        <sz val="10"/>
        <color rgb="FFFF0000"/>
        <rFont val="宋体"/>
        <family val="3"/>
        <charset val="134"/>
        <scheme val="minor"/>
      </rPr>
      <t>t3.instal_init_prin</t>
    </r>
    <r>
      <rPr>
        <sz val="10"/>
        <color indexed="8"/>
        <rFont val="宋体"/>
        <family val="3"/>
        <charset val="134"/>
        <scheme val="minor"/>
      </rPr>
      <t>,t4.crdt_lim,t7.loan_prin</t>
    </r>
    <phoneticPr fontId="5" type="noConversion"/>
  </si>
  <si>
    <t>sys_flag</t>
    <phoneticPr fontId="5" type="noConversion"/>
  </si>
  <si>
    <t>case when instal_type ='MCAT' then t4.crdt_lim         when instal_type ='MCEI then t3.instal_init_prin       when sys_flag=0 then t7.loan_prin</t>
    <phoneticPr fontId="3" type="noConversion"/>
  </si>
  <si>
    <r>
      <t xml:space="preserve">instal_status not in('T','F') and </t>
    </r>
    <r>
      <rPr>
        <sz val="10"/>
        <color rgb="FFFF0000"/>
        <rFont val="宋体"/>
        <family val="3"/>
        <charset val="134"/>
        <scheme val="minor"/>
      </rPr>
      <t>paid_out_dt</t>
    </r>
    <r>
      <rPr>
        <sz val="10"/>
        <color theme="1"/>
        <rFont val="宋体"/>
        <family val="3"/>
        <charset val="134"/>
        <scheme val="minor"/>
      </rPr>
      <t xml:space="preserve"> is null and chain_status='active'</t>
    </r>
    <phoneticPr fontId="5" type="noConversion"/>
  </si>
  <si>
    <t>case when instal_type ='MCEI' then (sum(t2.past_inst+t2.ctd_inst)+t1.should_pay_inst_amt*(past_plan_days/total_plan_days))；sum(t7.stay_inst)+t7.inst_amt*(past_plan_days/total_plan_days)(前几期应还利息 + 本期利息*剩余天数比)            when instal_type ='MCAT' then null</t>
    <phoneticPr fontId="5" type="noConversion"/>
  </si>
  <si>
    <t>case when instal_type ='MCAT' then sum(t2.past_inst+t2.ctd_inst)                          when instal_type ='MCEI' then null</t>
    <phoneticPr fontId="5" type="noConversion"/>
  </si>
  <si>
    <t>case when instal_type ='MCEI' then (sum(t2.past_svc_fee+t2.ctd_svc_charge)+t1.should_pay_srv_charge_amt*(past_plan_days/total_plan_days)) ； sum(t7.stay_fee)+t7.charge_amt*(past_plan_days/total_plan_days)(前几期应还服务费 + 本期服务费*剩余天数比)         when instal_type ='MCAT' then null</t>
    <phoneticPr fontId="5" type="noConversion"/>
  </si>
  <si>
    <t>case when instal_type ='MCAT' then sum（t2.past_svc_fee+t2.ctd_svc_charge）+(t2.accru_prin_num*t3.loan_svc_charge_rate/t3.instal_init_term/30)when instal_type ='MCEI' then null</t>
    <phoneticPr fontId="5" type="noConversion"/>
  </si>
  <si>
    <t>case when instal_type ='MCEI' then(sum(t2.past_life_insu_amt+t2.ctd_life_pkg_fee)+t1.should_pay_life_insure_pkg_amt*(past_plan_days/total_plan_days))                                                when instal_type ='MCAT' then null</t>
    <phoneticPr fontId="5" type="noConversion"/>
  </si>
  <si>
    <r>
      <t xml:space="preserve">case when instal_type ='MCAT' then                  </t>
    </r>
    <r>
      <rPr>
        <sz val="10"/>
        <color rgb="FFFF0000"/>
        <rFont val="宋体"/>
        <family val="3"/>
        <charset val="134"/>
        <scheme val="minor"/>
      </rPr>
      <t>(</t>
    </r>
    <r>
      <rPr>
        <sz val="10"/>
        <color theme="1"/>
        <rFont val="宋体"/>
        <family val="3"/>
        <charset val="134"/>
        <scheme val="minor"/>
      </rPr>
      <t>when t3.life_insure_ind='Y'  sum(t2.past_life_insu_amt+t2.ctd_life_pkg_fee)+(t2.accru_prin_num*t3.life_insure_pkg_rate/t3.instal_init_term/30)when t3.life_insure_ind='N' 循环产品应预提寿险=0</t>
    </r>
    <r>
      <rPr>
        <sz val="10"/>
        <color rgb="FFFF0000"/>
        <rFont val="宋体"/>
        <family val="3"/>
        <charset val="134"/>
        <scheme val="minor"/>
      </rPr>
      <t>)        when instal_type ='MCEI' then null</t>
    </r>
    <phoneticPr fontId="5" type="noConversion"/>
  </si>
  <si>
    <r>
      <t>case when instal_type ='MCEI' then  (sum(t2.past_pre_rpy_pkg_fee+t2.ctd_pre_rpy_pkg_fee)+t1.should_pay_pre_rpy_pkg_amt*(past_plan_days/total_plan_days)) ；sum(t7.stay_repay_ahead_fee)+t7.rpy_ahead_fee*(</t>
    </r>
    <r>
      <rPr>
        <b/>
        <sz val="10"/>
        <color rgb="FFFF0000"/>
        <rFont val="宋体"/>
        <family val="3"/>
        <charset val="134"/>
        <scheme val="minor"/>
      </rPr>
      <t>past_plan_days/total_plan_days</t>
    </r>
    <r>
      <rPr>
        <sz val="10"/>
        <color theme="1"/>
        <rFont val="宋体"/>
        <family val="3"/>
        <charset val="134"/>
        <scheme val="minor"/>
      </rPr>
      <t>)(前几期应提前还款包费 + 本期提前还款包费*剩余天数比)                                when instal_type ='MCAT' then null</t>
    </r>
    <phoneticPr fontId="5" type="noConversion"/>
  </si>
  <si>
    <t>case when instal_type ='MCEI' then(sum(t2.past_insure+t2.ctd_insure)+t1.should_pay_insure_amt*(past_plan_days/total_plan_days))；sum(t7.stay_life_insure)+t7.life_insuret*(past_plan_days/total_plan_days)(前几期应还保险费 + 本期保险费*剩余天数比)                                                 when instal_type ='MCAT' then null</t>
    <phoneticPr fontId="5" type="noConversion"/>
  </si>
  <si>
    <t>case when instal_type ='MCAT' then sum(t2.past_insure+t2.ctd_insure)                  when instal_type ='MCEI' then null</t>
    <phoneticPr fontId="5" type="noConversion"/>
  </si>
  <si>
    <t>sum (t2.past_mulct_amt+t2.ctd_penalty_amt)</t>
    <phoneticPr fontId="5" type="noConversion"/>
  </si>
  <si>
    <t>case when instal_type ='MCEI' then  sum(t2.past_penalty+t2.ctd_penalty_inst)               when instal_type ='MCAT' then null</t>
    <phoneticPr fontId="5" type="noConversion"/>
  </si>
  <si>
    <r>
      <t xml:space="preserve">case when instal_type ='MCAT' </t>
    </r>
    <r>
      <rPr>
        <sz val="10"/>
        <color rgb="FFFF0000"/>
        <rFont val="宋体"/>
        <family val="3"/>
        <charset val="134"/>
        <scheme val="minor"/>
      </rPr>
      <t>(</t>
    </r>
    <r>
      <rPr>
        <sz val="10"/>
        <color theme="1"/>
        <rFont val="宋体"/>
        <family val="3"/>
        <charset val="134"/>
        <scheme val="minor"/>
      </rPr>
      <t>when now()&gt; t4.grace_dt sum(t2.past_penalty+t2.ctd_penalty_inst)+t2.penalty_acru  else (t2.past_penalty+t2.ctd_penalty_inst)+ sum(t2.accru_prin_num)</t>
    </r>
    <r>
      <rPr>
        <sz val="10"/>
        <color rgb="FFFF0000"/>
        <rFont val="宋体"/>
        <family val="3"/>
        <charset val="134"/>
        <scheme val="minor"/>
      </rPr>
      <t>) when instal_type ='MCEI' then null</t>
    </r>
    <phoneticPr fontId="5" type="noConversion"/>
  </si>
  <si>
    <t>sum(t2.past_late_fee+t2.ctd_late_fee)</t>
    <phoneticPr fontId="5" type="noConversion"/>
  </si>
  <si>
    <t>when instal_type='MCAT' then sum(t2.past_txn_fee+t2.ctd_txn_fee)                    when instal_type ='MCEI' then null</t>
    <phoneticPr fontId="5" type="noConversion"/>
  </si>
  <si>
    <t>when instal_type='MCEI'then(sum(t2.past_txn_fee+t2.ctd_txn_fee)+t1.loan_svc_fee*(past_plan_days/total_plan_days))     when instal_type='MCAT' then null</t>
    <phoneticPr fontId="5" type="noConversion"/>
  </si>
  <si>
    <t>sum(t2.past_card_fee+t2.ctd_annl_fee)</t>
    <phoneticPr fontId="5" type="noConversion"/>
  </si>
  <si>
    <t>when instal_type='MCEI' then (sum(t2.past_collection_svc_charget+t2.ctd_collection_svc_charge)+t1.should_pay_collection_svc_charge_amt*(past_plan_days/total_plan_days))                            when instal_type='MCAT' then null</t>
    <phoneticPr fontId="5" type="noConversion"/>
  </si>
  <si>
    <t>case when instal_type='MCAT' then sum(t2.past_collection_svc_charget+t2.ctd_collection_svc_charge)                                              when instal_type='MCEI' then null</t>
    <phoneticPr fontId="5" type="noConversion"/>
  </si>
  <si>
    <t>Y</t>
    <phoneticPr fontId="3" type="noConversion"/>
  </si>
  <si>
    <t>city_cd</t>
    <phoneticPr fontId="5" type="noConversion"/>
  </si>
  <si>
    <t>ccs账户信息表</t>
    <phoneticPr fontId="3" type="noConversion"/>
  </si>
  <si>
    <t xml:space="preserve">fdl_acct_det_chain          t6  </t>
    <phoneticPr fontId="3" type="noConversion"/>
  </si>
  <si>
    <t>chain_status='active'</t>
    <phoneticPr fontId="3" type="noConversion"/>
  </si>
  <si>
    <t>t1</t>
    <phoneticPr fontId="3" type="noConversion"/>
  </si>
  <si>
    <t>t1</t>
    <phoneticPr fontId="3" type="noConversion"/>
  </si>
  <si>
    <t>prov_cd</t>
    <phoneticPr fontId="5" type="noConversion"/>
  </si>
  <si>
    <t>fdl_cust_info_chain         t4</t>
    <phoneticPr fontId="3" type="noConversion"/>
  </si>
  <si>
    <t>css客户信息表</t>
    <phoneticPr fontId="3" type="noConversion"/>
  </si>
  <si>
    <t xml:space="preserve">fdl_acct_det_chain          t3  </t>
    <phoneticPr fontId="3" type="noConversion"/>
  </si>
  <si>
    <t>chain_status='active'</t>
    <phoneticPr fontId="3" type="noConversion"/>
  </si>
  <si>
    <t>t3</t>
    <phoneticPr fontId="3" type="noConversion"/>
  </si>
  <si>
    <t>t3</t>
    <phoneticPr fontId="5" type="noConversion"/>
  </si>
  <si>
    <t>ord_id</t>
    <phoneticPr fontId="3" type="noConversion"/>
  </si>
  <si>
    <t>t3</t>
    <phoneticPr fontId="5" type="noConversion"/>
  </si>
  <si>
    <t>t3</t>
    <phoneticPr fontId="5" type="noConversion"/>
  </si>
  <si>
    <t>t3.dd_bank_prov_cd</t>
    <phoneticPr fontId="3" type="noConversion"/>
  </si>
  <si>
    <t>t3.dd_bank_city_cd</t>
    <phoneticPr fontId="3" type="noConversion"/>
  </si>
  <si>
    <t>t3.crdt_lim</t>
    <phoneticPr fontId="3" type="noConversion"/>
  </si>
  <si>
    <t>t3.prod_cd</t>
    <phoneticPr fontId="3" type="noConversion"/>
  </si>
  <si>
    <t>修改</t>
    <phoneticPr fontId="3" type="noConversion"/>
  </si>
  <si>
    <t>直接提取</t>
    <phoneticPr fontId="5" type="noConversion"/>
  </si>
  <si>
    <t>cust_id</t>
    <phoneticPr fontId="3" type="noConversion"/>
  </si>
  <si>
    <t>t2.past_prin,t2.ctd_princp,t2.instal_term_no，t8.stay_prin</t>
    <phoneticPr fontId="5" type="noConversion"/>
  </si>
  <si>
    <t>t2.past_inst,t2.ctd_inst；t2.instal_term_no,t8.stay_inst</t>
    <phoneticPr fontId="5" type="noConversion"/>
  </si>
  <si>
    <t>t2.past_svc_fee,t2.ctd_svc_charge,t2.instal_term_no,t8.stay_fee</t>
    <phoneticPr fontId="5" type="noConversion"/>
  </si>
  <si>
    <t>t2.past_life_insu_amt,t2.ctd_life_pkg_fee,t2.instal_term_no,t8.stay_life_insure</t>
    <phoneticPr fontId="5" type="noConversion"/>
  </si>
  <si>
    <t>t2.past_pre_rpy_pkg_fee,t2.ctd_pre_rpy_pkg_fee,t2.instal_term_no,t8.stay_repay_ahead_fee</t>
    <phoneticPr fontId="5" type="noConversion"/>
  </si>
  <si>
    <t>t2.past_insure,t2.ctd_insure，t2.instal_term_no,t8.stay_life_insure</t>
    <phoneticPr fontId="5" type="noConversion"/>
  </si>
  <si>
    <t>t2.past_mulct_amt,t2.ctd_penalty_amt,t2.instal_term_no</t>
    <phoneticPr fontId="5" type="noConversion"/>
  </si>
  <si>
    <t>t2.past_penalty,t2.ctd_penalty_inst,t2.instal_term_no</t>
    <phoneticPr fontId="5" type="noConversion"/>
  </si>
  <si>
    <t>t2.past_late_fee,t2.ctd_late_fee,t2.instal_term_no</t>
    <phoneticPr fontId="5" type="noConversion"/>
  </si>
  <si>
    <t>t2.past_txn_fee,t2.ctd_txn_fee,t2.instal_term_no</t>
    <phoneticPr fontId="5" type="noConversion"/>
  </si>
  <si>
    <t>t2.past_card_fee,t2.ctd_annl_fee,t2.instal_term_no</t>
    <phoneticPr fontId="5" type="noConversion"/>
  </si>
  <si>
    <t>t2.past_collection_svc_charge,t2.ctd_collection_svc_charge,t2.instal_term_no</t>
    <phoneticPr fontId="5" type="noConversion"/>
  </si>
  <si>
    <t>修改</t>
    <phoneticPr fontId="3" type="noConversion"/>
  </si>
  <si>
    <t>瞿俊杰</t>
    <phoneticPr fontId="3" type="noConversion"/>
  </si>
  <si>
    <r>
      <rPr>
        <sz val="10"/>
        <color rgb="FFFF0000"/>
        <rFont val="宋体"/>
        <family val="3"/>
        <charset val="134"/>
        <scheme val="minor"/>
      </rPr>
      <t>square_dt is  null and ovdue_status='V</t>
    </r>
    <r>
      <rPr>
        <sz val="10"/>
        <color theme="1"/>
        <rFont val="宋体"/>
        <family val="3"/>
        <charset val="134"/>
        <scheme val="minor"/>
      </rPr>
      <t>' and chain_status='active'</t>
    </r>
    <phoneticPr fontId="5" type="noConversion"/>
  </si>
  <si>
    <t xml:space="preserve">U5: t8 left join t6 on t8.contra_no=t6.contra_no and date(8.comp_rpy_dt)=date(t6.match_dt); t6 left join t7 on t6.contra_no=t7.contra_no </t>
    <phoneticPr fontId="3" type="noConversion"/>
  </si>
  <si>
    <t>curt_term</t>
    <phoneticPr fontId="5" type="noConversion"/>
  </si>
  <si>
    <t>whne t8.period_no&lt;curt_term then sum(t8.prin)</t>
    <phoneticPr fontId="5" type="noConversion"/>
  </si>
  <si>
    <t>whne t8.period_no&lt;curt_term then sum(t8.paid_inst)</t>
    <phoneticPr fontId="5" type="noConversion"/>
  </si>
  <si>
    <t>whne t8.period_no&lt;curt_term then sum(t8.paid_fee)</t>
    <phoneticPr fontId="5" type="noConversion"/>
  </si>
  <si>
    <t>t3.instal_init_term,t7.pay_no</t>
    <phoneticPr fontId="5" type="noConversion"/>
  </si>
  <si>
    <t>t3.curt_term,t8.period_no,t8.pre_rpy_dt</t>
    <phoneticPr fontId="5" type="noConversion"/>
  </si>
  <si>
    <t>修改</t>
    <phoneticPr fontId="3" type="noConversion"/>
  </si>
  <si>
    <t>瞿俊杰</t>
    <phoneticPr fontId="3" type="noConversion"/>
  </si>
  <si>
    <t>t3.ovdue_dt,t9.DPD</t>
    <phoneticPr fontId="5" type="noConversion"/>
  </si>
  <si>
    <t>now()-t3.ovdue_dt</t>
    <phoneticPr fontId="5" type="noConversion"/>
  </si>
  <si>
    <t>t3.cpd_begin_dt,t9.CPD</t>
    <phoneticPr fontId="5" type="noConversion"/>
  </si>
  <si>
    <t>now()-t3.cpd_begin_dt</t>
    <phoneticPr fontId="5" type="noConversion"/>
  </si>
  <si>
    <t>when t8.period_no&lt;curt_term ;sum(prin)</t>
    <phoneticPr fontId="5" type="noConversion"/>
  </si>
  <si>
    <t>when t8.period_no&lt;curt_term sum(paid_inst)</t>
    <phoneticPr fontId="5" type="noConversion"/>
  </si>
  <si>
    <t>when t8.period_no&lt;curt_term sum(paid_fee)</t>
    <phoneticPr fontId="5" type="noConversion"/>
  </si>
  <si>
    <t>now()-t3.ovdue_dt</t>
    <phoneticPr fontId="5" type="noConversion"/>
  </si>
  <si>
    <t>now()-t3.cpd_begin_dt</t>
    <phoneticPr fontId="5" type="noConversion"/>
  </si>
  <si>
    <t>t3.cpd_begin_dt,t9.CPD</t>
    <phoneticPr fontId="5" type="noConversion"/>
  </si>
  <si>
    <t>chain_status='active' and contract_status not in('H','L','W','Z')</t>
    <phoneticPr fontId="3" type="noConversion"/>
  </si>
  <si>
    <r>
      <t>U5: t8 left join t6 on t8.contra_no=t6.contra_no and t8.</t>
    </r>
    <r>
      <rPr>
        <b/>
        <sz val="10"/>
        <color rgb="FFFF0000"/>
        <rFont val="宋体"/>
        <family val="3"/>
        <charset val="134"/>
        <scheme val="minor"/>
      </rPr>
      <t>comp_rpy_dt</t>
    </r>
    <r>
      <rPr>
        <sz val="10"/>
        <color theme="1"/>
        <rFont val="宋体"/>
        <family val="3"/>
        <charset val="134"/>
        <scheme val="minor"/>
      </rPr>
      <t>=t6.match_date</t>
    </r>
    <r>
      <rPr>
        <b/>
        <sz val="10"/>
        <color rgb="FFFF0000"/>
        <rFont val="宋体"/>
        <family val="3"/>
        <charset val="134"/>
        <scheme val="minor"/>
      </rPr>
      <t>match_dt</t>
    </r>
    <r>
      <rPr>
        <sz val="10"/>
        <color theme="1"/>
        <rFont val="宋体"/>
        <family val="3"/>
        <charset val="134"/>
        <scheme val="minor"/>
      </rPr>
      <t xml:space="preserve">; t6 </t>
    </r>
    <r>
      <rPr>
        <sz val="10"/>
        <color rgb="FFFF0000"/>
        <rFont val="宋体"/>
        <family val="3"/>
        <charset val="134"/>
        <scheme val="minor"/>
      </rPr>
      <t xml:space="preserve">inner </t>
    </r>
    <r>
      <rPr>
        <sz val="10"/>
        <color theme="1"/>
        <rFont val="宋体"/>
        <family val="3"/>
        <charset val="134"/>
        <scheme val="minor"/>
      </rPr>
      <t>join t7 on t6.contra_no=t7.contra_no t7 left join t9 on t7.contra_no=t9.contra_no</t>
    </r>
    <phoneticPr fontId="3" type="noConversion"/>
  </si>
  <si>
    <r>
      <rPr>
        <sz val="10"/>
        <color rgb="FFFF0000"/>
        <rFont val="宋体"/>
        <family val="3"/>
        <charset val="134"/>
        <scheme val="minor"/>
      </rPr>
      <t>t1.curt_term</t>
    </r>
    <r>
      <rPr>
        <sz val="10"/>
        <color indexed="8"/>
        <rFont val="宋体"/>
        <family val="3"/>
        <charset val="134"/>
        <scheme val="minor"/>
      </rPr>
      <t>=t3.curt_term+1，t7.pay_no=‘当期期数</t>
    </r>
    <phoneticPr fontId="5" type="noConversion"/>
  </si>
  <si>
    <t>square_dt is  null and ovdue_status='V' and chain_status='active'</t>
    <phoneticPr fontId="5" type="noConversion"/>
  </si>
  <si>
    <t>square_dt is  null and ovdue_status='V' and chain_status='active'</t>
    <phoneticPr fontId="3" type="noConversion"/>
  </si>
  <si>
    <t>当前时间小于应还款日期的最小日期所在的期数 再减一</t>
    <phoneticPr fontId="3" type="noConversion"/>
  </si>
  <si>
    <t>when now()&lt;=min(t8.pre_rpy_dt) then t8.period_no-1</t>
    <phoneticPr fontId="5" type="noConversion"/>
  </si>
  <si>
    <t>gdl_acct_contra_det</t>
    <phoneticPr fontId="3" type="noConversion"/>
  </si>
  <si>
    <t>instal_type</t>
    <phoneticPr fontId="5" type="noConversion"/>
  </si>
  <si>
    <t>老系统默认为MCEI</t>
    <phoneticPr fontId="5" type="noConversion"/>
  </si>
  <si>
    <r>
      <rPr>
        <sz val="10"/>
        <color rgb="FFFF0000"/>
        <rFont val="宋体"/>
        <family val="3"/>
        <charset val="134"/>
        <scheme val="minor"/>
      </rPr>
      <t>when instal_type='MCEI' and t2.instal_term_no&lt;=curt_term then sum(t2.past_prin+t2.ctd_princp) else instal_type='MCAT'sum(t2.past_prin+t2.ctd_princp)</t>
    </r>
    <r>
      <rPr>
        <sz val="10"/>
        <color theme="1"/>
        <rFont val="宋体"/>
        <family val="3"/>
        <charset val="134"/>
        <scheme val="minor"/>
      </rPr>
      <t>;when t8.period_no&lt;=curt_term then sum(t8.stay_prin)</t>
    </r>
    <phoneticPr fontId="5" type="noConversion"/>
  </si>
  <si>
    <r>
      <rPr>
        <sz val="10"/>
        <color rgb="FFFF0000"/>
        <rFont val="宋体"/>
        <family val="3"/>
        <charset val="134"/>
        <scheme val="minor"/>
      </rPr>
      <t>when instal_type='MCEI' and t2.instal_term_no&lt;=curt_term then sum(t2.past_inst+t2.ctd_inst) else instal_type='MCAT'sum(t2.past_inst+t2.ctd_inst)</t>
    </r>
    <r>
      <rPr>
        <sz val="10"/>
        <color theme="1"/>
        <rFont val="宋体"/>
        <family val="3"/>
        <charset val="134"/>
        <scheme val="minor"/>
      </rPr>
      <t>; t8.period_no&lt;=curt_term then sum (t8.stay_inst)</t>
    </r>
    <phoneticPr fontId="5" type="noConversion"/>
  </si>
  <si>
    <r>
      <rPr>
        <sz val="10"/>
        <color rgb="FFFF0000"/>
        <rFont val="宋体"/>
        <family val="3"/>
        <charset val="134"/>
        <scheme val="minor"/>
      </rPr>
      <t>when instal_type='MCEI' and t2.instal_term_no&lt;=curt_term then sum(t2.past_svc_fee+t2.ctd_svc_charget) else instal_type='MCAT'sum(t2.past_svc_fee+t2.ctd_svc_charge</t>
    </r>
    <r>
      <rPr>
        <sz val="10"/>
        <color theme="1"/>
        <rFont val="宋体"/>
        <family val="3"/>
        <charset val="134"/>
        <scheme val="minor"/>
      </rPr>
      <t xml:space="preserve">) ;t8.period_no&lt;=curt_term then sum (t8.stay_fee) </t>
    </r>
    <phoneticPr fontId="5" type="noConversion"/>
  </si>
  <si>
    <r>
      <rPr>
        <sz val="10"/>
        <color rgb="FFFF0000"/>
        <rFont val="宋体"/>
        <family val="3"/>
        <charset val="134"/>
        <scheme val="minor"/>
      </rPr>
      <t>when instal_type='MCEI' and t2.instal_term_no&lt;=curt_term then sum(t2.past_life_insu_amt+t2.ctd_life_pkg_fee) else instal_type='MCAT'sum(t2.past_life_insu_amt+t2.ctd_life_pkg_fee</t>
    </r>
    <r>
      <rPr>
        <sz val="10"/>
        <color theme="1"/>
        <rFont val="宋体"/>
        <family val="3"/>
        <charset val="134"/>
        <scheme val="minor"/>
      </rPr>
      <t>);t8.period_no&lt;=curt_term then sum(t8.stay_life_insure)</t>
    </r>
    <phoneticPr fontId="5" type="noConversion"/>
  </si>
  <si>
    <t>when instal_type='MCEI' and t2.instal_term_no&lt;=curt_term then sum(t2.past_insure+t2.ctd_insure) else instal_type='MCAT'sum(t2.past_insure+t2.ctd_insure)</t>
    <phoneticPr fontId="5" type="noConversion"/>
  </si>
  <si>
    <r>
      <rPr>
        <sz val="10"/>
        <color rgb="FFFF0000"/>
        <rFont val="宋体"/>
        <family val="3"/>
        <charset val="134"/>
        <scheme val="minor"/>
      </rPr>
      <t>when instal_type='MCEI' and t2.instal_term_no&lt;=curt_term then sum(t2.past_pre_rpy_pkg_fee+t2.ctd_pre_rpy_pkg_fee) else instal_type='MCAT'sum(t2.past_pre_rpy_pkg_fee+t2.ctd_pre_rpy_pkg_fee)</t>
    </r>
    <r>
      <rPr>
        <sz val="10"/>
        <color theme="1"/>
        <rFont val="宋体"/>
        <family val="3"/>
        <charset val="134"/>
        <scheme val="minor"/>
      </rPr>
      <t xml:space="preserve"> ；t8.period_no&lt;=curt_term then sum(t8.stay_repay_ahead_fee) </t>
    </r>
    <phoneticPr fontId="5" type="noConversion"/>
  </si>
  <si>
    <t>when instal_type='MCEI' and t2.instal_term_no&lt;=curt_term then sum(t2.past_collection_svc_charget+t2.ctd_collection_svc_charge) else instal_type='MCAT'sum(t2.past_collection_svc_charget+t2.ctd_collection_svc_charge)</t>
    <phoneticPr fontId="3" type="noConversion"/>
  </si>
  <si>
    <t>when instal_type='MCEI' and t2.instal_term_no&lt;=curt_term then sumt2.past_card_fee+t2.ctd_annl_fee) else instal_type='MCAT'sum(t2.past_card_fee+t2.ctd_annl_fee)</t>
    <phoneticPr fontId="3" type="noConversion"/>
  </si>
  <si>
    <t>when instal_type='MCEI' and t2.instal_term_no&lt;=curt_term then sum(t2.past_txn_fee+t2.ctd_txn_fee) else instal_type='MCAT'sum(t2.past_txn_fee+t2.ctd_txn_fee)</t>
    <phoneticPr fontId="3" type="noConversion"/>
  </si>
  <si>
    <t>when instal_type='MCEI' and t2.instal_term_no&lt;=curt_term then sum(t2.past_late_fee+t2.ctd_late_fee) else instal_type='MCAT'sum(t2.past_late_fee+t2.ctd_late_fee)</t>
    <phoneticPr fontId="3" type="noConversion"/>
  </si>
  <si>
    <t>when instal_type='MCEI' and t2.instal_term_no&lt;=curt_term then sum(t2.past_penalty+t2.ctd_penalty_inst) else instal_type='MCAT'sum(t2.past_penalty+t2.ctd_penalty_inst)</t>
    <phoneticPr fontId="3" type="noConversion"/>
  </si>
  <si>
    <t>when instal_type='MCEI' and t2.instal_term_no&lt;=curt_term then sum(t2.past_mulct_amt+t2.ctd_penalty_amt) else instal_type='MCAT'sum(t2.past_mulct_amt+t2.ctd_penalty_amt)</t>
    <phoneticPr fontId="3" type="noConversion"/>
  </si>
  <si>
    <t xml:space="preserve">U1:t2                                         </t>
    <phoneticPr fontId="3" type="noConversion"/>
  </si>
  <si>
    <t>fdl_loanrpy_cont_plan_chain t8</t>
    <phoneticPr fontId="3" type="noConversion"/>
  </si>
  <si>
    <t>fdl_acct_contra_chain   t7</t>
    <phoneticPr fontId="3" type="noConversion"/>
  </si>
  <si>
    <r>
      <t>t3,</t>
    </r>
    <r>
      <rPr>
        <sz val="10"/>
        <color rgb="FFFF0000"/>
        <rFont val="宋体"/>
        <family val="3"/>
        <charset val="134"/>
        <scheme val="minor"/>
      </rPr>
      <t>t8</t>
    </r>
    <phoneticPr fontId="3" type="noConversion"/>
  </si>
  <si>
    <t>U6: U5 iner join t7 on U5.contra_no=t7.contra_no</t>
    <phoneticPr fontId="3" type="noConversion"/>
  </si>
  <si>
    <t>U7: U6 left join t9 on U6.contra_no=t9.contra_no</t>
    <phoneticPr fontId="3" type="noConversion"/>
  </si>
  <si>
    <t>union_id</t>
    <phoneticPr fontId="3" type="noConversion"/>
  </si>
  <si>
    <t>U8: U7 left join t5 on U5.union_id=t5.union_id</t>
    <phoneticPr fontId="3" type="noConversion"/>
  </si>
  <si>
    <t>t1,t7</t>
    <phoneticPr fontId="3" type="noConversion"/>
  </si>
  <si>
    <t>U1 :t1 left join t3 on t1.acct_no=t3.acct_no</t>
    <phoneticPr fontId="5" type="noConversion"/>
  </si>
  <si>
    <t>U2 :U1 left join t4 on U1.cust_id=t4.cust_id</t>
    <phoneticPr fontId="3" type="noConversion"/>
  </si>
  <si>
    <t>U3 :U2 left join t2 on U2.contra=t2.contra</t>
    <phoneticPr fontId="3" type="noConversion"/>
  </si>
  <si>
    <r>
      <t>U1  t1</t>
    </r>
    <r>
      <rPr>
        <strike/>
        <sz val="10"/>
        <color rgb="FFFF0000"/>
        <rFont val="宋体"/>
        <family val="3"/>
        <charset val="134"/>
        <scheme val="minor"/>
      </rPr>
      <t xml:space="preserve"> full</t>
    </r>
    <r>
      <rPr>
        <strike/>
        <sz val="10"/>
        <color theme="1"/>
        <rFont val="宋体"/>
        <family val="3"/>
        <charset val="134"/>
        <scheme val="minor"/>
      </rPr>
      <t xml:space="preserve"> join t2 on t1.contra_no=t2.contra_no;t2 left join t3 on t2.acct_no=t3.acct_no                                                                                                                                 t3 left join t4 on t3.acct_no=t4.acct_no </t>
    </r>
    <phoneticPr fontId="5" type="noConversion"/>
  </si>
  <si>
    <t>U1 : t2 left join t3 on t2.acct_no_=t3.acct_no</t>
    <phoneticPr fontId="3" type="noConversion"/>
  </si>
  <si>
    <t>U2 : U1 left join t4 on U1.cust_id =t4.cust_id</t>
    <phoneticPr fontId="3" type="noConversion"/>
  </si>
  <si>
    <t>U3 : U2 left join t1 on U2.contra_no=t1.contra_no</t>
    <phoneticPr fontId="3" type="noConversion"/>
  </si>
  <si>
    <t>t4,</t>
    <phoneticPr fontId="3" type="noConversion"/>
  </si>
  <si>
    <t>t3,t6</t>
    <phoneticPr fontId="3" type="noConversion"/>
  </si>
  <si>
    <t>t3.acct_no,t6.id</t>
    <phoneticPr fontId="3" type="noConversion"/>
  </si>
  <si>
    <t>tunion_id</t>
    <phoneticPr fontId="3" type="noConversion"/>
  </si>
  <si>
    <t>t4</t>
    <phoneticPr fontId="3" type="noConversion"/>
  </si>
  <si>
    <t>t2.active_dt,t6.contra_activate_tm</t>
    <phoneticPr fontId="5" type="noConversion"/>
  </si>
  <si>
    <t>t2.active_dt,t6.create_tm</t>
    <phoneticPr fontId="5" type="noConversion"/>
  </si>
  <si>
    <t xml:space="preserve">U4 : U3 left join t5 on U3.appl_no=t5.appl_no                                       </t>
    <phoneticPr fontId="3" type="noConversion"/>
  </si>
  <si>
    <t xml:space="preserve">U5 : t6 left t8 on t6.loan_appl_no=t8.loan_appl_no                                        </t>
    <phoneticPr fontId="5" type="noConversion"/>
  </si>
  <si>
    <t>mobi_no</t>
    <phoneticPr fontId="5" type="noConversion"/>
  </si>
  <si>
    <t>t5,t9</t>
    <phoneticPr fontId="5" type="noConversion"/>
  </si>
  <si>
    <t>t2,t6</t>
    <phoneticPr fontId="5" type="noConversion"/>
  </si>
  <si>
    <t>fdl_cust_appl_cust_all      t9</t>
    <phoneticPr fontId="5" type="noConversion"/>
  </si>
  <si>
    <t>t5.currt_prov,t9.home_prov_cd</t>
    <phoneticPr fontId="5" type="noConversion"/>
  </si>
  <si>
    <t>t5.currt_city,t9.home_city_cd</t>
    <phoneticPr fontId="5" type="noConversion"/>
  </si>
  <si>
    <t>U6 : U5 left join t4 on U5.union_id=t4.union_id</t>
    <phoneticPr fontId="3" type="noConversion"/>
  </si>
  <si>
    <t>U7 : U6 left join t9 on U6.union_id = t9.union_id</t>
    <phoneticPr fontId="3" type="noConversion"/>
  </si>
  <si>
    <t>U8 : U7 left join t10 on U7.contra_no = t10_contra_no</t>
    <phoneticPr fontId="3" type="noConversion"/>
  </si>
  <si>
    <t>U9 : U4 union all U8</t>
    <phoneticPr fontId="5" type="noConversion"/>
  </si>
  <si>
    <t>t2,t6</t>
    <phoneticPr fontId="3" type="noConversion"/>
  </si>
  <si>
    <t>t2.contra_no,t6.contra_no</t>
    <phoneticPr fontId="3" type="noConversion"/>
  </si>
  <si>
    <t>t3.crdt_limt,t6.loan_prin</t>
    <phoneticPr fontId="5" type="noConversion"/>
  </si>
  <si>
    <t>t2.instal_init_term,t6.pay_no</t>
    <phoneticPr fontId="5" type="noConversion"/>
  </si>
  <si>
    <t>t3.product_cd,t6.prod_id</t>
    <phoneticPr fontId="5" type="noConversion"/>
  </si>
  <si>
    <t>t3,t6</t>
    <phoneticPr fontId="3" type="noConversion"/>
  </si>
  <si>
    <t>t3.dd_bank_name,t6.bank_rpy_name</t>
    <phoneticPr fontId="5" type="noConversion"/>
  </si>
  <si>
    <t>t3,t6</t>
    <phoneticPr fontId="5" type="noConversion"/>
  </si>
  <si>
    <t>t3,t6</t>
    <phoneticPr fontId="5" type="noConversion"/>
  </si>
  <si>
    <t>t3.dd_bank_branch,t6.bank_recv_card_no</t>
    <phoneticPr fontId="5" type="noConversion"/>
  </si>
  <si>
    <t>t3.dd_bank_prov_cd,t6.bank_recv_branch_prov_cd</t>
    <phoneticPr fontId="5" type="noConversion"/>
  </si>
  <si>
    <t>t3,t6</t>
    <phoneticPr fontId="5" type="noConversion"/>
  </si>
  <si>
    <t>t3.dd_bank_city_cd,t6.bank_recv_branch_city_cd</t>
    <phoneticPr fontId="5" type="noConversion"/>
  </si>
  <si>
    <t>合同信息表</t>
    <phoneticPr fontId="3" type="noConversion"/>
  </si>
  <si>
    <t>gdl_acct_contra_info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</si>
</sst>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10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8"/>
      <color rgb="FF000000"/>
      <name val="宋体"/>
      <family val="3"/>
      <charset val="134"/>
      <scheme val="minor"/>
    </font>
    <font>
      <sz val="10"/>
      <color theme="1"/>
      <name val="Tahoma"/>
      <family val="2"/>
      <charset val="134"/>
    </font>
    <font>
      <strike/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indexed="8"/>
      <name val="Arial"/>
      <family val="2"/>
    </font>
    <font>
      <strike/>
      <sz val="10"/>
      <color indexed="8"/>
      <name val="宋体"/>
      <family val="3"/>
      <charset val="134"/>
      <scheme val="minor"/>
    </font>
    <font>
      <strike/>
      <sz val="10"/>
      <color rgb="FF000000"/>
      <name val="宋体"/>
      <family val="3"/>
      <charset val="134"/>
      <scheme val="minor"/>
    </font>
    <font>
      <strike/>
      <sz val="11"/>
      <color theme="1"/>
      <name val="Tahoma"/>
      <family val="2"/>
      <charset val="134"/>
    </font>
    <font>
      <strike/>
      <sz val="10"/>
      <color indexed="8"/>
      <name val="宋体"/>
      <family val="3"/>
      <charset val="134"/>
    </font>
    <font>
      <sz val="11"/>
      <color theme="1"/>
      <name val="华文楷体"/>
      <family val="3"/>
      <charset val="134"/>
    </font>
    <font>
      <strike/>
      <sz val="8"/>
      <color rgb="FF000000"/>
      <name val="Tahoma"/>
      <family val="2"/>
    </font>
    <font>
      <strike/>
      <sz val="10"/>
      <color theme="1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trike/>
      <sz val="10"/>
      <color rgb="FFFF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9" fillId="0" borderId="0">
      <alignment vertical="top" wrapText="1"/>
    </xf>
    <xf numFmtId="0" fontId="23" fillId="0" borderId="0" applyNumberFormat="0" applyFill="0" applyBorder="0" applyAlignment="0" applyProtection="0">
      <alignment vertical="center"/>
    </xf>
  </cellStyleXfs>
  <cellXfs count="381">
    <xf numFmtId="0" fontId="0" fillId="0" borderId="0" xfId="0"/>
    <xf numFmtId="0" fontId="2" fillId="2" borderId="1" xfId="0" applyFont="1" applyFill="1" applyBorder="1" applyAlignment="1"/>
    <xf numFmtId="0" fontId="4" fillId="8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7" fillId="0" borderId="0" xfId="1" applyFont="1">
      <alignment vertical="center"/>
    </xf>
    <xf numFmtId="0" fontId="17" fillId="0" borderId="19" xfId="1" applyFont="1" applyFill="1" applyBorder="1" applyAlignment="1">
      <alignment horizontal="justify" vertical="center" wrapText="1"/>
    </xf>
    <xf numFmtId="0" fontId="17" fillId="0" borderId="18" xfId="1" applyFont="1" applyFill="1" applyBorder="1" applyAlignment="1">
      <alignment horizontal="justify" vertical="center" wrapText="1"/>
    </xf>
    <xf numFmtId="14" fontId="17" fillId="0" borderId="18" xfId="1" applyNumberFormat="1" applyFont="1" applyFill="1" applyBorder="1" applyAlignment="1">
      <alignment horizontal="center" vertical="center" wrapText="1"/>
    </xf>
    <xf numFmtId="0" fontId="17" fillId="0" borderId="18" xfId="1" applyFont="1" applyFill="1" applyBorder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18" fillId="9" borderId="20" xfId="1" applyFont="1" applyFill="1" applyBorder="1" applyAlignment="1">
      <alignment horizontal="center" vertical="center" wrapText="1"/>
    </xf>
    <xf numFmtId="0" fontId="18" fillId="9" borderId="20" xfId="1" applyFont="1" applyFill="1" applyBorder="1" applyAlignment="1">
      <alignment horizontal="center" vertical="center"/>
    </xf>
    <xf numFmtId="0" fontId="18" fillId="9" borderId="12" xfId="1" applyFont="1" applyFill="1" applyBorder="1" applyAlignment="1">
      <alignment horizontal="center" vertical="center" wrapText="1"/>
    </xf>
    <xf numFmtId="14" fontId="17" fillId="0" borderId="1" xfId="1" applyNumberFormat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 wrapText="1"/>
    </xf>
    <xf numFmtId="0" fontId="20" fillId="10" borderId="1" xfId="2" applyFont="1" applyFill="1" applyBorder="1" applyAlignment="1">
      <alignment horizontal="center" vertical="center" wrapText="1"/>
    </xf>
    <xf numFmtId="0" fontId="21" fillId="10" borderId="1" xfId="2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12" fillId="0" borderId="1" xfId="2" applyFont="1" applyBorder="1" applyAlignment="1">
      <alignment horizontal="center" vertical="center" wrapText="1"/>
    </xf>
    <xf numFmtId="0" fontId="24" fillId="0" borderId="1" xfId="3" applyFont="1" applyBorder="1" applyAlignment="1">
      <alignment horizontal="left" vertical="center"/>
    </xf>
    <xf numFmtId="0" fontId="12" fillId="0" borderId="1" xfId="2" applyFont="1" applyBorder="1" applyAlignment="1">
      <alignment horizontal="left" vertical="center" wrapText="1"/>
    </xf>
    <xf numFmtId="0" fontId="12" fillId="0" borderId="1" xfId="2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6" fillId="0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6" fillId="4" borderId="1" xfId="0" applyFont="1" applyFill="1" applyBorder="1" applyAlignment="1">
      <alignment vertical="top" wrapText="1"/>
    </xf>
    <xf numFmtId="0" fontId="4" fillId="9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vertical="top"/>
    </xf>
    <xf numFmtId="0" fontId="26" fillId="0" borderId="1" xfId="0" applyFont="1" applyBorder="1" applyAlignment="1">
      <alignment vertical="top" wrapText="1"/>
    </xf>
    <xf numFmtId="0" fontId="26" fillId="0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0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vertical="top"/>
    </xf>
    <xf numFmtId="0" fontId="27" fillId="0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vertical="top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/>
    <xf numFmtId="0" fontId="6" fillId="2" borderId="1" xfId="0" applyFont="1" applyFill="1" applyBorder="1" applyAlignment="1"/>
    <xf numFmtId="0" fontId="30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8" fillId="0" borderId="1" xfId="0" applyFont="1" applyFill="1" applyBorder="1" applyAlignment="1">
      <alignment horizontal="left" vertical="center" wrapText="1"/>
    </xf>
    <xf numFmtId="0" fontId="29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29" fillId="0" borderId="1" xfId="0" applyFont="1" applyBorder="1"/>
    <xf numFmtId="0" fontId="29" fillId="0" borderId="1" xfId="0" applyFont="1" applyBorder="1" applyAlignment="1">
      <alignment vertical="top"/>
    </xf>
    <xf numFmtId="0" fontId="26" fillId="0" borderId="1" xfId="0" applyFont="1" applyBorder="1" applyAlignment="1">
      <alignment wrapText="1"/>
    </xf>
    <xf numFmtId="0" fontId="31" fillId="0" borderId="1" xfId="0" applyFont="1" applyBorder="1" applyAlignment="1">
      <alignment wrapText="1"/>
    </xf>
    <xf numFmtId="58" fontId="9" fillId="0" borderId="1" xfId="0" applyNumberFormat="1" applyFont="1" applyBorder="1" applyAlignment="1">
      <alignment vertical="top" wrapText="1"/>
    </xf>
    <xf numFmtId="58" fontId="6" fillId="0" borderId="1" xfId="0" applyNumberFormat="1" applyFont="1" applyFill="1" applyBorder="1" applyAlignment="1">
      <alignment horizontal="left" vertical="top" wrapText="1"/>
    </xf>
    <xf numFmtId="58" fontId="0" fillId="0" borderId="1" xfId="0" applyNumberFormat="1" applyBorder="1"/>
    <xf numFmtId="0" fontId="4" fillId="3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32" fillId="4" borderId="1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 applyProtection="1">
      <alignment vertical="center" wrapText="1"/>
    </xf>
    <xf numFmtId="0" fontId="33" fillId="0" borderId="4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33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9" fontId="34" fillId="0" borderId="1" xfId="0" applyNumberFormat="1" applyFont="1" applyBorder="1" applyAlignment="1" applyProtection="1">
      <alignment vertical="center" wrapText="1"/>
    </xf>
    <xf numFmtId="0" fontId="0" fillId="0" borderId="6" xfId="0" applyBorder="1" applyAlignment="1">
      <alignment vertical="center"/>
    </xf>
    <xf numFmtId="0" fontId="32" fillId="12" borderId="1" xfId="0" applyFont="1" applyFill="1" applyBorder="1" applyAlignment="1">
      <alignment vertical="center" wrapText="1"/>
    </xf>
    <xf numFmtId="0" fontId="35" fillId="12" borderId="1" xfId="0" applyFont="1" applyFill="1" applyBorder="1" applyAlignment="1" applyProtection="1">
      <alignment vertical="center" wrapText="1"/>
    </xf>
    <xf numFmtId="0" fontId="36" fillId="12" borderId="4" xfId="0" applyFont="1" applyFill="1" applyBorder="1" applyAlignment="1">
      <alignment vertical="center" wrapText="1"/>
    </xf>
    <xf numFmtId="0" fontId="37" fillId="12" borderId="1" xfId="0" applyFont="1" applyFill="1" applyBorder="1" applyAlignment="1">
      <alignment vertical="center"/>
    </xf>
    <xf numFmtId="0" fontId="36" fillId="12" borderId="1" xfId="0" applyFont="1" applyFill="1" applyBorder="1" applyAlignment="1">
      <alignment vertical="center" wrapText="1"/>
    </xf>
    <xf numFmtId="0" fontId="38" fillId="1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0" borderId="4" xfId="0" applyFont="1" applyFill="1" applyBorder="1" applyAlignment="1" applyProtection="1">
      <alignment vertical="center" wrapText="1"/>
    </xf>
    <xf numFmtId="0" fontId="0" fillId="0" borderId="1" xfId="0" applyFill="1" applyBorder="1" applyAlignment="1">
      <alignment vertical="center"/>
    </xf>
    <xf numFmtId="49" fontId="34" fillId="0" borderId="1" xfId="0" applyNumberFormat="1" applyFont="1" applyFill="1" applyBorder="1" applyAlignment="1" applyProtection="1">
      <alignment vertical="center" wrapText="1"/>
    </xf>
    <xf numFmtId="0" fontId="0" fillId="0" borderId="6" xfId="0" applyFill="1" applyBorder="1" applyAlignment="1">
      <alignment vertical="center"/>
    </xf>
    <xf numFmtId="0" fontId="8" fillId="0" borderId="4" xfId="0" applyFont="1" applyBorder="1" applyAlignment="1" applyProtection="1">
      <alignment vertical="center" wrapText="1"/>
    </xf>
    <xf numFmtId="0" fontId="8" fillId="0" borderId="1" xfId="0" applyFont="1" applyBorder="1" applyAlignment="1" applyProtection="1">
      <alignment vertical="center" wrapText="1"/>
    </xf>
    <xf numFmtId="0" fontId="39" fillId="0" borderId="1" xfId="0" applyFont="1" applyBorder="1" applyAlignment="1">
      <alignment vertical="center" wrapText="1"/>
    </xf>
    <xf numFmtId="14" fontId="6" fillId="0" borderId="1" xfId="0" applyNumberFormat="1" applyFont="1" applyBorder="1" applyAlignment="1">
      <alignment vertical="center" wrapText="1"/>
    </xf>
    <xf numFmtId="0" fontId="7" fillId="6" borderId="4" xfId="0" applyFont="1" applyFill="1" applyBorder="1" applyAlignment="1">
      <alignment horizontal="left" vertical="top"/>
    </xf>
    <xf numFmtId="0" fontId="8" fillId="0" borderId="1" xfId="0" applyFont="1" applyBorder="1" applyAlignment="1" applyProtection="1">
      <alignment horizontal="left" vertical="top" wrapText="1"/>
    </xf>
    <xf numFmtId="0" fontId="8" fillId="0" borderId="4" xfId="0" applyFont="1" applyBorder="1" applyAlignment="1" applyProtection="1">
      <alignment horizontal="left" vertical="top" wrapTex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39" fillId="0" borderId="1" xfId="0" applyFont="1" applyBorder="1" applyAlignment="1">
      <alignment horizontal="left" vertical="top" wrapText="1"/>
    </xf>
    <xf numFmtId="0" fontId="6" fillId="11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49" fontId="10" fillId="0" borderId="1" xfId="0" applyNumberFormat="1" applyFont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8" fillId="2" borderId="1" xfId="0" applyFont="1" applyFill="1" applyBorder="1" applyAlignment="1" applyProtection="1">
      <alignment vertical="center" wrapText="1"/>
    </xf>
    <xf numFmtId="0" fontId="8" fillId="2" borderId="4" xfId="0" applyFont="1" applyFill="1" applyBorder="1" applyAlignment="1" applyProtection="1">
      <alignment vertical="center" wrapText="1"/>
    </xf>
    <xf numFmtId="0" fontId="0" fillId="2" borderId="1" xfId="0" applyFill="1" applyBorder="1" applyAlignment="1">
      <alignment vertical="center"/>
    </xf>
    <xf numFmtId="0" fontId="3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8" fillId="0" borderId="21" xfId="0" applyFont="1" applyFill="1" applyBorder="1" applyAlignment="1" applyProtection="1">
      <alignment vertical="center" wrapText="1"/>
    </xf>
    <xf numFmtId="0" fontId="8" fillId="0" borderId="7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8" fillId="0" borderId="0" xfId="0" applyFont="1" applyBorder="1" applyAlignment="1" applyProtection="1">
      <alignment vertical="center" wrapText="1"/>
    </xf>
    <xf numFmtId="0" fontId="6" fillId="0" borderId="4" xfId="0" applyFont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9" fillId="0" borderId="4" xfId="0" applyFont="1" applyBorder="1" applyAlignment="1">
      <alignment vertical="center"/>
    </xf>
    <xf numFmtId="0" fontId="40" fillId="12" borderId="4" xfId="0" applyFont="1" applyFill="1" applyBorder="1" applyAlignment="1">
      <alignment horizontal="center" vertical="center"/>
    </xf>
    <xf numFmtId="0" fontId="38" fillId="12" borderId="1" xfId="0" applyFont="1" applyFill="1" applyBorder="1" applyAlignment="1">
      <alignment vertical="center"/>
    </xf>
    <xf numFmtId="14" fontId="38" fillId="12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 wrapText="1"/>
    </xf>
    <xf numFmtId="0" fontId="4" fillId="8" borderId="3" xfId="0" applyFont="1" applyFill="1" applyBorder="1" applyAlignment="1">
      <alignment horizontal="left" vertical="top"/>
    </xf>
    <xf numFmtId="0" fontId="4" fillId="9" borderId="3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32" fillId="12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26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29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 vertical="top"/>
    </xf>
    <xf numFmtId="0" fontId="29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vertical="top" wrapText="1"/>
    </xf>
    <xf numFmtId="0" fontId="29" fillId="0" borderId="1" xfId="0" applyFont="1" applyFill="1" applyBorder="1" applyAlignment="1">
      <alignment vertical="top" wrapText="1"/>
    </xf>
    <xf numFmtId="0" fontId="42" fillId="0" borderId="4" xfId="3" applyFont="1" applyBorder="1" applyAlignment="1">
      <alignment vertical="center"/>
    </xf>
    <xf numFmtId="49" fontId="6" fillId="0" borderId="1" xfId="0" applyNumberFormat="1" applyFont="1" applyBorder="1" applyAlignment="1">
      <alignment vertical="top" wrapText="1"/>
    </xf>
    <xf numFmtId="0" fontId="12" fillId="0" borderId="1" xfId="2" applyFont="1" applyBorder="1" applyAlignment="1">
      <alignment vertical="top" wrapText="1"/>
    </xf>
    <xf numFmtId="0" fontId="22" fillId="0" borderId="0" xfId="0" applyFont="1" applyAlignment="1">
      <alignment vertical="top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42" fillId="0" borderId="1" xfId="3" applyFont="1" applyBorder="1" applyAlignment="1">
      <alignment horizontal="center" vertical="center"/>
    </xf>
    <xf numFmtId="0" fontId="24" fillId="0" borderId="1" xfId="3" applyFont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29" fillId="0" borderId="5" xfId="0" applyFont="1" applyFill="1" applyBorder="1" applyAlignment="1">
      <alignment horizontal="left" wrapText="1"/>
    </xf>
    <xf numFmtId="0" fontId="29" fillId="0" borderId="6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vertical="top" wrapText="1"/>
    </xf>
    <xf numFmtId="0" fontId="6" fillId="4" borderId="5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top"/>
    </xf>
    <xf numFmtId="0" fontId="26" fillId="5" borderId="1" xfId="0" applyFont="1" applyFill="1" applyBorder="1" applyAlignment="1">
      <alignment vertical="top" wrapText="1"/>
    </xf>
    <xf numFmtId="0" fontId="6" fillId="0" borderId="4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0" fontId="26" fillId="5" borderId="1" xfId="0" applyFont="1" applyFill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58" fontId="0" fillId="0" borderId="1" xfId="0" applyNumberFormat="1" applyBorder="1" applyAlignment="1">
      <alignment vertical="center" wrapText="1"/>
    </xf>
    <xf numFmtId="0" fontId="8" fillId="13" borderId="1" xfId="0" applyFont="1" applyFill="1" applyBorder="1" applyAlignment="1">
      <alignment horizontal="left" vertical="center" wrapText="1"/>
    </xf>
    <xf numFmtId="58" fontId="29" fillId="0" borderId="1" xfId="0" applyNumberFormat="1" applyFont="1" applyBorder="1" applyAlignment="1">
      <alignment wrapText="1"/>
    </xf>
    <xf numFmtId="0" fontId="6" fillId="13" borderId="1" xfId="0" applyFont="1" applyFill="1" applyBorder="1" applyAlignment="1">
      <alignment wrapText="1"/>
    </xf>
    <xf numFmtId="0" fontId="8" fillId="13" borderId="1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wrapText="1"/>
    </xf>
    <xf numFmtId="0" fontId="6" fillId="5" borderId="6" xfId="0" applyFont="1" applyFill="1" applyBorder="1" applyAlignment="1">
      <alignment horizontal="left" wrapText="1"/>
    </xf>
    <xf numFmtId="0" fontId="26" fillId="5" borderId="1" xfId="0" applyFont="1" applyFill="1" applyBorder="1" applyAlignment="1">
      <alignment horizontal="left" vertical="top" wrapText="1"/>
    </xf>
    <xf numFmtId="0" fontId="32" fillId="4" borderId="1" xfId="0" applyFont="1" applyFill="1" applyBorder="1" applyAlignment="1">
      <alignment vertical="top" wrapText="1"/>
    </xf>
    <xf numFmtId="0" fontId="32" fillId="5" borderId="4" xfId="0" applyFont="1" applyFill="1" applyBorder="1" applyAlignment="1">
      <alignment horizontal="left" wrapText="1"/>
    </xf>
    <xf numFmtId="0" fontId="32" fillId="0" borderId="4" xfId="0" applyFont="1" applyFill="1" applyBorder="1" applyAlignment="1">
      <alignment horizontal="left" wrapText="1"/>
    </xf>
    <xf numFmtId="0" fontId="41" fillId="4" borderId="1" xfId="0" applyFont="1" applyFill="1" applyBorder="1" applyAlignment="1">
      <alignment horizontal="left" wrapText="1"/>
    </xf>
    <xf numFmtId="0" fontId="32" fillId="4" borderId="4" xfId="0" applyFont="1" applyFill="1" applyBorder="1" applyAlignment="1">
      <alignment horizontal="left" wrapText="1"/>
    </xf>
    <xf numFmtId="58" fontId="0" fillId="0" borderId="1" xfId="0" applyNumberFormat="1" applyBorder="1" applyAlignment="1">
      <alignment wrapText="1"/>
    </xf>
    <xf numFmtId="0" fontId="6" fillId="4" borderId="5" xfId="0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43" fillId="5" borderId="1" xfId="0" applyFont="1" applyFill="1" applyBorder="1" applyAlignment="1">
      <alignment wrapText="1"/>
    </xf>
    <xf numFmtId="0" fontId="6" fillId="4" borderId="5" xfId="0" applyFont="1" applyFill="1" applyBorder="1" applyAlignment="1">
      <alignment horizontal="left" vertical="top"/>
    </xf>
    <xf numFmtId="0" fontId="2" fillId="5" borderId="5" xfId="0" applyFont="1" applyFill="1" applyBorder="1" applyAlignment="1">
      <alignment horizontal="left" vertical="top" wrapText="1"/>
    </xf>
    <xf numFmtId="0" fontId="6" fillId="5" borderId="5" xfId="0" applyFont="1" applyFill="1" applyBorder="1" applyAlignment="1">
      <alignment horizontal="left" vertical="center"/>
    </xf>
    <xf numFmtId="0" fontId="32" fillId="4" borderId="5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top" wrapText="1"/>
    </xf>
    <xf numFmtId="0" fontId="6" fillId="5" borderId="5" xfId="0" applyFont="1" applyFill="1" applyBorder="1" applyAlignment="1">
      <alignment horizontal="left" vertical="center"/>
    </xf>
    <xf numFmtId="0" fontId="10" fillId="14" borderId="1" xfId="0" applyFont="1" applyFill="1" applyBorder="1" applyAlignment="1">
      <alignment horizontal="left" vertical="center"/>
    </xf>
    <xf numFmtId="0" fontId="10" fillId="14" borderId="1" xfId="0" applyFont="1" applyFill="1" applyBorder="1" applyAlignment="1">
      <alignment horizontal="left" vertical="center" wrapText="1"/>
    </xf>
    <xf numFmtId="0" fontId="18" fillId="9" borderId="8" xfId="1" applyFont="1" applyFill="1" applyBorder="1" applyAlignment="1">
      <alignment horizontal="center" vertical="center" wrapText="1"/>
    </xf>
    <xf numFmtId="0" fontId="18" fillId="9" borderId="9" xfId="1" applyFont="1" applyFill="1" applyBorder="1" applyAlignment="1">
      <alignment horizontal="center" vertical="center"/>
    </xf>
    <xf numFmtId="0" fontId="18" fillId="9" borderId="10" xfId="1" applyFont="1" applyFill="1" applyBorder="1" applyAlignment="1">
      <alignment horizontal="center" vertical="center"/>
    </xf>
    <xf numFmtId="0" fontId="17" fillId="0" borderId="11" xfId="1" applyFont="1" applyFill="1" applyBorder="1" applyAlignment="1">
      <alignment horizontal="left" vertical="top" wrapText="1"/>
    </xf>
    <xf numFmtId="0" fontId="17" fillId="0" borderId="12" xfId="1" applyFont="1" applyFill="1" applyBorder="1" applyAlignment="1">
      <alignment horizontal="left" vertical="top" wrapText="1"/>
    </xf>
    <xf numFmtId="0" fontId="17" fillId="0" borderId="13" xfId="1" applyFont="1" applyFill="1" applyBorder="1" applyAlignment="1">
      <alignment horizontal="left" vertical="top" wrapText="1"/>
    </xf>
    <xf numFmtId="0" fontId="17" fillId="0" borderId="14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horizontal="left" vertical="top" wrapText="1"/>
    </xf>
    <xf numFmtId="0" fontId="17" fillId="0" borderId="15" xfId="1" applyFont="1" applyFill="1" applyBorder="1" applyAlignment="1">
      <alignment horizontal="left" vertical="top" wrapText="1"/>
    </xf>
    <xf numFmtId="0" fontId="17" fillId="0" borderId="16" xfId="1" applyFont="1" applyFill="1" applyBorder="1" applyAlignment="1">
      <alignment horizontal="left" vertical="top" wrapText="1"/>
    </xf>
    <xf numFmtId="0" fontId="17" fillId="0" borderId="17" xfId="1" applyFont="1" applyFill="1" applyBorder="1" applyAlignment="1">
      <alignment horizontal="left" vertical="top" wrapText="1"/>
    </xf>
    <xf numFmtId="0" fontId="17" fillId="0" borderId="18" xfId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32" fillId="4" borderId="4" xfId="0" applyFont="1" applyFill="1" applyBorder="1" applyAlignment="1">
      <alignment vertical="center" wrapText="1"/>
    </xf>
    <xf numFmtId="0" fontId="32" fillId="4" borderId="6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vertical="center" wrapText="1"/>
    </xf>
    <xf numFmtId="0" fontId="32" fillId="4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4" fillId="9" borderId="4" xfId="0" applyFont="1" applyFill="1" applyBorder="1" applyAlignment="1">
      <alignment horizontal="left" vertical="top" wrapText="1"/>
    </xf>
    <xf numFmtId="0" fontId="4" fillId="9" borderId="5" xfId="0" applyFont="1" applyFill="1" applyBorder="1" applyAlignment="1">
      <alignment horizontal="left" vertical="top" wrapText="1"/>
    </xf>
    <xf numFmtId="0" fontId="4" fillId="9" borderId="6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6" fillId="9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left" wrapText="1"/>
    </xf>
    <xf numFmtId="0" fontId="6" fillId="4" borderId="6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horizontal="left" vertical="center" wrapText="1"/>
    </xf>
    <xf numFmtId="0" fontId="32" fillId="4" borderId="5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32" fillId="4" borderId="5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0" fontId="43" fillId="5" borderId="4" xfId="0" applyFont="1" applyFill="1" applyBorder="1" applyAlignment="1">
      <alignment horizontal="left" wrapText="1"/>
    </xf>
    <xf numFmtId="0" fontId="43" fillId="5" borderId="5" xfId="0" applyFont="1" applyFill="1" applyBorder="1" applyAlignment="1">
      <alignment horizontal="left" wrapText="1"/>
    </xf>
    <xf numFmtId="0" fontId="43" fillId="5" borderId="6" xfId="0" applyFont="1" applyFill="1" applyBorder="1" applyAlignment="1">
      <alignment horizontal="left" wrapText="1"/>
    </xf>
    <xf numFmtId="0" fontId="6" fillId="5" borderId="4" xfId="0" applyFont="1" applyFill="1" applyBorder="1" applyAlignment="1">
      <alignment horizontal="left" wrapText="1"/>
    </xf>
    <xf numFmtId="0" fontId="6" fillId="5" borderId="5" xfId="0" applyFont="1" applyFill="1" applyBorder="1" applyAlignment="1">
      <alignment horizontal="left" wrapText="1"/>
    </xf>
    <xf numFmtId="0" fontId="6" fillId="5" borderId="6" xfId="0" applyFont="1" applyFill="1" applyBorder="1" applyAlignment="1">
      <alignment horizontal="left" wrapText="1"/>
    </xf>
    <xf numFmtId="0" fontId="32" fillId="4" borderId="4" xfId="0" applyFont="1" applyFill="1" applyBorder="1" applyAlignment="1">
      <alignment horizontal="left" wrapText="1"/>
    </xf>
    <xf numFmtId="0" fontId="32" fillId="4" borderId="5" xfId="0" applyFont="1" applyFill="1" applyBorder="1" applyAlignment="1">
      <alignment horizontal="left" wrapText="1"/>
    </xf>
    <xf numFmtId="0" fontId="32" fillId="4" borderId="4" xfId="0" applyFont="1" applyFill="1" applyBorder="1" applyAlignment="1">
      <alignment vertical="top" wrapText="1"/>
    </xf>
    <xf numFmtId="0" fontId="32" fillId="4" borderId="6" xfId="0" applyFont="1" applyFill="1" applyBorder="1" applyAlignment="1">
      <alignment vertical="top" wrapText="1"/>
    </xf>
    <xf numFmtId="0" fontId="29" fillId="0" borderId="5" xfId="0" applyFont="1" applyFill="1" applyBorder="1" applyAlignment="1">
      <alignment horizontal="left" wrapText="1"/>
    </xf>
    <xf numFmtId="0" fontId="29" fillId="0" borderId="6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vertical="top" wrapText="1"/>
    </xf>
    <xf numFmtId="0" fontId="6" fillId="4" borderId="6" xfId="0" applyFont="1" applyFill="1" applyBorder="1" applyAlignment="1">
      <alignment vertical="top" wrapText="1"/>
    </xf>
    <xf numFmtId="0" fontId="6" fillId="4" borderId="5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wrapText="1"/>
    </xf>
    <xf numFmtId="0" fontId="41" fillId="4" borderId="1" xfId="0" applyFont="1" applyFill="1" applyBorder="1" applyAlignment="1">
      <alignment horizontal="left" wrapText="1"/>
    </xf>
    <xf numFmtId="0" fontId="6" fillId="4" borderId="5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wrapText="1"/>
    </xf>
    <xf numFmtId="0" fontId="43" fillId="13" borderId="1" xfId="0" applyFont="1" applyFill="1" applyBorder="1" applyAlignment="1">
      <alignment horizontal="left" wrapText="1"/>
    </xf>
    <xf numFmtId="0" fontId="6" fillId="13" borderId="1" xfId="0" applyFont="1" applyFill="1" applyBorder="1" applyAlignment="1">
      <alignment horizontal="left" wrapText="1"/>
    </xf>
    <xf numFmtId="0" fontId="29" fillId="13" borderId="1" xfId="0" applyFont="1" applyFill="1" applyBorder="1" applyAlignment="1">
      <alignment horizontal="left" wrapText="1"/>
    </xf>
    <xf numFmtId="0" fontId="43" fillId="13" borderId="4" xfId="0" applyFont="1" applyFill="1" applyBorder="1" applyAlignment="1">
      <alignment horizontal="left" wrapText="1"/>
    </xf>
    <xf numFmtId="0" fontId="6" fillId="13" borderId="5" xfId="0" applyFont="1" applyFill="1" applyBorder="1" applyAlignment="1">
      <alignment horizontal="left" wrapText="1"/>
    </xf>
    <xf numFmtId="0" fontId="29" fillId="13" borderId="5" xfId="0" applyFont="1" applyFill="1" applyBorder="1" applyAlignment="1">
      <alignment horizontal="left" wrapText="1"/>
    </xf>
    <xf numFmtId="0" fontId="29" fillId="13" borderId="6" xfId="0" applyFont="1" applyFill="1" applyBorder="1" applyAlignment="1">
      <alignment horizontal="left" wrapText="1"/>
    </xf>
    <xf numFmtId="0" fontId="32" fillId="4" borderId="6" xfId="0" applyFont="1" applyFill="1" applyBorder="1" applyAlignment="1">
      <alignment horizontal="left" wrapText="1"/>
    </xf>
    <xf numFmtId="0" fontId="0" fillId="5" borderId="5" xfId="0" applyFill="1" applyBorder="1" applyAlignment="1">
      <alignment horizontal="left" wrapText="1"/>
    </xf>
    <xf numFmtId="0" fontId="0" fillId="5" borderId="6" xfId="0" applyFill="1" applyBorder="1" applyAlignment="1">
      <alignment horizontal="left" wrapText="1"/>
    </xf>
    <xf numFmtId="0" fontId="6" fillId="5" borderId="5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</cellXfs>
  <cellStyles count="4">
    <cellStyle name="_ET_STYLE_NoName_00_" xfId="2"/>
    <cellStyle name="常规" xfId="0" builtinId="0"/>
    <cellStyle name="常规 3" xfId="1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C5" sqref="C5:H8"/>
    </sheetView>
  </sheetViews>
  <sheetFormatPr defaultRowHeight="13.5" x14ac:dyDescent="0.15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">
      <c r="B3" s="4"/>
      <c r="C3" s="4"/>
      <c r="D3" s="4"/>
      <c r="E3" s="4"/>
      <c r="F3" s="4"/>
      <c r="G3" s="4"/>
      <c r="H3" s="4"/>
    </row>
    <row r="4" spans="2:8" ht="17.25" thickBot="1" x14ac:dyDescent="0.2">
      <c r="B4" s="4"/>
      <c r="C4" s="236" t="s">
        <v>50</v>
      </c>
      <c r="D4" s="237"/>
      <c r="E4" s="237"/>
      <c r="F4" s="237"/>
      <c r="G4" s="237"/>
      <c r="H4" s="238"/>
    </row>
    <row r="5" spans="2:8" ht="16.5" customHeight="1" x14ac:dyDescent="0.15">
      <c r="B5" s="4"/>
      <c r="C5" s="239" t="s">
        <v>869</v>
      </c>
      <c r="D5" s="240"/>
      <c r="E5" s="240"/>
      <c r="F5" s="240"/>
      <c r="G5" s="240"/>
      <c r="H5" s="241"/>
    </row>
    <row r="6" spans="2:8" ht="16.5" x14ac:dyDescent="0.15">
      <c r="B6" s="4"/>
      <c r="C6" s="242"/>
      <c r="D6" s="243"/>
      <c r="E6" s="243"/>
      <c r="F6" s="243"/>
      <c r="G6" s="243"/>
      <c r="H6" s="244"/>
    </row>
    <row r="7" spans="2:8" ht="16.5" x14ac:dyDescent="0.15">
      <c r="B7" s="4"/>
      <c r="C7" s="242"/>
      <c r="D7" s="243"/>
      <c r="E7" s="243"/>
      <c r="F7" s="243"/>
      <c r="G7" s="243"/>
      <c r="H7" s="244"/>
    </row>
    <row r="8" spans="2:8" ht="17.25" thickBot="1" x14ac:dyDescent="0.2">
      <c r="B8" s="4"/>
      <c r="C8" s="245"/>
      <c r="D8" s="246"/>
      <c r="E8" s="246"/>
      <c r="F8" s="246"/>
      <c r="G8" s="246"/>
      <c r="H8" s="247"/>
    </row>
    <row r="9" spans="2:8" ht="17.25" thickBot="1" x14ac:dyDescent="0.2">
      <c r="B9" s="4"/>
      <c r="C9" s="4"/>
      <c r="D9" s="4"/>
      <c r="E9" s="4"/>
      <c r="F9" s="4"/>
      <c r="G9" s="4"/>
      <c r="H9" s="4"/>
    </row>
    <row r="10" spans="2:8" ht="17.25" thickBot="1" x14ac:dyDescent="0.2">
      <c r="B10" s="4"/>
      <c r="C10" s="4"/>
      <c r="D10" s="236" t="s">
        <v>51</v>
      </c>
      <c r="E10" s="237"/>
      <c r="F10" s="237"/>
      <c r="G10" s="238"/>
      <c r="H10" s="4"/>
    </row>
    <row r="11" spans="2:8" ht="17.25" thickBot="1" x14ac:dyDescent="0.2">
      <c r="B11" s="4"/>
      <c r="C11" s="4"/>
      <c r="D11" s="5" t="s">
        <v>52</v>
      </c>
      <c r="E11" s="6" t="s">
        <v>53</v>
      </c>
      <c r="F11" s="6" t="s">
        <v>54</v>
      </c>
      <c r="G11" s="7">
        <v>42504</v>
      </c>
      <c r="H11" s="4"/>
    </row>
    <row r="12" spans="2:8" ht="17.25" thickBot="1" x14ac:dyDescent="0.2">
      <c r="B12" s="4"/>
      <c r="C12" s="4"/>
      <c r="D12" s="5" t="s">
        <v>55</v>
      </c>
      <c r="E12" s="8"/>
      <c r="F12" s="6" t="s">
        <v>56</v>
      </c>
      <c r="G12" s="8"/>
      <c r="H12" s="4"/>
    </row>
    <row r="13" spans="2:8" ht="17.25" thickBot="1" x14ac:dyDescent="0.2">
      <c r="B13" s="4"/>
      <c r="C13" s="4"/>
      <c r="D13" s="5" t="s">
        <v>57</v>
      </c>
      <c r="E13" s="8"/>
      <c r="F13" s="6" t="s">
        <v>58</v>
      </c>
      <c r="G13" s="8"/>
      <c r="H13" s="4"/>
    </row>
    <row r="14" spans="2:8" ht="17.25" thickBot="1" x14ac:dyDescent="0.2">
      <c r="B14" s="4"/>
      <c r="C14" s="4"/>
      <c r="D14" s="9"/>
      <c r="E14" s="4"/>
      <c r="F14" s="4"/>
      <c r="G14" s="4"/>
      <c r="H14" s="4"/>
    </row>
    <row r="15" spans="2:8" ht="17.25" thickBot="1" x14ac:dyDescent="0.2">
      <c r="B15" s="4"/>
      <c r="C15" s="4"/>
      <c r="D15" s="236" t="s">
        <v>59</v>
      </c>
      <c r="E15" s="237"/>
      <c r="F15" s="237"/>
      <c r="G15" s="238"/>
      <c r="H15" s="4"/>
    </row>
    <row r="16" spans="2:8" ht="16.5" x14ac:dyDescent="0.15">
      <c r="B16" s="4"/>
      <c r="C16" s="4"/>
      <c r="D16" s="10" t="s">
        <v>60</v>
      </c>
      <c r="E16" s="11" t="s">
        <v>61</v>
      </c>
      <c r="F16" s="12" t="s">
        <v>62</v>
      </c>
      <c r="G16" s="11" t="s">
        <v>63</v>
      </c>
      <c r="H16" s="4"/>
    </row>
    <row r="17" spans="2:8" ht="49.5" x14ac:dyDescent="0.15">
      <c r="B17" s="4"/>
      <c r="C17" s="4"/>
      <c r="D17" s="13">
        <v>42549</v>
      </c>
      <c r="E17" s="14" t="s">
        <v>64</v>
      </c>
      <c r="F17" s="16" t="s">
        <v>65</v>
      </c>
      <c r="G17" s="15" t="s">
        <v>66</v>
      </c>
      <c r="H17" s="4"/>
    </row>
    <row r="18" spans="2:8" ht="49.5" x14ac:dyDescent="0.15">
      <c r="B18" s="4"/>
      <c r="C18" s="4"/>
      <c r="D18" s="13">
        <v>42571</v>
      </c>
      <c r="E18" s="14" t="s">
        <v>94</v>
      </c>
      <c r="F18" s="16" t="s">
        <v>95</v>
      </c>
      <c r="G18" s="15" t="s">
        <v>96</v>
      </c>
      <c r="H18" s="4"/>
    </row>
    <row r="19" spans="2:8" ht="16.5" x14ac:dyDescent="0.15">
      <c r="B19" s="4"/>
      <c r="C19" s="4"/>
      <c r="D19" s="13"/>
      <c r="E19" s="14"/>
      <c r="F19" s="14"/>
      <c r="G19" s="15"/>
      <c r="H19" s="4"/>
    </row>
    <row r="20" spans="2:8" ht="16.5" x14ac:dyDescent="0.15">
      <c r="B20" s="4"/>
      <c r="C20" s="4"/>
      <c r="D20" s="14"/>
      <c r="E20" s="14"/>
      <c r="F20" s="14"/>
      <c r="G20" s="15"/>
      <c r="H20" s="4"/>
    </row>
    <row r="21" spans="2:8" ht="16.5" x14ac:dyDescent="0.15">
      <c r="B21" s="4"/>
      <c r="C21" s="4"/>
      <c r="D21" s="14"/>
      <c r="E21" s="14"/>
      <c r="F21" s="14"/>
      <c r="G21" s="15"/>
      <c r="H21" s="4"/>
    </row>
    <row r="22" spans="2:8" ht="16.5" x14ac:dyDescent="0.15">
      <c r="B22" s="4"/>
      <c r="C22" s="4"/>
      <c r="D22" s="4"/>
      <c r="E22" s="4"/>
      <c r="F22" s="4"/>
      <c r="G22" s="4"/>
      <c r="H22" s="4"/>
    </row>
  </sheetData>
  <mergeCells count="4">
    <mergeCell ref="C4:H4"/>
    <mergeCell ref="C5:H8"/>
    <mergeCell ref="D10:G10"/>
    <mergeCell ref="D15:G1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5" sqref="B5"/>
    </sheetView>
  </sheetViews>
  <sheetFormatPr defaultRowHeight="12" x14ac:dyDescent="0.15"/>
  <cols>
    <col min="1" max="1" width="9" style="24"/>
    <col min="2" max="2" width="22.5" style="19" bestFit="1" customWidth="1"/>
    <col min="3" max="3" width="8.75" style="19" customWidth="1"/>
    <col min="4" max="4" width="27.5" style="19" customWidth="1"/>
    <col min="5" max="5" width="9" style="19"/>
    <col min="6" max="6" width="11" style="19" customWidth="1"/>
    <col min="7" max="7" width="13.5" style="19" customWidth="1"/>
    <col min="8" max="8" width="13.875" style="19" customWidth="1"/>
    <col min="9" max="10" width="9" style="19"/>
    <col min="11" max="11" width="13.875" style="25" customWidth="1"/>
    <col min="12" max="12" width="31.5" style="19" customWidth="1"/>
    <col min="13" max="13" width="25.375" style="19" customWidth="1"/>
    <col min="14" max="14" width="14.375" style="19" customWidth="1"/>
    <col min="15" max="16384" width="9" style="19"/>
  </cols>
  <sheetData>
    <row r="1" spans="1:14" ht="24" x14ac:dyDescent="0.15">
      <c r="A1" s="17" t="s">
        <v>67</v>
      </c>
      <c r="B1" s="18" t="s">
        <v>68</v>
      </c>
      <c r="C1" s="17" t="s">
        <v>69</v>
      </c>
      <c r="D1" s="18" t="s">
        <v>70</v>
      </c>
      <c r="E1" s="18" t="s">
        <v>71</v>
      </c>
      <c r="F1" s="18" t="s">
        <v>72</v>
      </c>
      <c r="G1" s="17" t="s">
        <v>73</v>
      </c>
      <c r="H1" s="17" t="s">
        <v>74</v>
      </c>
      <c r="I1" s="17" t="s">
        <v>75</v>
      </c>
      <c r="J1" s="17" t="s">
        <v>76</v>
      </c>
      <c r="K1" s="17" t="s">
        <v>77</v>
      </c>
      <c r="L1" s="18" t="s">
        <v>78</v>
      </c>
      <c r="M1" s="18" t="s">
        <v>79</v>
      </c>
      <c r="N1" s="18" t="s">
        <v>80</v>
      </c>
    </row>
    <row r="2" spans="1:14" ht="144" x14ac:dyDescent="0.15">
      <c r="A2" s="20">
        <v>1</v>
      </c>
      <c r="B2" s="21" t="s">
        <v>848</v>
      </c>
      <c r="C2" s="176" t="s">
        <v>369</v>
      </c>
      <c r="D2" s="20" t="s">
        <v>81</v>
      </c>
      <c r="E2" s="20" t="s">
        <v>82</v>
      </c>
      <c r="F2" s="20" t="s">
        <v>858</v>
      </c>
      <c r="G2" s="20" t="s">
        <v>855</v>
      </c>
      <c r="H2" s="20" t="s">
        <v>856</v>
      </c>
      <c r="I2" s="20" t="s">
        <v>84</v>
      </c>
      <c r="J2" s="20" t="s">
        <v>85</v>
      </c>
      <c r="K2" s="174" t="s">
        <v>857</v>
      </c>
      <c r="L2" s="22" t="s">
        <v>861</v>
      </c>
      <c r="M2" s="3"/>
      <c r="N2" s="23" t="s">
        <v>87</v>
      </c>
    </row>
    <row r="3" spans="1:14" ht="72" x14ac:dyDescent="0.15">
      <c r="A3" s="20">
        <v>1</v>
      </c>
      <c r="B3" s="170" t="s">
        <v>88</v>
      </c>
      <c r="C3" s="176" t="s">
        <v>369</v>
      </c>
      <c r="D3" s="175" t="s">
        <v>89</v>
      </c>
      <c r="E3" s="20" t="s">
        <v>82</v>
      </c>
      <c r="F3" s="20" t="s">
        <v>858</v>
      </c>
      <c r="G3" s="20" t="s">
        <v>855</v>
      </c>
      <c r="H3" s="20" t="s">
        <v>856</v>
      </c>
      <c r="I3" s="20" t="s">
        <v>84</v>
      </c>
      <c r="J3" s="20" t="s">
        <v>85</v>
      </c>
      <c r="K3" s="174" t="s">
        <v>857</v>
      </c>
      <c r="L3" s="22" t="s">
        <v>862</v>
      </c>
      <c r="M3" s="3"/>
      <c r="N3" s="23" t="s">
        <v>87</v>
      </c>
    </row>
    <row r="4" spans="1:14" s="173" customFormat="1" ht="120" x14ac:dyDescent="0.15">
      <c r="A4" s="24">
        <v>1</v>
      </c>
      <c r="B4" s="177" t="s">
        <v>850</v>
      </c>
      <c r="C4" s="176" t="s">
        <v>369</v>
      </c>
      <c r="D4" s="20" t="s">
        <v>851</v>
      </c>
      <c r="E4" s="20" t="s">
        <v>370</v>
      </c>
      <c r="F4" s="20" t="s">
        <v>83</v>
      </c>
      <c r="G4" s="20" t="s">
        <v>855</v>
      </c>
      <c r="H4" s="20" t="s">
        <v>856</v>
      </c>
      <c r="I4" s="20" t="s">
        <v>371</v>
      </c>
      <c r="J4" s="20" t="s">
        <v>372</v>
      </c>
      <c r="K4" s="174" t="s">
        <v>857</v>
      </c>
      <c r="L4" s="171" t="s">
        <v>864</v>
      </c>
      <c r="M4" s="171"/>
      <c r="N4" s="172" t="s">
        <v>87</v>
      </c>
    </row>
    <row r="5" spans="1:14" s="173" customFormat="1" ht="60" x14ac:dyDescent="0.15">
      <c r="A5" s="24">
        <v>1</v>
      </c>
      <c r="B5" s="21" t="s">
        <v>853</v>
      </c>
      <c r="C5" s="176" t="s">
        <v>369</v>
      </c>
      <c r="D5" s="20" t="s">
        <v>852</v>
      </c>
      <c r="E5" s="20" t="s">
        <v>370</v>
      </c>
      <c r="F5" s="20" t="s">
        <v>83</v>
      </c>
      <c r="G5" s="20" t="s">
        <v>855</v>
      </c>
      <c r="H5" s="20" t="s">
        <v>856</v>
      </c>
      <c r="I5" s="20" t="s">
        <v>371</v>
      </c>
      <c r="J5" s="20" t="s">
        <v>85</v>
      </c>
      <c r="K5" s="174" t="s">
        <v>857</v>
      </c>
      <c r="L5" s="171" t="s">
        <v>865</v>
      </c>
      <c r="M5" s="171"/>
      <c r="N5" s="172"/>
    </row>
    <row r="6" spans="1:14" s="173" customFormat="1" ht="108" x14ac:dyDescent="0.15">
      <c r="A6" s="20">
        <v>1</v>
      </c>
      <c r="B6" s="21" t="s">
        <v>314</v>
      </c>
      <c r="C6" s="176" t="s">
        <v>369</v>
      </c>
      <c r="D6" s="20" t="s">
        <v>442</v>
      </c>
      <c r="E6" s="20" t="s">
        <v>370</v>
      </c>
      <c r="F6" s="20" t="s">
        <v>83</v>
      </c>
      <c r="G6" s="20" t="s">
        <v>855</v>
      </c>
      <c r="H6" s="20" t="s">
        <v>856</v>
      </c>
      <c r="I6" s="20" t="s">
        <v>371</v>
      </c>
      <c r="J6" s="20" t="s">
        <v>85</v>
      </c>
      <c r="K6" s="174" t="s">
        <v>86</v>
      </c>
      <c r="L6" s="62" t="s">
        <v>866</v>
      </c>
      <c r="M6" s="61"/>
      <c r="N6" s="172" t="s">
        <v>87</v>
      </c>
    </row>
    <row r="7" spans="1:14" s="173" customFormat="1" ht="108" x14ac:dyDescent="0.15">
      <c r="A7" s="20">
        <v>1</v>
      </c>
      <c r="B7" s="21" t="s">
        <v>373</v>
      </c>
      <c r="C7" s="176" t="s">
        <v>369</v>
      </c>
      <c r="D7" s="20" t="s">
        <v>860</v>
      </c>
      <c r="E7" s="20" t="s">
        <v>370</v>
      </c>
      <c r="F7" s="20" t="s">
        <v>83</v>
      </c>
      <c r="G7" s="20" t="s">
        <v>855</v>
      </c>
      <c r="H7" s="20" t="s">
        <v>856</v>
      </c>
      <c r="I7" s="20" t="s">
        <v>371</v>
      </c>
      <c r="J7" s="20" t="s">
        <v>372</v>
      </c>
      <c r="K7" s="174" t="s">
        <v>857</v>
      </c>
      <c r="L7" s="62" t="s">
        <v>867</v>
      </c>
      <c r="M7" s="61"/>
      <c r="N7" s="172" t="s">
        <v>87</v>
      </c>
    </row>
  </sheetData>
  <phoneticPr fontId="3" type="noConversion"/>
  <dataValidations count="8">
    <dataValidation type="list" allowBlank="1" showInputMessage="1" showErrorMessage="1" sqref="N1:N7">
      <formula1>"是,否"</formula1>
    </dataValidation>
    <dataValidation type="list" allowBlank="1" showInputMessage="1" showErrorMessage="1" sqref="E1:E7">
      <formula1>"有效,无效,问题"</formula1>
    </dataValidation>
    <dataValidation type="list" allowBlank="1" showInputMessage="1" showErrorMessage="1" sqref="F2:F7">
      <formula1>"1.可开发,2.未入仓,3.部分字段未入仓,4.视图,5.开发中,6.开发完成"</formula1>
    </dataValidation>
    <dataValidation type="list" allowBlank="1" showInputMessage="1" showErrorMessage="1" sqref="H2:H7">
      <formula1>"1.全量,2.按月切片,3.按日切片,4.历史流水,5.历史拉链,6.视图"</formula1>
    </dataValidation>
    <dataValidation type="list" allowBlank="1" showInputMessage="1" showErrorMessage="1" sqref="I2:I7">
      <formula1>"1.每日运行,2.每月月末运行,3.每月根据依赖运行,4.根据配置表运行"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G2:G7">
      <formula1>"1.全删全插,2.每月数据全删全插,3.增量插入,4.增量拉链,5.不加载,6.根据依赖完成时间多次加载,7.每日全量"</formula1>
    </dataValidation>
  </dataValidations>
  <hyperlinks>
    <hyperlink ref="B2" location="gdl_acct_contra_det!A1" display="用户合同明细表"/>
    <hyperlink ref="B3" location="gdl_acct_contra_clsfct!A1" display="用户合同分类信息表"/>
    <hyperlink ref="B4" location="gdl_acct_contra_info!A1" display="用户合同信息表"/>
    <hyperlink ref="B6" location="gdl_acct_bal!A1" display="账户余额表"/>
    <hyperlink ref="B7" location="gdl_acct_ovdue_info!A1" display="客户逾期明细"/>
    <hyperlink ref="B5" location="gdl_acct_ord_flow!A1" display="订单流水表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1"/>
  <sheetViews>
    <sheetView topLeftCell="A22" workbookViewId="0">
      <selection activeCell="C35" sqref="C35"/>
    </sheetView>
  </sheetViews>
  <sheetFormatPr defaultRowHeight="13.5" x14ac:dyDescent="0.15"/>
  <cols>
    <col min="2" max="2" width="19.125" customWidth="1"/>
    <col min="3" max="3" width="20" bestFit="1" customWidth="1"/>
    <col min="4" max="4" width="8.5" bestFit="1" customWidth="1"/>
    <col min="5" max="5" width="12.25" bestFit="1" customWidth="1"/>
    <col min="7" max="7" width="23.875" customWidth="1"/>
    <col min="9" max="9" width="42.5" customWidth="1"/>
    <col min="10" max="10" width="32.875" customWidth="1"/>
    <col min="13" max="13" width="10.5" bestFit="1" customWidth="1"/>
  </cols>
  <sheetData>
    <row r="1" spans="1:15" x14ac:dyDescent="0.15">
      <c r="A1" s="1"/>
      <c r="B1" s="78" t="s">
        <v>0</v>
      </c>
      <c r="C1" s="248" t="s">
        <v>1090</v>
      </c>
      <c r="D1" s="248"/>
      <c r="E1" s="248"/>
      <c r="F1" s="249" t="s">
        <v>46</v>
      </c>
      <c r="G1" s="79" t="s">
        <v>1</v>
      </c>
      <c r="H1" s="252" t="s">
        <v>2</v>
      </c>
      <c r="I1" s="252"/>
      <c r="J1" s="253" t="s">
        <v>3</v>
      </c>
      <c r="K1" s="254"/>
      <c r="L1" s="254"/>
      <c r="M1" s="254"/>
      <c r="N1" s="254"/>
      <c r="O1" s="255"/>
    </row>
    <row r="2" spans="1:15" x14ac:dyDescent="0.15">
      <c r="A2" s="1"/>
      <c r="B2" s="78" t="s">
        <v>4</v>
      </c>
      <c r="C2" s="256" t="s">
        <v>847</v>
      </c>
      <c r="D2" s="256"/>
      <c r="E2" s="256"/>
      <c r="F2" s="250"/>
      <c r="G2" s="80" t="s">
        <v>445</v>
      </c>
      <c r="H2" s="257" t="s">
        <v>863</v>
      </c>
      <c r="I2" s="258"/>
      <c r="J2" s="259" t="s">
        <v>5</v>
      </c>
      <c r="K2" s="260"/>
      <c r="L2" s="260"/>
      <c r="M2" s="260"/>
      <c r="N2" s="260"/>
      <c r="O2" s="261"/>
    </row>
    <row r="3" spans="1:15" x14ac:dyDescent="0.15">
      <c r="A3" s="1"/>
      <c r="B3" s="262" t="s">
        <v>447</v>
      </c>
      <c r="C3" s="263"/>
      <c r="D3" s="263"/>
      <c r="E3" s="263"/>
      <c r="F3" s="250"/>
      <c r="G3" s="80" t="s">
        <v>449</v>
      </c>
      <c r="H3" s="257" t="s">
        <v>712</v>
      </c>
      <c r="I3" s="258"/>
      <c r="J3" s="259" t="s">
        <v>452</v>
      </c>
      <c r="K3" s="260"/>
      <c r="L3" s="260"/>
      <c r="M3" s="260"/>
      <c r="N3" s="260"/>
      <c r="O3" s="261"/>
    </row>
    <row r="4" spans="1:15" x14ac:dyDescent="0.15">
      <c r="A4" s="1"/>
      <c r="B4" s="263"/>
      <c r="C4" s="263"/>
      <c r="D4" s="263"/>
      <c r="E4" s="263"/>
      <c r="F4" s="250"/>
      <c r="G4" s="81" t="s">
        <v>450</v>
      </c>
      <c r="H4" s="257" t="s">
        <v>451</v>
      </c>
      <c r="I4" s="258"/>
      <c r="J4" s="259" t="s">
        <v>5</v>
      </c>
      <c r="K4" s="260"/>
      <c r="L4" s="260"/>
      <c r="M4" s="260"/>
      <c r="N4" s="260"/>
      <c r="O4" s="261"/>
    </row>
    <row r="5" spans="1:15" x14ac:dyDescent="0.15">
      <c r="A5" s="1"/>
      <c r="B5" s="263"/>
      <c r="C5" s="263"/>
      <c r="D5" s="263"/>
      <c r="E5" s="263"/>
      <c r="F5" s="250"/>
      <c r="G5" s="80" t="s">
        <v>734</v>
      </c>
      <c r="H5" s="257" t="s">
        <v>453</v>
      </c>
      <c r="I5" s="258"/>
      <c r="J5" s="259" t="s">
        <v>452</v>
      </c>
      <c r="K5" s="260"/>
      <c r="L5" s="260"/>
      <c r="M5" s="260"/>
      <c r="N5" s="260"/>
      <c r="O5" s="261"/>
    </row>
    <row r="6" spans="1:15" x14ac:dyDescent="0.15">
      <c r="A6" s="1"/>
      <c r="B6" s="263"/>
      <c r="C6" s="263"/>
      <c r="D6" s="263"/>
      <c r="E6" s="263"/>
      <c r="F6" s="250"/>
      <c r="G6" s="80" t="s">
        <v>713</v>
      </c>
      <c r="H6" s="257" t="s">
        <v>454</v>
      </c>
      <c r="I6" s="258"/>
      <c r="J6" s="259" t="s">
        <v>5</v>
      </c>
      <c r="K6" s="260"/>
      <c r="L6" s="260"/>
      <c r="M6" s="260"/>
      <c r="N6" s="260"/>
      <c r="O6" s="261"/>
    </row>
    <row r="7" spans="1:15" x14ac:dyDescent="0.15">
      <c r="A7" s="1"/>
      <c r="B7" s="263"/>
      <c r="C7" s="263"/>
      <c r="D7" s="263"/>
      <c r="E7" s="263"/>
      <c r="F7" s="250"/>
      <c r="G7" s="82" t="s">
        <v>6</v>
      </c>
      <c r="H7" s="264" t="s">
        <v>455</v>
      </c>
      <c r="I7" s="265"/>
      <c r="J7" s="266"/>
      <c r="K7" s="267"/>
      <c r="L7" s="267"/>
      <c r="M7" s="267"/>
      <c r="N7" s="267"/>
      <c r="O7" s="268"/>
    </row>
    <row r="8" spans="1:15" x14ac:dyDescent="0.15">
      <c r="A8" s="1"/>
      <c r="B8" s="263"/>
      <c r="C8" s="263"/>
      <c r="D8" s="263"/>
      <c r="E8" s="263"/>
      <c r="F8" s="250"/>
      <c r="G8" s="82" t="s">
        <v>714</v>
      </c>
      <c r="H8" s="264" t="s">
        <v>456</v>
      </c>
      <c r="I8" s="265"/>
      <c r="J8" s="266"/>
      <c r="K8" s="267"/>
      <c r="L8" s="267"/>
      <c r="M8" s="267"/>
      <c r="N8" s="267"/>
      <c r="O8" s="268"/>
    </row>
    <row r="9" spans="1:15" x14ac:dyDescent="0.15">
      <c r="A9" s="1"/>
      <c r="B9" s="263"/>
      <c r="C9" s="263"/>
      <c r="D9" s="263"/>
      <c r="E9" s="263"/>
      <c r="F9" s="250"/>
      <c r="G9" s="82" t="s">
        <v>715</v>
      </c>
      <c r="H9" s="264" t="s">
        <v>457</v>
      </c>
      <c r="I9" s="265"/>
      <c r="J9" s="266"/>
      <c r="K9" s="267"/>
      <c r="L9" s="267"/>
      <c r="M9" s="267"/>
      <c r="N9" s="267"/>
      <c r="O9" s="268"/>
    </row>
    <row r="10" spans="1:15" x14ac:dyDescent="0.15">
      <c r="A10" s="1"/>
      <c r="B10" s="263"/>
      <c r="C10" s="263"/>
      <c r="D10" s="263"/>
      <c r="E10" s="263"/>
      <c r="F10" s="250"/>
      <c r="G10" s="81" t="s">
        <v>716</v>
      </c>
      <c r="H10" s="257" t="s">
        <v>458</v>
      </c>
      <c r="I10" s="258"/>
      <c r="J10" s="259" t="s">
        <v>452</v>
      </c>
      <c r="K10" s="260"/>
      <c r="L10" s="260"/>
      <c r="M10" s="260"/>
      <c r="N10" s="260"/>
      <c r="O10" s="261"/>
    </row>
    <row r="11" spans="1:15" x14ac:dyDescent="0.15">
      <c r="A11" s="1"/>
      <c r="B11" s="263"/>
      <c r="C11" s="263"/>
      <c r="D11" s="263"/>
      <c r="E11" s="263"/>
      <c r="F11" s="250"/>
      <c r="G11" s="80" t="s">
        <v>717</v>
      </c>
      <c r="H11" s="257" t="s">
        <v>460</v>
      </c>
      <c r="I11" s="258"/>
      <c r="J11" s="259" t="s">
        <v>868</v>
      </c>
      <c r="K11" s="260"/>
      <c r="L11" s="260"/>
      <c r="M11" s="260"/>
      <c r="N11" s="260"/>
      <c r="O11" s="261"/>
    </row>
    <row r="12" spans="1:15" x14ac:dyDescent="0.15">
      <c r="A12" s="1"/>
      <c r="B12" s="263"/>
      <c r="C12" s="263"/>
      <c r="D12" s="263"/>
      <c r="E12" s="263"/>
      <c r="F12" s="250"/>
      <c r="G12" s="80" t="s">
        <v>718</v>
      </c>
      <c r="H12" s="257" t="s">
        <v>461</v>
      </c>
      <c r="I12" s="258"/>
      <c r="J12" s="259" t="s">
        <v>5</v>
      </c>
      <c r="K12" s="260"/>
      <c r="L12" s="260"/>
      <c r="M12" s="260"/>
      <c r="N12" s="260"/>
      <c r="O12" s="261"/>
    </row>
    <row r="13" spans="1:15" x14ac:dyDescent="0.15">
      <c r="A13" s="1"/>
      <c r="B13" s="263"/>
      <c r="C13" s="263"/>
      <c r="D13" s="263"/>
      <c r="E13" s="263"/>
      <c r="F13" s="250"/>
      <c r="G13" s="80" t="s">
        <v>7</v>
      </c>
      <c r="H13" s="257" t="s">
        <v>719</v>
      </c>
      <c r="I13" s="258"/>
      <c r="J13" s="259" t="s">
        <v>5</v>
      </c>
      <c r="K13" s="260"/>
      <c r="L13" s="260"/>
      <c r="M13" s="260"/>
      <c r="N13" s="260"/>
      <c r="O13" s="261"/>
    </row>
    <row r="14" spans="1:15" x14ac:dyDescent="0.15">
      <c r="A14" s="1"/>
      <c r="B14" s="263"/>
      <c r="C14" s="263"/>
      <c r="D14" s="263"/>
      <c r="E14" s="263"/>
      <c r="F14" s="250"/>
      <c r="G14" s="82" t="s">
        <v>462</v>
      </c>
      <c r="H14" s="264" t="s">
        <v>720</v>
      </c>
      <c r="I14" s="265"/>
      <c r="J14" s="259"/>
      <c r="K14" s="260"/>
      <c r="L14" s="260"/>
      <c r="M14" s="260"/>
      <c r="N14" s="260"/>
      <c r="O14" s="261"/>
    </row>
    <row r="15" spans="1:15" x14ac:dyDescent="0.15">
      <c r="A15" s="1"/>
      <c r="B15" s="263"/>
      <c r="C15" s="263"/>
      <c r="D15" s="263"/>
      <c r="E15" s="263"/>
      <c r="F15" s="250"/>
      <c r="G15" s="82" t="s">
        <v>463</v>
      </c>
      <c r="H15" s="264" t="s">
        <v>735</v>
      </c>
      <c r="I15" s="265"/>
      <c r="J15" s="259"/>
      <c r="K15" s="260"/>
      <c r="L15" s="260"/>
      <c r="M15" s="260"/>
      <c r="N15" s="260"/>
      <c r="O15" s="261"/>
    </row>
    <row r="16" spans="1:15" x14ac:dyDescent="0.15">
      <c r="A16" s="1"/>
      <c r="B16" s="263"/>
      <c r="C16" s="263"/>
      <c r="D16" s="263"/>
      <c r="E16" s="263"/>
      <c r="F16" s="250"/>
      <c r="G16" s="80" t="s">
        <v>464</v>
      </c>
      <c r="H16" s="257" t="s">
        <v>990</v>
      </c>
      <c r="I16" s="258"/>
      <c r="J16" s="259" t="s">
        <v>5</v>
      </c>
      <c r="K16" s="260"/>
      <c r="L16" s="260"/>
      <c r="M16" s="260"/>
      <c r="N16" s="260"/>
      <c r="O16" s="261"/>
    </row>
    <row r="17" spans="1:15" x14ac:dyDescent="0.15">
      <c r="A17" s="1"/>
      <c r="B17" s="263"/>
      <c r="C17" s="263"/>
      <c r="D17" s="263"/>
      <c r="E17" s="263"/>
      <c r="F17" s="250"/>
      <c r="G17" s="80" t="s">
        <v>736</v>
      </c>
      <c r="H17" s="257" t="s">
        <v>721</v>
      </c>
      <c r="I17" s="258"/>
      <c r="J17" s="259" t="s">
        <v>452</v>
      </c>
      <c r="K17" s="260"/>
      <c r="L17" s="260"/>
      <c r="M17" s="260"/>
      <c r="N17" s="260"/>
      <c r="O17" s="261"/>
    </row>
    <row r="18" spans="1:15" x14ac:dyDescent="0.15">
      <c r="A18" s="1"/>
      <c r="B18" s="263"/>
      <c r="C18" s="263"/>
      <c r="D18" s="263"/>
      <c r="E18" s="263"/>
      <c r="F18" s="250"/>
      <c r="G18" s="82" t="s">
        <v>722</v>
      </c>
      <c r="H18" s="264" t="s">
        <v>465</v>
      </c>
      <c r="I18" s="265"/>
      <c r="J18" s="259"/>
      <c r="K18" s="260"/>
      <c r="L18" s="260"/>
      <c r="M18" s="260"/>
      <c r="N18" s="260"/>
      <c r="O18" s="261"/>
    </row>
    <row r="19" spans="1:15" x14ac:dyDescent="0.15">
      <c r="A19" s="1"/>
      <c r="B19" s="263"/>
      <c r="C19" s="263"/>
      <c r="D19" s="263"/>
      <c r="E19" s="263"/>
      <c r="F19" s="250"/>
      <c r="G19" s="80" t="s">
        <v>466</v>
      </c>
      <c r="H19" s="257" t="s">
        <v>467</v>
      </c>
      <c r="I19" s="258"/>
      <c r="J19" s="259"/>
      <c r="K19" s="260"/>
      <c r="L19" s="260"/>
      <c r="M19" s="260"/>
      <c r="N19" s="260"/>
      <c r="O19" s="261"/>
    </row>
    <row r="20" spans="1:15" ht="13.5" customHeight="1" x14ac:dyDescent="0.15">
      <c r="A20" s="1"/>
      <c r="B20" s="263"/>
      <c r="C20" s="263"/>
      <c r="D20" s="263"/>
      <c r="E20" s="263"/>
      <c r="F20" s="251"/>
      <c r="G20" s="82" t="s">
        <v>840</v>
      </c>
      <c r="H20" s="264" t="s">
        <v>841</v>
      </c>
      <c r="I20" s="265"/>
      <c r="J20" s="83"/>
      <c r="K20" s="83"/>
      <c r="L20" s="83"/>
      <c r="M20" s="83"/>
      <c r="N20" s="83"/>
      <c r="O20" s="84"/>
    </row>
    <row r="21" spans="1:15" x14ac:dyDescent="0.15">
      <c r="A21" s="1"/>
      <c r="B21" s="263"/>
      <c r="C21" s="263"/>
      <c r="D21" s="263"/>
      <c r="E21" s="263"/>
      <c r="F21" s="269" t="s">
        <v>468</v>
      </c>
      <c r="G21" s="257" t="s">
        <v>469</v>
      </c>
      <c r="H21" s="272"/>
      <c r="I21" s="272"/>
      <c r="J21" s="272"/>
      <c r="K21" s="272"/>
      <c r="L21" s="272"/>
      <c r="M21" s="272"/>
      <c r="N21" s="272"/>
      <c r="O21" s="258"/>
    </row>
    <row r="22" spans="1:15" x14ac:dyDescent="0.15">
      <c r="A22" s="1"/>
      <c r="B22" s="263"/>
      <c r="C22" s="263"/>
      <c r="D22" s="263"/>
      <c r="E22" s="263"/>
      <c r="F22" s="270"/>
      <c r="G22" s="257" t="s">
        <v>470</v>
      </c>
      <c r="H22" s="272"/>
      <c r="I22" s="272"/>
      <c r="J22" s="272"/>
      <c r="K22" s="272"/>
      <c r="L22" s="272"/>
      <c r="M22" s="272"/>
      <c r="N22" s="272"/>
      <c r="O22" s="258"/>
    </row>
    <row r="23" spans="1:15" x14ac:dyDescent="0.15">
      <c r="A23" s="1"/>
      <c r="B23" s="263"/>
      <c r="C23" s="263"/>
      <c r="D23" s="263"/>
      <c r="E23" s="263"/>
      <c r="F23" s="270"/>
      <c r="G23" s="273" t="s">
        <v>471</v>
      </c>
      <c r="H23" s="273"/>
      <c r="I23" s="273"/>
      <c r="J23" s="273"/>
      <c r="K23" s="273"/>
      <c r="L23" s="273"/>
      <c r="M23" s="273"/>
      <c r="N23" s="273"/>
      <c r="O23" s="273"/>
    </row>
    <row r="24" spans="1:15" x14ac:dyDescent="0.15">
      <c r="A24" s="1"/>
      <c r="B24" s="263"/>
      <c r="C24" s="263"/>
      <c r="D24" s="263"/>
      <c r="E24" s="263"/>
      <c r="F24" s="270"/>
      <c r="G24" s="274" t="s">
        <v>472</v>
      </c>
      <c r="H24" s="275"/>
      <c r="I24" s="275"/>
      <c r="J24" s="275"/>
      <c r="K24" s="275"/>
      <c r="L24" s="275"/>
      <c r="M24" s="275"/>
      <c r="N24" s="275"/>
      <c r="O24" s="276"/>
    </row>
    <row r="25" spans="1:15" x14ac:dyDescent="0.15">
      <c r="A25" s="1"/>
      <c r="B25" s="263"/>
      <c r="C25" s="263"/>
      <c r="D25" s="263"/>
      <c r="E25" s="263"/>
      <c r="F25" s="270"/>
      <c r="G25" s="274" t="s">
        <v>473</v>
      </c>
      <c r="H25" s="275"/>
      <c r="I25" s="275"/>
      <c r="J25" s="275"/>
      <c r="K25" s="275"/>
      <c r="L25" s="275"/>
      <c r="M25" s="275"/>
      <c r="N25" s="275"/>
      <c r="O25" s="276"/>
    </row>
    <row r="26" spans="1:15" x14ac:dyDescent="0.15">
      <c r="A26" s="1"/>
      <c r="B26" s="263"/>
      <c r="C26" s="263"/>
      <c r="D26" s="263"/>
      <c r="E26" s="263"/>
      <c r="F26" s="270"/>
      <c r="G26" s="273" t="s">
        <v>474</v>
      </c>
      <c r="H26" s="273"/>
      <c r="I26" s="273"/>
      <c r="J26" s="273"/>
      <c r="K26" s="273"/>
      <c r="L26" s="273"/>
      <c r="M26" s="273"/>
      <c r="N26" s="273"/>
      <c r="O26" s="273"/>
    </row>
    <row r="27" spans="1:15" x14ac:dyDescent="0.15">
      <c r="A27" s="1"/>
      <c r="B27" s="263"/>
      <c r="C27" s="263"/>
      <c r="D27" s="263"/>
      <c r="E27" s="263"/>
      <c r="F27" s="270"/>
      <c r="G27" s="274" t="s">
        <v>475</v>
      </c>
      <c r="H27" s="275"/>
      <c r="I27" s="275"/>
      <c r="J27" s="275"/>
      <c r="K27" s="275"/>
      <c r="L27" s="275"/>
      <c r="M27" s="275"/>
      <c r="N27" s="275"/>
      <c r="O27" s="276"/>
    </row>
    <row r="28" spans="1:15" x14ac:dyDescent="0.15">
      <c r="A28" s="1"/>
      <c r="B28" s="263"/>
      <c r="C28" s="263"/>
      <c r="D28" s="263"/>
      <c r="E28" s="263"/>
      <c r="F28" s="270"/>
      <c r="G28" s="274" t="s">
        <v>476</v>
      </c>
      <c r="H28" s="275"/>
      <c r="I28" s="275"/>
      <c r="J28" s="275"/>
      <c r="K28" s="275"/>
      <c r="L28" s="275"/>
      <c r="M28" s="275"/>
      <c r="N28" s="275"/>
      <c r="O28" s="276"/>
    </row>
    <row r="29" spans="1:15" x14ac:dyDescent="0.15">
      <c r="A29" s="1"/>
      <c r="B29" s="263"/>
      <c r="C29" s="263"/>
      <c r="D29" s="263"/>
      <c r="E29" s="263"/>
      <c r="F29" s="270"/>
      <c r="G29" s="273" t="s">
        <v>477</v>
      </c>
      <c r="H29" s="273"/>
      <c r="I29" s="273"/>
      <c r="J29" s="273"/>
      <c r="K29" s="273"/>
      <c r="L29" s="273"/>
      <c r="M29" s="273"/>
      <c r="N29" s="273"/>
      <c r="O29" s="273"/>
    </row>
    <row r="30" spans="1:15" x14ac:dyDescent="0.15">
      <c r="A30" s="1"/>
      <c r="B30" s="263"/>
      <c r="C30" s="263"/>
      <c r="D30" s="263"/>
      <c r="E30" s="263"/>
      <c r="F30" s="270"/>
      <c r="G30" s="273" t="s">
        <v>737</v>
      </c>
      <c r="H30" s="273"/>
      <c r="I30" s="273"/>
      <c r="J30" s="273"/>
      <c r="K30" s="273"/>
      <c r="L30" s="273"/>
      <c r="M30" s="273"/>
      <c r="N30" s="273"/>
      <c r="O30" s="273"/>
    </row>
    <row r="31" spans="1:15" x14ac:dyDescent="0.15">
      <c r="A31" s="1"/>
      <c r="B31" s="263"/>
      <c r="C31" s="263"/>
      <c r="D31" s="263"/>
      <c r="E31" s="263"/>
      <c r="F31" s="270"/>
      <c r="G31" s="273" t="s">
        <v>738</v>
      </c>
      <c r="H31" s="273"/>
      <c r="I31" s="273"/>
      <c r="J31" s="273"/>
      <c r="K31" s="273"/>
      <c r="L31" s="273"/>
      <c r="M31" s="273"/>
      <c r="N31" s="273"/>
      <c r="O31" s="273"/>
    </row>
    <row r="32" spans="1:15" ht="13.5" customHeight="1" x14ac:dyDescent="0.15">
      <c r="A32" s="1"/>
      <c r="B32" s="263"/>
      <c r="C32" s="263"/>
      <c r="D32" s="263"/>
      <c r="E32" s="263"/>
      <c r="F32" s="271"/>
      <c r="G32" s="283" t="s">
        <v>842</v>
      </c>
      <c r="H32" s="284"/>
      <c r="I32" s="284"/>
      <c r="J32" s="284"/>
      <c r="K32" s="284"/>
      <c r="L32" s="284"/>
      <c r="M32" s="284"/>
      <c r="N32" s="284"/>
      <c r="O32" s="284"/>
    </row>
    <row r="33" spans="1:15" x14ac:dyDescent="0.15">
      <c r="A33" s="277" t="s">
        <v>9</v>
      </c>
      <c r="B33" s="278" t="s">
        <v>10</v>
      </c>
      <c r="C33" s="278"/>
      <c r="D33" s="278"/>
      <c r="E33" s="278"/>
      <c r="F33" s="279" t="s">
        <v>739</v>
      </c>
      <c r="G33" s="279"/>
      <c r="H33" s="279"/>
      <c r="I33" s="279"/>
      <c r="J33" s="279"/>
      <c r="K33" s="279"/>
      <c r="L33" s="280" t="s">
        <v>479</v>
      </c>
      <c r="M33" s="281"/>
      <c r="N33" s="281"/>
      <c r="O33" s="282"/>
    </row>
    <row r="34" spans="1:15" x14ac:dyDescent="0.15">
      <c r="A34" s="277"/>
      <c r="B34" s="85" t="s">
        <v>740</v>
      </c>
      <c r="C34" s="76" t="s">
        <v>14</v>
      </c>
      <c r="D34" s="76" t="s">
        <v>480</v>
      </c>
      <c r="E34" s="76" t="s">
        <v>16</v>
      </c>
      <c r="F34" s="28" t="s">
        <v>481</v>
      </c>
      <c r="G34" s="2" t="s">
        <v>18</v>
      </c>
      <c r="H34" s="28" t="s">
        <v>19</v>
      </c>
      <c r="I34" s="2" t="s">
        <v>741</v>
      </c>
      <c r="J34" s="2" t="s">
        <v>482</v>
      </c>
      <c r="K34" s="86" t="s">
        <v>22</v>
      </c>
      <c r="L34" s="87" t="s">
        <v>23</v>
      </c>
      <c r="M34" s="87" t="s">
        <v>483</v>
      </c>
      <c r="N34" s="87" t="s">
        <v>25</v>
      </c>
      <c r="O34" s="88" t="s">
        <v>26</v>
      </c>
    </row>
    <row r="35" spans="1:15" x14ac:dyDescent="0.15">
      <c r="A35" s="89">
        <v>1</v>
      </c>
      <c r="B35" s="90" t="s">
        <v>484</v>
      </c>
      <c r="C35" s="91" t="s">
        <v>485</v>
      </c>
      <c r="D35" s="92" t="s">
        <v>27</v>
      </c>
      <c r="E35" s="93"/>
      <c r="F35" s="94" t="s">
        <v>742</v>
      </c>
      <c r="G35" s="95" t="s">
        <v>743</v>
      </c>
      <c r="H35" s="94" t="s">
        <v>486</v>
      </c>
      <c r="I35" s="95"/>
      <c r="J35" s="95" t="s">
        <v>488</v>
      </c>
      <c r="K35" s="96"/>
      <c r="L35" s="93"/>
      <c r="M35" s="93"/>
      <c r="N35" s="93"/>
      <c r="O35" s="97"/>
    </row>
    <row r="36" spans="1:15" ht="48" x14ac:dyDescent="0.15">
      <c r="A36" s="89">
        <v>2</v>
      </c>
      <c r="B36" s="98" t="s">
        <v>723</v>
      </c>
      <c r="C36" s="99" t="s">
        <v>28</v>
      </c>
      <c r="D36" s="100" t="s">
        <v>29</v>
      </c>
      <c r="E36" s="101"/>
      <c r="F36" s="102" t="s">
        <v>490</v>
      </c>
      <c r="G36" s="103" t="s">
        <v>491</v>
      </c>
      <c r="H36" s="102" t="s">
        <v>29</v>
      </c>
      <c r="I36" s="98"/>
      <c r="J36" s="98" t="s">
        <v>488</v>
      </c>
      <c r="K36" s="90" t="s">
        <v>493</v>
      </c>
      <c r="L36" s="104" t="s">
        <v>495</v>
      </c>
      <c r="M36" s="105">
        <v>42549</v>
      </c>
      <c r="N36" s="104" t="s">
        <v>496</v>
      </c>
      <c r="O36" s="97">
        <v>1</v>
      </c>
    </row>
    <row r="37" spans="1:15" x14ac:dyDescent="0.15">
      <c r="A37" s="89">
        <v>3</v>
      </c>
      <c r="B37" s="90" t="s">
        <v>497</v>
      </c>
      <c r="C37" s="91" t="s">
        <v>30</v>
      </c>
      <c r="D37" s="92" t="s">
        <v>492</v>
      </c>
      <c r="E37" s="93"/>
      <c r="F37" s="94" t="s">
        <v>39</v>
      </c>
      <c r="G37" s="95" t="s">
        <v>725</v>
      </c>
      <c r="H37" s="94" t="s">
        <v>492</v>
      </c>
      <c r="I37" s="95"/>
      <c r="J37" s="95" t="s">
        <v>488</v>
      </c>
      <c r="K37" s="96"/>
      <c r="L37" s="93"/>
      <c r="M37" s="93"/>
      <c r="N37" s="93"/>
      <c r="O37" s="97"/>
    </row>
    <row r="38" spans="1:15" x14ac:dyDescent="0.15">
      <c r="A38" s="89">
        <v>4</v>
      </c>
      <c r="B38" s="106" t="s">
        <v>499</v>
      </c>
      <c r="C38" s="91" t="s">
        <v>500</v>
      </c>
      <c r="D38" s="92" t="s">
        <v>29</v>
      </c>
      <c r="E38" s="93"/>
      <c r="F38" s="94" t="s">
        <v>501</v>
      </c>
      <c r="G38" s="95" t="s">
        <v>502</v>
      </c>
      <c r="H38" s="94" t="s">
        <v>29</v>
      </c>
      <c r="I38" s="95"/>
      <c r="J38" s="95" t="s">
        <v>488</v>
      </c>
      <c r="K38" s="96"/>
      <c r="L38" s="93"/>
      <c r="M38" s="93"/>
      <c r="N38" s="93"/>
      <c r="O38" s="97"/>
    </row>
    <row r="39" spans="1:15" ht="24" x14ac:dyDescent="0.15">
      <c r="A39" s="89">
        <v>5</v>
      </c>
      <c r="B39" s="90" t="s">
        <v>503</v>
      </c>
      <c r="C39" s="91" t="s">
        <v>504</v>
      </c>
      <c r="D39" s="107" t="s">
        <v>505</v>
      </c>
      <c r="E39" s="108"/>
      <c r="F39" s="94" t="s">
        <v>506</v>
      </c>
      <c r="G39" s="90" t="s">
        <v>726</v>
      </c>
      <c r="H39" s="91" t="s">
        <v>32</v>
      </c>
      <c r="I39" s="90"/>
      <c r="J39" s="90" t="s">
        <v>488</v>
      </c>
      <c r="K39" s="109"/>
      <c r="L39" s="108"/>
      <c r="M39" s="108"/>
      <c r="N39" s="108"/>
      <c r="O39" s="110"/>
    </row>
    <row r="40" spans="1:15" ht="24" x14ac:dyDescent="0.15">
      <c r="A40" s="89">
        <v>6</v>
      </c>
      <c r="B40" s="95" t="s">
        <v>507</v>
      </c>
      <c r="C40" s="91" t="s">
        <v>508</v>
      </c>
      <c r="D40" s="111" t="s">
        <v>505</v>
      </c>
      <c r="E40" s="93"/>
      <c r="F40" s="94" t="s">
        <v>33</v>
      </c>
      <c r="G40" s="95" t="s">
        <v>509</v>
      </c>
      <c r="H40" s="112" t="s">
        <v>32</v>
      </c>
      <c r="I40" s="95"/>
      <c r="J40" s="95" t="s">
        <v>488</v>
      </c>
      <c r="K40" s="96"/>
      <c r="L40" s="93"/>
      <c r="M40" s="93"/>
      <c r="N40" s="93"/>
      <c r="O40" s="97"/>
    </row>
    <row r="41" spans="1:15" ht="16.5" x14ac:dyDescent="0.15">
      <c r="A41" s="89">
        <v>7</v>
      </c>
      <c r="B41" s="95" t="s">
        <v>34</v>
      </c>
      <c r="C41" s="91" t="s">
        <v>144</v>
      </c>
      <c r="D41" s="111" t="s">
        <v>505</v>
      </c>
      <c r="E41" s="93"/>
      <c r="F41" s="95" t="s">
        <v>489</v>
      </c>
      <c r="G41" s="95" t="s">
        <v>510</v>
      </c>
      <c r="H41" s="112" t="s">
        <v>505</v>
      </c>
      <c r="I41" s="95"/>
      <c r="J41" s="95" t="s">
        <v>35</v>
      </c>
      <c r="K41" s="113"/>
      <c r="L41" s="113"/>
      <c r="M41" s="113"/>
      <c r="N41" s="113"/>
      <c r="O41" s="113"/>
    </row>
    <row r="42" spans="1:15" ht="24" x14ac:dyDescent="0.15">
      <c r="A42" s="89">
        <v>8</v>
      </c>
      <c r="B42" s="90" t="s">
        <v>744</v>
      </c>
      <c r="C42" s="112" t="s">
        <v>745</v>
      </c>
      <c r="D42" s="111" t="s">
        <v>32</v>
      </c>
      <c r="E42" s="93"/>
      <c r="F42" s="95" t="s">
        <v>487</v>
      </c>
      <c r="G42" s="95" t="s">
        <v>746</v>
      </c>
      <c r="H42" s="112" t="s">
        <v>32</v>
      </c>
      <c r="I42" s="95"/>
      <c r="J42" s="95" t="s">
        <v>35</v>
      </c>
      <c r="K42" s="113"/>
      <c r="L42" s="113"/>
      <c r="M42" s="113"/>
      <c r="N42" s="113"/>
      <c r="O42" s="113"/>
    </row>
    <row r="43" spans="1:15" ht="48" x14ac:dyDescent="0.15">
      <c r="A43" s="89">
        <v>9</v>
      </c>
      <c r="B43" s="90" t="s">
        <v>747</v>
      </c>
      <c r="C43" s="112" t="s">
        <v>748</v>
      </c>
      <c r="D43" s="111" t="s">
        <v>32</v>
      </c>
      <c r="E43" s="93"/>
      <c r="F43" s="90" t="s">
        <v>749</v>
      </c>
      <c r="G43" s="90" t="s">
        <v>511</v>
      </c>
      <c r="H43" s="112" t="s">
        <v>32</v>
      </c>
      <c r="I43" s="95"/>
      <c r="J43" s="95" t="s">
        <v>35</v>
      </c>
      <c r="K43" s="113"/>
      <c r="L43" s="95" t="s">
        <v>512</v>
      </c>
      <c r="M43" s="114">
        <v>42572</v>
      </c>
      <c r="N43" s="95" t="s">
        <v>750</v>
      </c>
      <c r="O43" s="95">
        <v>1</v>
      </c>
    </row>
    <row r="44" spans="1:15" ht="144" x14ac:dyDescent="0.15">
      <c r="A44" s="115">
        <v>10</v>
      </c>
      <c r="B44" s="26" t="s">
        <v>751</v>
      </c>
      <c r="C44" s="116" t="s">
        <v>752</v>
      </c>
      <c r="D44" s="117" t="s">
        <v>492</v>
      </c>
      <c r="E44" s="118"/>
      <c r="F44" s="119" t="s">
        <v>513</v>
      </c>
      <c r="G44" s="119" t="s">
        <v>514</v>
      </c>
      <c r="H44" s="116" t="s">
        <v>29</v>
      </c>
      <c r="I44" s="120" t="s">
        <v>753</v>
      </c>
      <c r="J44" s="119" t="s">
        <v>754</v>
      </c>
      <c r="K44" s="121"/>
      <c r="L44" s="121"/>
      <c r="M44" s="121"/>
      <c r="N44" s="121"/>
      <c r="O44" s="121"/>
    </row>
    <row r="45" spans="1:15" ht="48" x14ac:dyDescent="0.15">
      <c r="A45" s="89">
        <v>11</v>
      </c>
      <c r="B45" s="95" t="s">
        <v>515</v>
      </c>
      <c r="C45" s="91" t="s">
        <v>516</v>
      </c>
      <c r="D45" s="111" t="s">
        <v>505</v>
      </c>
      <c r="E45" s="93"/>
      <c r="F45" s="95" t="s">
        <v>755</v>
      </c>
      <c r="G45" s="95" t="s">
        <v>756</v>
      </c>
      <c r="H45" s="112" t="s">
        <v>505</v>
      </c>
      <c r="I45" s="95"/>
      <c r="J45" s="122" t="s">
        <v>757</v>
      </c>
      <c r="K45" s="113"/>
      <c r="L45" s="95" t="s">
        <v>518</v>
      </c>
      <c r="M45" s="114">
        <v>42572</v>
      </c>
      <c r="N45" s="95" t="s">
        <v>750</v>
      </c>
      <c r="O45" s="95">
        <v>1</v>
      </c>
    </row>
    <row r="46" spans="1:15" ht="24" x14ac:dyDescent="0.15">
      <c r="A46" s="89">
        <v>12</v>
      </c>
      <c r="B46" s="95" t="s">
        <v>758</v>
      </c>
      <c r="C46" s="91" t="s">
        <v>759</v>
      </c>
      <c r="D46" s="111" t="s">
        <v>37</v>
      </c>
      <c r="E46" s="93"/>
      <c r="F46" s="94" t="s">
        <v>755</v>
      </c>
      <c r="G46" s="90" t="s">
        <v>519</v>
      </c>
      <c r="H46" s="112" t="s">
        <v>29</v>
      </c>
      <c r="I46" s="95" t="s">
        <v>760</v>
      </c>
      <c r="J46" s="123"/>
      <c r="K46" s="96"/>
      <c r="L46" s="93"/>
      <c r="M46" s="93"/>
      <c r="N46" s="93"/>
      <c r="O46" s="97"/>
    </row>
    <row r="47" spans="1:15" x14ac:dyDescent="0.15">
      <c r="A47" s="89">
        <v>13</v>
      </c>
      <c r="B47" s="95" t="s">
        <v>520</v>
      </c>
      <c r="C47" s="91" t="s">
        <v>761</v>
      </c>
      <c r="D47" s="111" t="s">
        <v>32</v>
      </c>
      <c r="E47" s="93"/>
      <c r="F47" s="94" t="s">
        <v>521</v>
      </c>
      <c r="G47" s="95" t="s">
        <v>522</v>
      </c>
      <c r="H47" s="112" t="s">
        <v>505</v>
      </c>
      <c r="I47" s="95"/>
      <c r="J47" s="123" t="s">
        <v>35</v>
      </c>
      <c r="K47" s="96"/>
      <c r="L47" s="93"/>
      <c r="M47" s="93"/>
      <c r="N47" s="93"/>
      <c r="O47" s="93"/>
    </row>
    <row r="48" spans="1:15" ht="24" x14ac:dyDescent="0.15">
      <c r="A48" s="89">
        <v>14</v>
      </c>
      <c r="B48" s="95" t="s">
        <v>762</v>
      </c>
      <c r="C48" s="91" t="s">
        <v>523</v>
      </c>
      <c r="D48" s="111" t="s">
        <v>38</v>
      </c>
      <c r="E48" s="93"/>
      <c r="F48" s="94" t="s">
        <v>36</v>
      </c>
      <c r="G48" s="95" t="s">
        <v>763</v>
      </c>
      <c r="H48" s="112" t="s">
        <v>764</v>
      </c>
      <c r="I48" s="95"/>
      <c r="J48" s="123" t="s">
        <v>35</v>
      </c>
      <c r="K48" s="96"/>
      <c r="L48" s="93"/>
      <c r="M48" s="93"/>
      <c r="N48" s="93"/>
      <c r="O48" s="93"/>
    </row>
    <row r="49" spans="1:15" ht="24" x14ac:dyDescent="0.15">
      <c r="A49" s="89">
        <v>15</v>
      </c>
      <c r="B49" s="95" t="s">
        <v>524</v>
      </c>
      <c r="C49" s="91" t="s">
        <v>525</v>
      </c>
      <c r="D49" s="111" t="s">
        <v>505</v>
      </c>
      <c r="E49" s="93"/>
      <c r="F49" s="94" t="s">
        <v>526</v>
      </c>
      <c r="G49" s="95" t="s">
        <v>765</v>
      </c>
      <c r="H49" s="112" t="s">
        <v>32</v>
      </c>
      <c r="I49" s="95" t="s">
        <v>766</v>
      </c>
      <c r="J49" s="90" t="s">
        <v>527</v>
      </c>
      <c r="K49" s="124"/>
      <c r="L49" s="93" t="s">
        <v>767</v>
      </c>
      <c r="M49" s="93"/>
      <c r="N49" s="93"/>
      <c r="O49" s="93"/>
    </row>
    <row r="50" spans="1:15" ht="24" x14ac:dyDescent="0.15">
      <c r="A50" s="89">
        <v>16</v>
      </c>
      <c r="B50" s="90" t="s">
        <v>528</v>
      </c>
      <c r="C50" s="91" t="s">
        <v>529</v>
      </c>
      <c r="D50" s="111" t="s">
        <v>505</v>
      </c>
      <c r="E50" s="93"/>
      <c r="F50" s="94" t="s">
        <v>39</v>
      </c>
      <c r="G50" s="90" t="s">
        <v>768</v>
      </c>
      <c r="H50" s="112" t="s">
        <v>32</v>
      </c>
      <c r="I50" s="90"/>
      <c r="J50" s="123" t="s">
        <v>769</v>
      </c>
      <c r="K50" s="96"/>
      <c r="L50" s="93"/>
      <c r="M50" s="93"/>
      <c r="N50" s="93"/>
      <c r="O50" s="93"/>
    </row>
    <row r="51" spans="1:15" x14ac:dyDescent="0.15">
      <c r="A51" s="89">
        <v>17</v>
      </c>
      <c r="B51" s="90" t="s">
        <v>530</v>
      </c>
      <c r="C51" s="91" t="s">
        <v>531</v>
      </c>
      <c r="D51" s="111" t="s">
        <v>29</v>
      </c>
      <c r="E51" s="93"/>
      <c r="F51" s="94" t="s">
        <v>41</v>
      </c>
      <c r="G51" s="90" t="s">
        <v>770</v>
      </c>
      <c r="H51" s="112" t="s">
        <v>492</v>
      </c>
      <c r="I51" s="125"/>
      <c r="J51" s="90" t="s">
        <v>532</v>
      </c>
      <c r="K51" s="96"/>
      <c r="L51" s="93"/>
      <c r="M51" s="93"/>
      <c r="N51" s="93"/>
      <c r="O51" s="93"/>
    </row>
    <row r="52" spans="1:15" ht="24" x14ac:dyDescent="0.15">
      <c r="A52" s="89">
        <v>18</v>
      </c>
      <c r="B52" s="90" t="s">
        <v>533</v>
      </c>
      <c r="C52" s="91" t="s">
        <v>534</v>
      </c>
      <c r="D52" s="111" t="s">
        <v>32</v>
      </c>
      <c r="E52" s="93"/>
      <c r="F52" s="94" t="s">
        <v>36</v>
      </c>
      <c r="G52" s="90" t="s">
        <v>535</v>
      </c>
      <c r="H52" s="112" t="s">
        <v>505</v>
      </c>
      <c r="I52" s="95"/>
      <c r="J52" s="3" t="s">
        <v>536</v>
      </c>
      <c r="K52" s="96"/>
      <c r="L52" s="93"/>
      <c r="M52" s="93"/>
      <c r="N52" s="93"/>
      <c r="O52" s="93"/>
    </row>
    <row r="53" spans="1:15" ht="48" x14ac:dyDescent="0.15">
      <c r="A53" s="89">
        <v>19</v>
      </c>
      <c r="B53" s="106" t="s">
        <v>537</v>
      </c>
      <c r="C53" s="126" t="s">
        <v>771</v>
      </c>
      <c r="D53" s="127" t="s">
        <v>38</v>
      </c>
      <c r="E53" s="128"/>
      <c r="F53" s="129" t="s">
        <v>498</v>
      </c>
      <c r="G53" s="106"/>
      <c r="H53" s="126" t="s">
        <v>38</v>
      </c>
      <c r="I53" s="130" t="s">
        <v>538</v>
      </c>
      <c r="J53" s="123"/>
      <c r="K53" s="96"/>
      <c r="L53" s="93"/>
      <c r="M53" s="93"/>
      <c r="N53" s="93"/>
      <c r="O53" s="93"/>
    </row>
    <row r="54" spans="1:15" ht="24" x14ac:dyDescent="0.15">
      <c r="A54" s="89">
        <v>20</v>
      </c>
      <c r="B54" s="95" t="s">
        <v>772</v>
      </c>
      <c r="C54" s="91" t="s">
        <v>773</v>
      </c>
      <c r="D54" s="111" t="s">
        <v>764</v>
      </c>
      <c r="E54" s="93"/>
      <c r="F54" s="94" t="s">
        <v>39</v>
      </c>
      <c r="G54" s="95" t="s">
        <v>539</v>
      </c>
      <c r="H54" s="112" t="s">
        <v>38</v>
      </c>
      <c r="I54" s="95"/>
      <c r="J54" s="123" t="s">
        <v>769</v>
      </c>
      <c r="K54" s="96"/>
      <c r="L54" s="93"/>
      <c r="M54" s="93"/>
      <c r="N54" s="93"/>
      <c r="O54" s="93"/>
    </row>
    <row r="55" spans="1:15" ht="24" x14ac:dyDescent="0.15">
      <c r="A55" s="89">
        <v>21</v>
      </c>
      <c r="B55" s="95" t="s">
        <v>774</v>
      </c>
      <c r="C55" s="91" t="s">
        <v>540</v>
      </c>
      <c r="D55" s="111" t="s">
        <v>37</v>
      </c>
      <c r="E55" s="93"/>
      <c r="F55" s="94" t="s">
        <v>39</v>
      </c>
      <c r="G55" s="95" t="s">
        <v>775</v>
      </c>
      <c r="H55" s="112" t="s">
        <v>776</v>
      </c>
      <c r="I55" s="95"/>
      <c r="J55" s="123" t="s">
        <v>40</v>
      </c>
      <c r="K55" s="96"/>
      <c r="L55" s="93"/>
      <c r="M55" s="93"/>
      <c r="N55" s="93"/>
      <c r="O55" s="93"/>
    </row>
    <row r="56" spans="1:15" x14ac:dyDescent="0.15">
      <c r="A56" s="89">
        <v>22</v>
      </c>
      <c r="B56" s="90" t="s">
        <v>541</v>
      </c>
      <c r="C56" s="91" t="s">
        <v>542</v>
      </c>
      <c r="D56" s="111" t="s">
        <v>38</v>
      </c>
      <c r="E56" s="93"/>
      <c r="F56" s="94" t="s">
        <v>777</v>
      </c>
      <c r="G56" s="95" t="s">
        <v>544</v>
      </c>
      <c r="H56" s="112" t="s">
        <v>38</v>
      </c>
      <c r="I56" s="95" t="s">
        <v>778</v>
      </c>
      <c r="J56" s="123" t="s">
        <v>545</v>
      </c>
      <c r="K56" s="96"/>
      <c r="L56" s="93"/>
      <c r="M56" s="93"/>
      <c r="N56" s="93"/>
      <c r="O56" s="93"/>
    </row>
    <row r="57" spans="1:15" x14ac:dyDescent="0.15">
      <c r="A57" s="89">
        <v>23</v>
      </c>
      <c r="B57" s="90" t="s">
        <v>546</v>
      </c>
      <c r="C57" s="91" t="s">
        <v>779</v>
      </c>
      <c r="D57" s="131" t="s">
        <v>764</v>
      </c>
      <c r="E57" s="93"/>
      <c r="F57" s="94" t="s">
        <v>780</v>
      </c>
      <c r="G57" s="95" t="s">
        <v>547</v>
      </c>
      <c r="H57" s="132" t="s">
        <v>764</v>
      </c>
      <c r="I57" s="90" t="s">
        <v>548</v>
      </c>
      <c r="J57" s="123" t="s">
        <v>545</v>
      </c>
      <c r="K57" s="96"/>
      <c r="L57" s="93"/>
      <c r="M57" s="93"/>
      <c r="N57" s="93"/>
      <c r="O57" s="93"/>
    </row>
    <row r="58" spans="1:15" ht="48" x14ac:dyDescent="0.15">
      <c r="A58" s="89">
        <v>24</v>
      </c>
      <c r="B58" s="90" t="s">
        <v>781</v>
      </c>
      <c r="C58" s="91" t="s">
        <v>549</v>
      </c>
      <c r="D58" s="111" t="s">
        <v>764</v>
      </c>
      <c r="E58" s="93"/>
      <c r="F58" s="94" t="s">
        <v>777</v>
      </c>
      <c r="G58" s="90" t="s">
        <v>550</v>
      </c>
      <c r="H58" s="112" t="s">
        <v>38</v>
      </c>
      <c r="I58" s="90" t="s">
        <v>782</v>
      </c>
      <c r="J58" s="123"/>
      <c r="K58" s="96"/>
      <c r="L58" s="93"/>
      <c r="M58" s="93"/>
      <c r="N58" s="93"/>
      <c r="O58" s="93"/>
    </row>
    <row r="59" spans="1:15" ht="36" x14ac:dyDescent="0.15">
      <c r="A59" s="89">
        <v>25</v>
      </c>
      <c r="B59" s="95" t="s">
        <v>551</v>
      </c>
      <c r="C59" s="91" t="s">
        <v>783</v>
      </c>
      <c r="D59" s="111" t="s">
        <v>505</v>
      </c>
      <c r="E59" s="93"/>
      <c r="F59" s="94" t="s">
        <v>543</v>
      </c>
      <c r="G59" s="90" t="s">
        <v>552</v>
      </c>
      <c r="H59" s="112" t="s">
        <v>505</v>
      </c>
      <c r="I59" s="95" t="s">
        <v>553</v>
      </c>
      <c r="J59" s="123" t="s">
        <v>554</v>
      </c>
      <c r="K59" s="96"/>
      <c r="L59" s="93"/>
      <c r="M59" s="93"/>
      <c r="N59" s="93"/>
      <c r="O59" s="93"/>
    </row>
    <row r="60" spans="1:15" ht="24" x14ac:dyDescent="0.15">
      <c r="A60" s="89">
        <v>26</v>
      </c>
      <c r="B60" s="90" t="s">
        <v>784</v>
      </c>
      <c r="C60" s="91" t="s">
        <v>555</v>
      </c>
      <c r="D60" s="111" t="s">
        <v>38</v>
      </c>
      <c r="E60" s="93"/>
      <c r="F60" s="94" t="s">
        <v>755</v>
      </c>
      <c r="G60" s="90" t="s">
        <v>785</v>
      </c>
      <c r="H60" s="112" t="s">
        <v>764</v>
      </c>
      <c r="I60" s="90"/>
      <c r="J60" s="123" t="s">
        <v>545</v>
      </c>
      <c r="K60" s="124"/>
      <c r="L60" s="93"/>
      <c r="M60" s="93"/>
      <c r="N60" s="93"/>
      <c r="O60" s="93"/>
    </row>
    <row r="61" spans="1:15" ht="84" x14ac:dyDescent="0.15">
      <c r="A61" s="89">
        <v>27</v>
      </c>
      <c r="B61" s="90" t="s">
        <v>556</v>
      </c>
      <c r="C61" s="91" t="s">
        <v>786</v>
      </c>
      <c r="D61" s="111" t="s">
        <v>505</v>
      </c>
      <c r="E61" s="93"/>
      <c r="F61" s="94" t="s">
        <v>557</v>
      </c>
      <c r="G61" s="90" t="s">
        <v>787</v>
      </c>
      <c r="H61" s="112" t="s">
        <v>505</v>
      </c>
      <c r="I61" s="90" t="s">
        <v>788</v>
      </c>
      <c r="J61" s="90"/>
      <c r="K61" s="124"/>
      <c r="L61" s="93"/>
      <c r="M61" s="93"/>
      <c r="N61" s="93"/>
      <c r="O61" s="93"/>
    </row>
    <row r="62" spans="1:15" ht="409.5" x14ac:dyDescent="0.15">
      <c r="A62" s="89">
        <v>28</v>
      </c>
      <c r="B62" s="90" t="s">
        <v>558</v>
      </c>
      <c r="C62" s="91" t="s">
        <v>789</v>
      </c>
      <c r="D62" s="107" t="s">
        <v>32</v>
      </c>
      <c r="E62" s="93"/>
      <c r="F62" s="94" t="s">
        <v>559</v>
      </c>
      <c r="G62" s="90" t="s">
        <v>987</v>
      </c>
      <c r="H62" s="91" t="s">
        <v>32</v>
      </c>
      <c r="I62" s="90" t="s">
        <v>986</v>
      </c>
      <c r="J62" s="90" t="s">
        <v>790</v>
      </c>
      <c r="K62" s="109"/>
      <c r="L62" s="108"/>
      <c r="M62" s="108"/>
      <c r="N62" s="108"/>
      <c r="O62" s="108"/>
    </row>
    <row r="63" spans="1:15" ht="48" x14ac:dyDescent="0.15">
      <c r="A63" s="89">
        <v>29</v>
      </c>
      <c r="B63" s="95" t="s">
        <v>560</v>
      </c>
      <c r="C63" s="91" t="s">
        <v>561</v>
      </c>
      <c r="D63" s="111" t="s">
        <v>29</v>
      </c>
      <c r="E63" s="93"/>
      <c r="F63" s="94" t="s">
        <v>41</v>
      </c>
      <c r="G63" s="90" t="s">
        <v>562</v>
      </c>
      <c r="H63" s="112" t="s">
        <v>29</v>
      </c>
      <c r="I63" s="90" t="s">
        <v>563</v>
      </c>
      <c r="J63" s="90" t="s">
        <v>564</v>
      </c>
      <c r="K63" s="96"/>
      <c r="L63" s="93"/>
      <c r="M63" s="93"/>
      <c r="N63" s="93"/>
      <c r="O63" s="93"/>
    </row>
    <row r="64" spans="1:15" x14ac:dyDescent="0.15">
      <c r="A64" s="89">
        <v>30</v>
      </c>
      <c r="B64" s="133" t="s">
        <v>565</v>
      </c>
      <c r="C64" s="91" t="s">
        <v>566</v>
      </c>
      <c r="D64" s="111" t="s">
        <v>29</v>
      </c>
      <c r="E64" s="93"/>
      <c r="F64" s="94" t="s">
        <v>36</v>
      </c>
      <c r="G64" s="112" t="s">
        <v>567</v>
      </c>
      <c r="H64" s="112" t="s">
        <v>29</v>
      </c>
      <c r="I64" s="95"/>
      <c r="J64" s="123" t="s">
        <v>568</v>
      </c>
      <c r="K64" s="96"/>
      <c r="L64" s="93"/>
      <c r="M64" s="93"/>
      <c r="N64" s="93"/>
      <c r="O64" s="93"/>
    </row>
    <row r="65" spans="1:15" x14ac:dyDescent="0.15">
      <c r="A65" s="89">
        <v>31</v>
      </c>
      <c r="B65" s="95" t="s">
        <v>569</v>
      </c>
      <c r="C65" s="91" t="s">
        <v>42</v>
      </c>
      <c r="D65" s="111" t="s">
        <v>570</v>
      </c>
      <c r="E65" s="93"/>
      <c r="F65" s="94" t="s">
        <v>41</v>
      </c>
      <c r="G65" s="90" t="s">
        <v>42</v>
      </c>
      <c r="H65" s="112" t="s">
        <v>570</v>
      </c>
      <c r="I65" s="95"/>
      <c r="J65" s="123" t="s">
        <v>571</v>
      </c>
      <c r="K65" s="96"/>
      <c r="L65" s="93"/>
      <c r="M65" s="93"/>
      <c r="N65" s="93"/>
      <c r="O65" s="93"/>
    </row>
    <row r="66" spans="1:15" ht="24" x14ac:dyDescent="0.15">
      <c r="A66" s="89">
        <v>32</v>
      </c>
      <c r="B66" s="95" t="s">
        <v>572</v>
      </c>
      <c r="C66" s="91" t="s">
        <v>573</v>
      </c>
      <c r="D66" s="111" t="s">
        <v>38</v>
      </c>
      <c r="E66" s="93"/>
      <c r="F66" s="94" t="s">
        <v>526</v>
      </c>
      <c r="G66" s="90" t="s">
        <v>574</v>
      </c>
      <c r="H66" s="112" t="s">
        <v>38</v>
      </c>
      <c r="I66" s="95"/>
      <c r="J66" s="123" t="s">
        <v>35</v>
      </c>
      <c r="K66" s="96"/>
      <c r="L66" s="93"/>
      <c r="M66" s="93"/>
      <c r="N66" s="93"/>
      <c r="O66" s="93"/>
    </row>
    <row r="67" spans="1:15" ht="48" x14ac:dyDescent="0.15">
      <c r="A67" s="89">
        <v>33</v>
      </c>
      <c r="B67" s="91" t="s">
        <v>575</v>
      </c>
      <c r="C67" s="91" t="s">
        <v>576</v>
      </c>
      <c r="D67" s="111" t="s">
        <v>38</v>
      </c>
      <c r="E67" s="93"/>
      <c r="F67" s="94" t="s">
        <v>577</v>
      </c>
      <c r="G67" s="90" t="s">
        <v>578</v>
      </c>
      <c r="H67" s="112" t="s">
        <v>38</v>
      </c>
      <c r="I67" s="90" t="s">
        <v>579</v>
      </c>
      <c r="J67" s="123"/>
      <c r="K67" s="96"/>
      <c r="L67" s="93"/>
      <c r="M67" s="93"/>
      <c r="N67" s="93"/>
      <c r="O67" s="93"/>
    </row>
    <row r="68" spans="1:15" ht="60" x14ac:dyDescent="0.15">
      <c r="A68" s="89">
        <v>34</v>
      </c>
      <c r="B68" s="90" t="s">
        <v>580</v>
      </c>
      <c r="C68" s="91" t="s">
        <v>581</v>
      </c>
      <c r="D68" s="111" t="s">
        <v>37</v>
      </c>
      <c r="E68" s="93"/>
      <c r="F68" s="94" t="s">
        <v>582</v>
      </c>
      <c r="G68" s="90"/>
      <c r="H68" s="112" t="s">
        <v>37</v>
      </c>
      <c r="I68" s="90" t="s">
        <v>583</v>
      </c>
      <c r="J68" s="90" t="s">
        <v>584</v>
      </c>
      <c r="K68" s="96"/>
      <c r="L68" s="93"/>
      <c r="M68" s="93"/>
      <c r="N68" s="93"/>
      <c r="O68" s="93"/>
    </row>
    <row r="69" spans="1:15" x14ac:dyDescent="0.15">
      <c r="A69" s="89">
        <v>35</v>
      </c>
      <c r="B69" s="90" t="s">
        <v>585</v>
      </c>
      <c r="C69" s="91" t="s">
        <v>586</v>
      </c>
      <c r="D69" s="111" t="s">
        <v>38</v>
      </c>
      <c r="E69" s="93"/>
      <c r="F69" s="94" t="s">
        <v>587</v>
      </c>
      <c r="G69" s="90" t="s">
        <v>588</v>
      </c>
      <c r="H69" s="112" t="s">
        <v>38</v>
      </c>
      <c r="I69" s="90" t="s">
        <v>589</v>
      </c>
      <c r="J69" s="90"/>
      <c r="K69" s="96"/>
      <c r="L69" s="93"/>
      <c r="M69" s="93"/>
      <c r="N69" s="93"/>
      <c r="O69" s="93"/>
    </row>
    <row r="70" spans="1:15" ht="84" x14ac:dyDescent="0.15">
      <c r="A70" s="89">
        <v>36</v>
      </c>
      <c r="B70" s="90" t="s">
        <v>590</v>
      </c>
      <c r="C70" s="91" t="s">
        <v>591</v>
      </c>
      <c r="D70" s="111" t="s">
        <v>38</v>
      </c>
      <c r="E70" s="93"/>
      <c r="F70" s="112" t="s">
        <v>592</v>
      </c>
      <c r="G70" s="90" t="s">
        <v>593</v>
      </c>
      <c r="H70" s="112" t="s">
        <v>38</v>
      </c>
      <c r="I70" s="90" t="s">
        <v>594</v>
      </c>
      <c r="J70" s="123"/>
      <c r="K70" s="96"/>
      <c r="L70" s="93"/>
      <c r="M70" s="93"/>
      <c r="N70" s="93"/>
      <c r="O70" s="93"/>
    </row>
    <row r="71" spans="1:15" ht="84" x14ac:dyDescent="0.15">
      <c r="A71" s="89">
        <v>37</v>
      </c>
      <c r="B71" s="90" t="s">
        <v>595</v>
      </c>
      <c r="C71" s="91" t="s">
        <v>596</v>
      </c>
      <c r="D71" s="111" t="s">
        <v>38</v>
      </c>
      <c r="E71" s="93"/>
      <c r="F71" s="112" t="s">
        <v>592</v>
      </c>
      <c r="G71" s="90" t="s">
        <v>597</v>
      </c>
      <c r="H71" s="112" t="s">
        <v>38</v>
      </c>
      <c r="I71" s="90" t="s">
        <v>598</v>
      </c>
      <c r="J71" s="90" t="s">
        <v>599</v>
      </c>
      <c r="K71" s="96"/>
      <c r="L71" s="93"/>
      <c r="M71" s="93"/>
      <c r="N71" s="93"/>
      <c r="O71" s="93"/>
    </row>
    <row r="72" spans="1:15" ht="48" x14ac:dyDescent="0.15">
      <c r="A72" s="89">
        <v>38</v>
      </c>
      <c r="B72" s="90" t="s">
        <v>600</v>
      </c>
      <c r="C72" s="91" t="s">
        <v>601</v>
      </c>
      <c r="D72" s="111" t="s">
        <v>38</v>
      </c>
      <c r="E72" s="93"/>
      <c r="F72" s="112" t="s">
        <v>592</v>
      </c>
      <c r="G72" s="90" t="s">
        <v>602</v>
      </c>
      <c r="H72" s="112" t="s">
        <v>38</v>
      </c>
      <c r="I72" s="90" t="s">
        <v>603</v>
      </c>
      <c r="J72" s="123" t="s">
        <v>604</v>
      </c>
      <c r="K72" s="96"/>
      <c r="L72" s="93"/>
      <c r="M72" s="93"/>
      <c r="N72" s="93"/>
      <c r="O72" s="93"/>
    </row>
    <row r="73" spans="1:15" ht="48" x14ac:dyDescent="0.15">
      <c r="A73" s="89">
        <v>39</v>
      </c>
      <c r="B73" s="90" t="s">
        <v>727</v>
      </c>
      <c r="C73" s="91" t="s">
        <v>605</v>
      </c>
      <c r="D73" s="111" t="s">
        <v>38</v>
      </c>
      <c r="E73" s="93"/>
      <c r="F73" s="112" t="s">
        <v>592</v>
      </c>
      <c r="G73" s="90" t="s">
        <v>606</v>
      </c>
      <c r="H73" s="112" t="s">
        <v>38</v>
      </c>
      <c r="I73" s="90" t="s">
        <v>607</v>
      </c>
      <c r="J73" s="123" t="s">
        <v>604</v>
      </c>
      <c r="K73" s="96"/>
      <c r="L73" s="93"/>
      <c r="M73" s="93"/>
      <c r="N73" s="93"/>
      <c r="O73" s="93"/>
    </row>
    <row r="74" spans="1:15" ht="72" x14ac:dyDescent="0.15">
      <c r="A74" s="89">
        <v>40</v>
      </c>
      <c r="B74" s="90" t="s">
        <v>608</v>
      </c>
      <c r="C74" s="91" t="s">
        <v>609</v>
      </c>
      <c r="D74" s="111" t="s">
        <v>38</v>
      </c>
      <c r="E74" s="93"/>
      <c r="F74" s="112" t="s">
        <v>592</v>
      </c>
      <c r="G74" s="90" t="s">
        <v>610</v>
      </c>
      <c r="H74" s="112" t="s">
        <v>38</v>
      </c>
      <c r="I74" s="90" t="s">
        <v>611</v>
      </c>
      <c r="J74" s="123"/>
      <c r="K74" s="96"/>
      <c r="L74" s="93"/>
      <c r="M74" s="93"/>
      <c r="N74" s="93"/>
      <c r="O74" s="93"/>
    </row>
    <row r="75" spans="1:15" ht="72" x14ac:dyDescent="0.15">
      <c r="A75" s="89">
        <v>41</v>
      </c>
      <c r="B75" s="90" t="s">
        <v>612</v>
      </c>
      <c r="C75" s="112" t="s">
        <v>613</v>
      </c>
      <c r="D75" s="111" t="s">
        <v>38</v>
      </c>
      <c r="E75" s="93"/>
      <c r="F75" s="94" t="s">
        <v>614</v>
      </c>
      <c r="G75" s="134" t="s">
        <v>615</v>
      </c>
      <c r="H75" s="112" t="s">
        <v>38</v>
      </c>
      <c r="I75" s="90" t="s">
        <v>616</v>
      </c>
      <c r="J75" s="135"/>
      <c r="K75" s="96"/>
      <c r="L75" s="93"/>
      <c r="M75" s="93"/>
      <c r="N75" s="93"/>
      <c r="O75" s="93"/>
    </row>
    <row r="76" spans="1:15" ht="84" x14ac:dyDescent="0.15">
      <c r="A76" s="89">
        <v>42</v>
      </c>
      <c r="B76" s="136" t="s">
        <v>617</v>
      </c>
      <c r="C76" s="112" t="s">
        <v>618</v>
      </c>
      <c r="D76" s="111" t="s">
        <v>38</v>
      </c>
      <c r="E76" s="93"/>
      <c r="F76" s="94" t="s">
        <v>619</v>
      </c>
      <c r="G76" s="137" t="s">
        <v>620</v>
      </c>
      <c r="H76" s="112" t="s">
        <v>38</v>
      </c>
      <c r="I76" s="136" t="s">
        <v>621</v>
      </c>
      <c r="J76" s="123" t="s">
        <v>604</v>
      </c>
      <c r="K76" s="96"/>
      <c r="L76" s="93"/>
      <c r="M76" s="93"/>
      <c r="N76" s="93"/>
      <c r="O76" s="93"/>
    </row>
    <row r="77" spans="1:15" ht="96" x14ac:dyDescent="0.15">
      <c r="A77" s="89">
        <v>43</v>
      </c>
      <c r="B77" s="90" t="s">
        <v>622</v>
      </c>
      <c r="C77" s="112" t="s">
        <v>728</v>
      </c>
      <c r="D77" s="111" t="s">
        <v>38</v>
      </c>
      <c r="E77" s="93"/>
      <c r="F77" s="112" t="s">
        <v>623</v>
      </c>
      <c r="G77" s="90" t="s">
        <v>624</v>
      </c>
      <c r="H77" s="112" t="s">
        <v>38</v>
      </c>
      <c r="I77" s="90" t="s">
        <v>625</v>
      </c>
      <c r="J77" s="123"/>
      <c r="K77" s="96"/>
      <c r="L77" s="93"/>
      <c r="M77" s="93"/>
      <c r="N77" s="93"/>
      <c r="O77" s="93"/>
    </row>
    <row r="78" spans="1:15" ht="84" x14ac:dyDescent="0.15">
      <c r="A78" s="89">
        <v>44</v>
      </c>
      <c r="B78" s="90" t="s">
        <v>626</v>
      </c>
      <c r="C78" s="112" t="s">
        <v>627</v>
      </c>
      <c r="D78" s="111" t="s">
        <v>37</v>
      </c>
      <c r="E78" s="93"/>
      <c r="F78" s="112" t="s">
        <v>628</v>
      </c>
      <c r="G78" s="90" t="s">
        <v>43</v>
      </c>
      <c r="H78" s="112" t="s">
        <v>37</v>
      </c>
      <c r="I78" s="94" t="s">
        <v>629</v>
      </c>
      <c r="J78" s="90" t="s">
        <v>630</v>
      </c>
      <c r="K78" s="96"/>
      <c r="L78" s="93"/>
      <c r="M78" s="93"/>
      <c r="N78" s="93"/>
      <c r="O78" s="93"/>
    </row>
    <row r="79" spans="1:15" ht="24" x14ac:dyDescent="0.15">
      <c r="A79" s="89">
        <v>45</v>
      </c>
      <c r="B79" s="90" t="s">
        <v>631</v>
      </c>
      <c r="C79" s="112" t="s">
        <v>632</v>
      </c>
      <c r="D79" s="111" t="s">
        <v>32</v>
      </c>
      <c r="E79" s="93"/>
      <c r="F79" s="94" t="s">
        <v>628</v>
      </c>
      <c r="G79" s="95" t="s">
        <v>633</v>
      </c>
      <c r="H79" s="112" t="s">
        <v>32</v>
      </c>
      <c r="I79" s="125"/>
      <c r="J79" s="90" t="s">
        <v>35</v>
      </c>
      <c r="K79" s="96"/>
      <c r="L79" s="93"/>
      <c r="M79" s="93"/>
      <c r="N79" s="93"/>
      <c r="O79" s="93"/>
    </row>
    <row r="80" spans="1:15" x14ac:dyDescent="0.15">
      <c r="A80" s="89">
        <v>46</v>
      </c>
      <c r="B80" s="90" t="s">
        <v>729</v>
      </c>
      <c r="C80" s="112" t="s">
        <v>634</v>
      </c>
      <c r="D80" s="111" t="s">
        <v>37</v>
      </c>
      <c r="E80" s="93"/>
      <c r="F80" s="94" t="s">
        <v>41</v>
      </c>
      <c r="G80" s="90" t="s">
        <v>635</v>
      </c>
      <c r="H80" s="112" t="s">
        <v>37</v>
      </c>
      <c r="I80" s="90"/>
      <c r="J80" s="123" t="s">
        <v>40</v>
      </c>
      <c r="K80" s="96"/>
      <c r="L80" s="93"/>
      <c r="M80" s="93"/>
      <c r="N80" s="93"/>
      <c r="O80" s="93"/>
    </row>
    <row r="81" spans="1:15" ht="72" x14ac:dyDescent="0.15">
      <c r="A81" s="89">
        <v>47</v>
      </c>
      <c r="B81" s="90" t="s">
        <v>636</v>
      </c>
      <c r="C81" s="112" t="s">
        <v>637</v>
      </c>
      <c r="D81" s="111" t="s">
        <v>37</v>
      </c>
      <c r="E81" s="93"/>
      <c r="F81" s="112" t="s">
        <v>628</v>
      </c>
      <c r="G81" s="90" t="s">
        <v>638</v>
      </c>
      <c r="H81" s="112" t="s">
        <v>37</v>
      </c>
      <c r="I81" s="94" t="s">
        <v>639</v>
      </c>
      <c r="J81" s="138"/>
      <c r="K81" s="96"/>
      <c r="L81" s="93"/>
      <c r="M81" s="93"/>
      <c r="N81" s="93"/>
      <c r="O81" s="93"/>
    </row>
    <row r="82" spans="1:15" ht="24" x14ac:dyDescent="0.15">
      <c r="A82" s="89">
        <v>48</v>
      </c>
      <c r="B82" s="90" t="s">
        <v>640</v>
      </c>
      <c r="C82" s="112" t="s">
        <v>641</v>
      </c>
      <c r="D82" s="111" t="s">
        <v>32</v>
      </c>
      <c r="E82" s="93"/>
      <c r="F82" s="112" t="s">
        <v>628</v>
      </c>
      <c r="G82" s="94" t="s">
        <v>642</v>
      </c>
      <c r="H82" s="112" t="s">
        <v>32</v>
      </c>
      <c r="I82" s="95"/>
      <c r="J82" s="123" t="s">
        <v>40</v>
      </c>
      <c r="K82" s="96"/>
      <c r="L82" s="93"/>
      <c r="M82" s="93"/>
      <c r="N82" s="93"/>
      <c r="O82" s="93"/>
    </row>
    <row r="83" spans="1:15" ht="24" x14ac:dyDescent="0.15">
      <c r="A83" s="89">
        <v>49</v>
      </c>
      <c r="B83" s="90" t="s">
        <v>643</v>
      </c>
      <c r="C83" s="112" t="s">
        <v>644</v>
      </c>
      <c r="D83" s="139" t="s">
        <v>29</v>
      </c>
      <c r="E83" s="93"/>
      <c r="F83" s="94" t="s">
        <v>39</v>
      </c>
      <c r="G83" s="90" t="s">
        <v>645</v>
      </c>
      <c r="H83" s="139" t="s">
        <v>29</v>
      </c>
      <c r="I83" s="95"/>
      <c r="J83" s="123" t="s">
        <v>40</v>
      </c>
      <c r="K83" s="96"/>
      <c r="L83" s="93"/>
      <c r="M83" s="93"/>
      <c r="N83" s="93"/>
      <c r="O83" s="93"/>
    </row>
    <row r="84" spans="1:15" x14ac:dyDescent="0.15">
      <c r="A84" s="89">
        <v>50</v>
      </c>
      <c r="B84" s="95" t="s">
        <v>646</v>
      </c>
      <c r="C84" s="3" t="s">
        <v>647</v>
      </c>
      <c r="D84" s="111" t="s">
        <v>38</v>
      </c>
      <c r="E84" s="93"/>
      <c r="F84" s="94" t="s">
        <v>36</v>
      </c>
      <c r="G84" s="90" t="s">
        <v>648</v>
      </c>
      <c r="H84" s="112" t="s">
        <v>38</v>
      </c>
      <c r="I84" s="95"/>
      <c r="J84" s="123" t="s">
        <v>649</v>
      </c>
      <c r="K84" s="96"/>
      <c r="L84" s="93"/>
      <c r="M84" s="93"/>
      <c r="N84" s="93"/>
      <c r="O84" s="93"/>
    </row>
    <row r="85" spans="1:15" ht="60" x14ac:dyDescent="0.15">
      <c r="A85" s="89">
        <v>51</v>
      </c>
      <c r="B85" s="95" t="s">
        <v>650</v>
      </c>
      <c r="C85" s="3" t="s">
        <v>651</v>
      </c>
      <c r="D85" s="140" t="s">
        <v>37</v>
      </c>
      <c r="E85" s="93"/>
      <c r="F85" s="3" t="s">
        <v>730</v>
      </c>
      <c r="G85" s="95" t="s">
        <v>652</v>
      </c>
      <c r="H85" s="3" t="s">
        <v>37</v>
      </c>
      <c r="I85" s="95" t="s">
        <v>653</v>
      </c>
      <c r="J85" s="95"/>
      <c r="K85" s="93"/>
      <c r="L85" s="93"/>
      <c r="M85" s="93"/>
      <c r="N85" s="93"/>
      <c r="O85" s="93"/>
    </row>
    <row r="86" spans="1:15" x14ac:dyDescent="0.15">
      <c r="A86" s="89">
        <v>52</v>
      </c>
      <c r="B86" s="95" t="s">
        <v>654</v>
      </c>
      <c r="C86" s="3" t="s">
        <v>655</v>
      </c>
      <c r="D86" s="111" t="s">
        <v>38</v>
      </c>
      <c r="E86" s="93"/>
      <c r="F86" s="3" t="s">
        <v>36</v>
      </c>
      <c r="G86" s="95" t="s">
        <v>656</v>
      </c>
      <c r="H86" s="112" t="s">
        <v>38</v>
      </c>
      <c r="I86" s="95"/>
      <c r="J86" s="123" t="s">
        <v>657</v>
      </c>
      <c r="K86" s="93"/>
      <c r="L86" s="93"/>
      <c r="M86" s="93"/>
      <c r="N86" s="93"/>
      <c r="O86" s="93"/>
    </row>
    <row r="87" spans="1:15" x14ac:dyDescent="0.15">
      <c r="A87" s="89">
        <v>53</v>
      </c>
      <c r="B87" s="95" t="s">
        <v>658</v>
      </c>
      <c r="C87" s="3" t="s">
        <v>659</v>
      </c>
      <c r="D87" s="140" t="s">
        <v>37</v>
      </c>
      <c r="E87" s="93"/>
      <c r="F87" s="3" t="s">
        <v>36</v>
      </c>
      <c r="G87" s="95" t="s">
        <v>660</v>
      </c>
      <c r="H87" s="3" t="s">
        <v>37</v>
      </c>
      <c r="I87" s="95"/>
      <c r="J87" s="123" t="s">
        <v>657</v>
      </c>
      <c r="K87" s="93"/>
      <c r="L87" s="93"/>
      <c r="M87" s="93"/>
      <c r="N87" s="93"/>
      <c r="O87" s="93"/>
    </row>
    <row r="88" spans="1:15" ht="24" x14ac:dyDescent="0.15">
      <c r="A88" s="89">
        <v>54</v>
      </c>
      <c r="B88" s="95" t="s">
        <v>661</v>
      </c>
      <c r="C88" s="3" t="s">
        <v>731</v>
      </c>
      <c r="D88" s="111" t="s">
        <v>38</v>
      </c>
      <c r="E88" s="93"/>
      <c r="F88" s="3" t="s">
        <v>487</v>
      </c>
      <c r="G88" s="95" t="s">
        <v>662</v>
      </c>
      <c r="H88" s="112" t="s">
        <v>38</v>
      </c>
      <c r="I88" s="125"/>
      <c r="J88" s="95" t="s">
        <v>35</v>
      </c>
      <c r="K88" s="93"/>
      <c r="L88" s="93"/>
      <c r="M88" s="93"/>
      <c r="N88" s="93"/>
      <c r="O88" s="93"/>
    </row>
    <row r="89" spans="1:15" ht="24" x14ac:dyDescent="0.15">
      <c r="A89" s="89">
        <v>55</v>
      </c>
      <c r="B89" s="95" t="s">
        <v>663</v>
      </c>
      <c r="C89" s="3" t="s">
        <v>664</v>
      </c>
      <c r="D89" s="140" t="s">
        <v>37</v>
      </c>
      <c r="E89" s="93"/>
      <c r="F89" s="3" t="s">
        <v>36</v>
      </c>
      <c r="G89" s="95" t="s">
        <v>732</v>
      </c>
      <c r="H89" s="3" t="s">
        <v>37</v>
      </c>
      <c r="I89" s="95"/>
      <c r="J89" s="3" t="s">
        <v>665</v>
      </c>
      <c r="K89" s="93"/>
      <c r="L89" s="93"/>
      <c r="M89" s="93"/>
      <c r="N89" s="93"/>
      <c r="O89" s="93"/>
    </row>
    <row r="90" spans="1:15" x14ac:dyDescent="0.15">
      <c r="A90" s="89">
        <v>56</v>
      </c>
      <c r="B90" s="138" t="s">
        <v>666</v>
      </c>
      <c r="C90" s="138" t="s">
        <v>667</v>
      </c>
      <c r="D90" s="141" t="s">
        <v>668</v>
      </c>
      <c r="E90" s="93"/>
      <c r="F90" s="104"/>
      <c r="G90" s="95" t="s">
        <v>669</v>
      </c>
      <c r="H90" s="138" t="s">
        <v>668</v>
      </c>
      <c r="I90" s="142"/>
      <c r="J90" s="142"/>
      <c r="K90" s="93"/>
      <c r="L90" s="93"/>
      <c r="M90" s="93"/>
      <c r="N90" s="93"/>
      <c r="O90" s="93"/>
    </row>
    <row r="91" spans="1:15" x14ac:dyDescent="0.15">
      <c r="A91" s="89">
        <v>57</v>
      </c>
      <c r="B91" s="138" t="s">
        <v>44</v>
      </c>
      <c r="C91" s="138" t="s">
        <v>45</v>
      </c>
      <c r="D91" s="143" t="s">
        <v>29</v>
      </c>
      <c r="E91" s="104"/>
      <c r="F91" s="104"/>
      <c r="G91" s="95"/>
      <c r="H91" s="3"/>
      <c r="I91" s="90" t="s">
        <v>439</v>
      </c>
      <c r="J91" s="142"/>
      <c r="K91" s="93"/>
      <c r="L91" s="93"/>
      <c r="M91" s="93"/>
      <c r="N91" s="93"/>
      <c r="O91" s="93"/>
    </row>
    <row r="92" spans="1:15" x14ac:dyDescent="0.15">
      <c r="A92" s="144">
        <v>58</v>
      </c>
      <c r="B92" s="145" t="s">
        <v>670</v>
      </c>
      <c r="C92" s="145" t="s">
        <v>671</v>
      </c>
      <c r="D92" s="145" t="s">
        <v>29</v>
      </c>
      <c r="E92" s="145"/>
      <c r="F92" s="145" t="s">
        <v>90</v>
      </c>
      <c r="G92" s="145" t="s">
        <v>671</v>
      </c>
      <c r="H92" s="145" t="s">
        <v>29</v>
      </c>
      <c r="I92" s="145" t="s">
        <v>40</v>
      </c>
      <c r="J92" s="145"/>
      <c r="K92" s="145"/>
      <c r="L92" s="145" t="s">
        <v>383</v>
      </c>
      <c r="M92" s="146">
        <v>42571</v>
      </c>
      <c r="N92" s="145" t="s">
        <v>96</v>
      </c>
      <c r="O92" s="145">
        <v>1</v>
      </c>
    </row>
    <row r="93" spans="1:15" x14ac:dyDescent="0.15">
      <c r="A93" s="144">
        <v>59</v>
      </c>
      <c r="B93" s="145" t="s">
        <v>92</v>
      </c>
      <c r="C93" s="145" t="s">
        <v>93</v>
      </c>
      <c r="D93" s="145" t="s">
        <v>27</v>
      </c>
      <c r="E93" s="145"/>
      <c r="F93" s="145" t="s">
        <v>90</v>
      </c>
      <c r="G93" s="145" t="s">
        <v>93</v>
      </c>
      <c r="H93" s="145" t="s">
        <v>27</v>
      </c>
      <c r="I93" s="145" t="s">
        <v>40</v>
      </c>
      <c r="J93" s="145"/>
      <c r="K93" s="145"/>
      <c r="L93" s="145" t="s">
        <v>383</v>
      </c>
      <c r="M93" s="146">
        <v>42571</v>
      </c>
      <c r="N93" s="145" t="s">
        <v>96</v>
      </c>
      <c r="O93" s="145">
        <v>1</v>
      </c>
    </row>
    <row r="94" spans="1:15" x14ac:dyDescent="0.15">
      <c r="A94" s="144">
        <v>60</v>
      </c>
      <c r="B94" s="145" t="s">
        <v>733</v>
      </c>
      <c r="C94" s="145" t="s">
        <v>672</v>
      </c>
      <c r="D94" s="145" t="s">
        <v>27</v>
      </c>
      <c r="E94" s="145"/>
      <c r="F94" s="145" t="s">
        <v>90</v>
      </c>
      <c r="G94" s="145" t="s">
        <v>672</v>
      </c>
      <c r="H94" s="145" t="s">
        <v>27</v>
      </c>
      <c r="I94" s="145" t="s">
        <v>40</v>
      </c>
      <c r="J94" s="145"/>
      <c r="K94" s="145"/>
      <c r="L94" s="145" t="s">
        <v>383</v>
      </c>
      <c r="M94" s="146">
        <v>42571</v>
      </c>
      <c r="N94" s="145" t="s">
        <v>96</v>
      </c>
      <c r="O94" s="145">
        <v>1</v>
      </c>
    </row>
    <row r="95" spans="1:15" x14ac:dyDescent="0.15">
      <c r="A95" s="144">
        <v>61</v>
      </c>
      <c r="B95" s="145" t="s">
        <v>673</v>
      </c>
      <c r="C95" s="145" t="s">
        <v>674</v>
      </c>
      <c r="D95" s="145" t="s">
        <v>29</v>
      </c>
      <c r="E95" s="145"/>
      <c r="F95" s="145" t="s">
        <v>90</v>
      </c>
      <c r="G95" s="145" t="s">
        <v>674</v>
      </c>
      <c r="H95" s="145" t="s">
        <v>29</v>
      </c>
      <c r="I95" s="145" t="s">
        <v>40</v>
      </c>
      <c r="J95" s="145"/>
      <c r="K95" s="145"/>
      <c r="L95" s="145" t="s">
        <v>383</v>
      </c>
      <c r="M95" s="146">
        <v>42571</v>
      </c>
      <c r="N95" s="145" t="s">
        <v>96</v>
      </c>
      <c r="O95" s="145">
        <v>1</v>
      </c>
    </row>
    <row r="96" spans="1:15" x14ac:dyDescent="0.15">
      <c r="A96" s="144">
        <v>62</v>
      </c>
      <c r="B96" s="145" t="s">
        <v>675</v>
      </c>
      <c r="C96" s="145" t="s">
        <v>676</v>
      </c>
      <c r="D96" s="145" t="s">
        <v>29</v>
      </c>
      <c r="E96" s="145"/>
      <c r="F96" s="145" t="s">
        <v>677</v>
      </c>
      <c r="G96" s="145" t="s">
        <v>678</v>
      </c>
      <c r="H96" s="145" t="s">
        <v>29</v>
      </c>
      <c r="I96" s="145" t="s">
        <v>40</v>
      </c>
      <c r="J96" s="145"/>
      <c r="K96" s="145"/>
      <c r="L96" s="145" t="s">
        <v>383</v>
      </c>
      <c r="M96" s="146">
        <v>42571</v>
      </c>
      <c r="N96" s="145" t="s">
        <v>96</v>
      </c>
      <c r="O96" s="145">
        <v>1</v>
      </c>
    </row>
    <row r="97" spans="1:15" x14ac:dyDescent="0.15">
      <c r="A97" s="144">
        <v>63</v>
      </c>
      <c r="B97" s="145" t="s">
        <v>679</v>
      </c>
      <c r="C97" s="145" t="s">
        <v>680</v>
      </c>
      <c r="D97" s="145" t="s">
        <v>27</v>
      </c>
      <c r="E97" s="145"/>
      <c r="F97" s="145" t="s">
        <v>90</v>
      </c>
      <c r="G97" s="145" t="s">
        <v>680</v>
      </c>
      <c r="H97" s="145" t="s">
        <v>27</v>
      </c>
      <c r="I97" s="145" t="s">
        <v>40</v>
      </c>
      <c r="J97" s="145"/>
      <c r="K97" s="145"/>
      <c r="L97" s="145" t="s">
        <v>383</v>
      </c>
      <c r="M97" s="146">
        <v>42571</v>
      </c>
      <c r="N97" s="145" t="s">
        <v>96</v>
      </c>
      <c r="O97" s="145">
        <v>1</v>
      </c>
    </row>
    <row r="98" spans="1:15" x14ac:dyDescent="0.15">
      <c r="A98" s="144">
        <v>64</v>
      </c>
      <c r="B98" s="145" t="s">
        <v>681</v>
      </c>
      <c r="C98" s="145" t="s">
        <v>682</v>
      </c>
      <c r="D98" s="145" t="s">
        <v>29</v>
      </c>
      <c r="E98" s="145"/>
      <c r="F98" s="145" t="s">
        <v>90</v>
      </c>
      <c r="G98" s="145" t="s">
        <v>682</v>
      </c>
      <c r="H98" s="145" t="s">
        <v>29</v>
      </c>
      <c r="I98" s="145" t="s">
        <v>40</v>
      </c>
      <c r="J98" s="145"/>
      <c r="K98" s="145"/>
      <c r="L98" s="145" t="s">
        <v>383</v>
      </c>
      <c r="M98" s="146">
        <v>42571</v>
      </c>
      <c r="N98" s="145" t="s">
        <v>96</v>
      </c>
      <c r="O98" s="145">
        <v>1</v>
      </c>
    </row>
    <row r="99" spans="1:15" x14ac:dyDescent="0.15">
      <c r="A99" s="144">
        <v>65</v>
      </c>
      <c r="B99" s="145" t="s">
        <v>683</v>
      </c>
      <c r="C99" s="145" t="s">
        <v>684</v>
      </c>
      <c r="D99" s="145" t="s">
        <v>29</v>
      </c>
      <c r="E99" s="145"/>
      <c r="F99" s="145" t="s">
        <v>90</v>
      </c>
      <c r="G99" s="145" t="s">
        <v>684</v>
      </c>
      <c r="H99" s="145" t="s">
        <v>29</v>
      </c>
      <c r="I99" s="145" t="s">
        <v>40</v>
      </c>
      <c r="J99" s="145"/>
      <c r="K99" s="145"/>
      <c r="L99" s="145" t="s">
        <v>383</v>
      </c>
      <c r="M99" s="146">
        <v>42571</v>
      </c>
      <c r="N99" s="145" t="s">
        <v>96</v>
      </c>
      <c r="O99" s="145">
        <v>1</v>
      </c>
    </row>
    <row r="100" spans="1:15" x14ac:dyDescent="0.15">
      <c r="A100" s="144">
        <v>66</v>
      </c>
      <c r="B100" s="145" t="s">
        <v>685</v>
      </c>
      <c r="C100" s="145" t="s">
        <v>686</v>
      </c>
      <c r="D100" s="145" t="s">
        <v>29</v>
      </c>
      <c r="E100" s="145"/>
      <c r="F100" s="145" t="s">
        <v>90</v>
      </c>
      <c r="G100" s="145" t="s">
        <v>687</v>
      </c>
      <c r="H100" s="145" t="s">
        <v>29</v>
      </c>
      <c r="I100" s="145" t="s">
        <v>40</v>
      </c>
      <c r="J100" s="145"/>
      <c r="K100" s="145"/>
      <c r="L100" s="145" t="s">
        <v>383</v>
      </c>
      <c r="M100" s="146">
        <v>42571</v>
      </c>
      <c r="N100" s="145" t="s">
        <v>96</v>
      </c>
      <c r="O100" s="145">
        <v>1</v>
      </c>
    </row>
    <row r="101" spans="1:15" x14ac:dyDescent="0.15">
      <c r="A101" s="144">
        <v>67</v>
      </c>
      <c r="B101" s="145" t="s">
        <v>688</v>
      </c>
      <c r="C101" s="145" t="s">
        <v>689</v>
      </c>
      <c r="D101" s="145" t="s">
        <v>690</v>
      </c>
      <c r="E101" s="145"/>
      <c r="F101" s="145" t="s">
        <v>90</v>
      </c>
      <c r="G101" s="145" t="s">
        <v>689</v>
      </c>
      <c r="H101" s="145" t="s">
        <v>690</v>
      </c>
      <c r="I101" s="145" t="s">
        <v>40</v>
      </c>
      <c r="J101" s="145"/>
      <c r="K101" s="145"/>
      <c r="L101" s="145" t="s">
        <v>383</v>
      </c>
      <c r="M101" s="146">
        <v>42571</v>
      </c>
      <c r="N101" s="145" t="s">
        <v>96</v>
      </c>
      <c r="O101" s="145">
        <v>1</v>
      </c>
    </row>
    <row r="102" spans="1:15" x14ac:dyDescent="0.15">
      <c r="A102" s="144">
        <v>68</v>
      </c>
      <c r="B102" s="145" t="s">
        <v>691</v>
      </c>
      <c r="C102" s="145" t="s">
        <v>692</v>
      </c>
      <c r="D102" s="145" t="s">
        <v>690</v>
      </c>
      <c r="E102" s="145"/>
      <c r="F102" s="145" t="s">
        <v>90</v>
      </c>
      <c r="G102" s="145" t="s">
        <v>692</v>
      </c>
      <c r="H102" s="145" t="s">
        <v>690</v>
      </c>
      <c r="I102" s="145" t="s">
        <v>40</v>
      </c>
      <c r="J102" s="145"/>
      <c r="K102" s="145"/>
      <c r="L102" s="145" t="s">
        <v>383</v>
      </c>
      <c r="M102" s="146">
        <v>42571</v>
      </c>
      <c r="N102" s="145" t="s">
        <v>96</v>
      </c>
      <c r="O102" s="145">
        <v>1</v>
      </c>
    </row>
    <row r="103" spans="1:15" x14ac:dyDescent="0.15">
      <c r="A103" s="144">
        <v>69</v>
      </c>
      <c r="B103" s="145" t="s">
        <v>91</v>
      </c>
      <c r="C103" s="145" t="s">
        <v>693</v>
      </c>
      <c r="D103" s="145" t="s">
        <v>29</v>
      </c>
      <c r="E103" s="145"/>
      <c r="F103" s="145" t="s">
        <v>90</v>
      </c>
      <c r="G103" s="145" t="s">
        <v>693</v>
      </c>
      <c r="H103" s="145" t="s">
        <v>29</v>
      </c>
      <c r="I103" s="145" t="s">
        <v>40</v>
      </c>
      <c r="J103" s="145"/>
      <c r="K103" s="145"/>
      <c r="L103" s="145" t="s">
        <v>383</v>
      </c>
      <c r="M103" s="146">
        <v>42571</v>
      </c>
      <c r="N103" s="145" t="s">
        <v>96</v>
      </c>
      <c r="O103" s="145">
        <v>1</v>
      </c>
    </row>
    <row r="104" spans="1:15" x14ac:dyDescent="0.15">
      <c r="A104" s="144">
        <v>70</v>
      </c>
      <c r="B104" s="145" t="s">
        <v>694</v>
      </c>
      <c r="C104" s="145" t="s">
        <v>695</v>
      </c>
      <c r="D104" s="145" t="s">
        <v>29</v>
      </c>
      <c r="E104" s="145"/>
      <c r="F104" s="145" t="s">
        <v>90</v>
      </c>
      <c r="G104" s="145" t="s">
        <v>695</v>
      </c>
      <c r="H104" s="145" t="s">
        <v>29</v>
      </c>
      <c r="I104" s="145" t="s">
        <v>40</v>
      </c>
      <c r="J104" s="145"/>
      <c r="K104" s="145"/>
      <c r="L104" s="145" t="s">
        <v>383</v>
      </c>
      <c r="M104" s="146">
        <v>42571</v>
      </c>
      <c r="N104" s="145" t="s">
        <v>96</v>
      </c>
      <c r="O104" s="145">
        <v>1</v>
      </c>
    </row>
    <row r="105" spans="1:15" x14ac:dyDescent="0.15">
      <c r="A105" s="144">
        <v>71</v>
      </c>
      <c r="B105" s="145" t="s">
        <v>696</v>
      </c>
      <c r="C105" s="145" t="s">
        <v>697</v>
      </c>
      <c r="D105" s="145" t="s">
        <v>29</v>
      </c>
      <c r="E105" s="145"/>
      <c r="F105" s="145" t="s">
        <v>90</v>
      </c>
      <c r="G105" s="145" t="s">
        <v>697</v>
      </c>
      <c r="H105" s="145" t="s">
        <v>29</v>
      </c>
      <c r="I105" s="145" t="s">
        <v>40</v>
      </c>
      <c r="J105" s="145"/>
      <c r="K105" s="145"/>
      <c r="L105" s="145" t="s">
        <v>383</v>
      </c>
      <c r="M105" s="146">
        <v>42571</v>
      </c>
      <c r="N105" s="145" t="s">
        <v>96</v>
      </c>
      <c r="O105" s="145">
        <v>1</v>
      </c>
    </row>
    <row r="106" spans="1:15" x14ac:dyDescent="0.15">
      <c r="A106" s="144">
        <v>72</v>
      </c>
      <c r="B106" s="145" t="s">
        <v>698</v>
      </c>
      <c r="C106" s="145" t="s">
        <v>699</v>
      </c>
      <c r="D106" s="145" t="s">
        <v>29</v>
      </c>
      <c r="E106" s="145"/>
      <c r="F106" s="145" t="s">
        <v>90</v>
      </c>
      <c r="G106" s="145" t="s">
        <v>699</v>
      </c>
      <c r="H106" s="145" t="s">
        <v>29</v>
      </c>
      <c r="I106" s="145" t="s">
        <v>40</v>
      </c>
      <c r="J106" s="145"/>
      <c r="K106" s="145"/>
      <c r="L106" s="145" t="s">
        <v>383</v>
      </c>
      <c r="M106" s="146">
        <v>42571</v>
      </c>
      <c r="N106" s="145" t="s">
        <v>96</v>
      </c>
      <c r="O106" s="145">
        <v>1</v>
      </c>
    </row>
    <row r="107" spans="1:15" x14ac:dyDescent="0.15">
      <c r="A107" s="144">
        <v>73</v>
      </c>
      <c r="B107" s="145" t="s">
        <v>700</v>
      </c>
      <c r="C107" s="145" t="s">
        <v>701</v>
      </c>
      <c r="D107" s="145" t="s">
        <v>29</v>
      </c>
      <c r="E107" s="145"/>
      <c r="F107" s="145" t="s">
        <v>90</v>
      </c>
      <c r="G107" s="145" t="s">
        <v>701</v>
      </c>
      <c r="H107" s="145" t="s">
        <v>29</v>
      </c>
      <c r="I107" s="145" t="s">
        <v>40</v>
      </c>
      <c r="J107" s="145"/>
      <c r="K107" s="145"/>
      <c r="L107" s="145" t="s">
        <v>383</v>
      </c>
      <c r="M107" s="146">
        <v>42571</v>
      </c>
      <c r="N107" s="145" t="s">
        <v>96</v>
      </c>
      <c r="O107" s="145">
        <v>1</v>
      </c>
    </row>
    <row r="108" spans="1:15" x14ac:dyDescent="0.15">
      <c r="A108" s="144">
        <v>74</v>
      </c>
      <c r="B108" s="145" t="s">
        <v>702</v>
      </c>
      <c r="C108" s="145" t="s">
        <v>703</v>
      </c>
      <c r="D108" s="145" t="s">
        <v>29</v>
      </c>
      <c r="E108" s="145"/>
      <c r="F108" s="145" t="s">
        <v>90</v>
      </c>
      <c r="G108" s="145" t="s">
        <v>703</v>
      </c>
      <c r="H108" s="145" t="s">
        <v>29</v>
      </c>
      <c r="I108" s="145" t="s">
        <v>40</v>
      </c>
      <c r="J108" s="145"/>
      <c r="K108" s="145"/>
      <c r="L108" s="145" t="s">
        <v>383</v>
      </c>
      <c r="M108" s="146">
        <v>42571</v>
      </c>
      <c r="N108" s="145" t="s">
        <v>96</v>
      </c>
      <c r="O108" s="145">
        <v>1</v>
      </c>
    </row>
    <row r="109" spans="1:15" x14ac:dyDescent="0.15">
      <c r="A109" s="144">
        <v>75</v>
      </c>
      <c r="B109" s="145" t="s">
        <v>704</v>
      </c>
      <c r="C109" s="145" t="s">
        <v>705</v>
      </c>
      <c r="D109" s="145" t="s">
        <v>29</v>
      </c>
      <c r="E109" s="145"/>
      <c r="F109" s="145" t="s">
        <v>90</v>
      </c>
      <c r="G109" s="145" t="s">
        <v>705</v>
      </c>
      <c r="H109" s="145" t="s">
        <v>29</v>
      </c>
      <c r="I109" s="145" t="s">
        <v>40</v>
      </c>
      <c r="J109" s="145"/>
      <c r="K109" s="145"/>
      <c r="L109" s="145" t="s">
        <v>383</v>
      </c>
      <c r="M109" s="146">
        <v>42571</v>
      </c>
      <c r="N109" s="145" t="s">
        <v>96</v>
      </c>
      <c r="O109" s="145">
        <v>1</v>
      </c>
    </row>
    <row r="110" spans="1:15" x14ac:dyDescent="0.15">
      <c r="A110" s="144">
        <v>76</v>
      </c>
      <c r="B110" s="145" t="s">
        <v>706</v>
      </c>
      <c r="C110" s="145" t="s">
        <v>707</v>
      </c>
      <c r="D110" s="145" t="s">
        <v>29</v>
      </c>
      <c r="E110" s="145"/>
      <c r="F110" s="145" t="s">
        <v>90</v>
      </c>
      <c r="G110" s="145" t="s">
        <v>707</v>
      </c>
      <c r="H110" s="145" t="s">
        <v>29</v>
      </c>
      <c r="I110" s="145" t="s">
        <v>40</v>
      </c>
      <c r="J110" s="145"/>
      <c r="K110" s="145"/>
      <c r="L110" s="145" t="s">
        <v>383</v>
      </c>
      <c r="M110" s="146">
        <v>42571</v>
      </c>
      <c r="N110" s="145" t="s">
        <v>96</v>
      </c>
      <c r="O110" s="145">
        <v>1</v>
      </c>
    </row>
    <row r="111" spans="1:15" x14ac:dyDescent="0.15">
      <c r="A111" s="144">
        <v>77</v>
      </c>
      <c r="B111" s="145" t="s">
        <v>708</v>
      </c>
      <c r="C111" s="145" t="s">
        <v>709</v>
      </c>
      <c r="D111" s="145" t="s">
        <v>29</v>
      </c>
      <c r="E111" s="145"/>
      <c r="F111" s="145" t="s">
        <v>90</v>
      </c>
      <c r="G111" s="145" t="s">
        <v>709</v>
      </c>
      <c r="H111" s="145" t="s">
        <v>29</v>
      </c>
      <c r="I111" s="145" t="s">
        <v>40</v>
      </c>
      <c r="J111" s="145"/>
      <c r="K111" s="145"/>
      <c r="L111" s="145" t="s">
        <v>383</v>
      </c>
      <c r="M111" s="146">
        <v>42571</v>
      </c>
      <c r="N111" s="145" t="s">
        <v>96</v>
      </c>
      <c r="O111" s="145">
        <v>1</v>
      </c>
    </row>
  </sheetData>
  <mergeCells count="60">
    <mergeCell ref="A33:A34"/>
    <mergeCell ref="B33:E33"/>
    <mergeCell ref="F33:K33"/>
    <mergeCell ref="L33:O33"/>
    <mergeCell ref="G27:O27"/>
    <mergeCell ref="G28:O28"/>
    <mergeCell ref="G29:O29"/>
    <mergeCell ref="G30:O30"/>
    <mergeCell ref="G31:O31"/>
    <mergeCell ref="G32:O32"/>
    <mergeCell ref="H19:I19"/>
    <mergeCell ref="J19:O19"/>
    <mergeCell ref="H20:I20"/>
    <mergeCell ref="F21:F32"/>
    <mergeCell ref="G21:O21"/>
    <mergeCell ref="G22:O22"/>
    <mergeCell ref="G23:O23"/>
    <mergeCell ref="G24:O24"/>
    <mergeCell ref="G25:O25"/>
    <mergeCell ref="G26:O26"/>
    <mergeCell ref="H16:I16"/>
    <mergeCell ref="J16:O16"/>
    <mergeCell ref="H17:I17"/>
    <mergeCell ref="J17:O17"/>
    <mergeCell ref="H18:I18"/>
    <mergeCell ref="J18:O18"/>
    <mergeCell ref="H13:I13"/>
    <mergeCell ref="J13:O13"/>
    <mergeCell ref="H14:I14"/>
    <mergeCell ref="J14:O14"/>
    <mergeCell ref="H15:I15"/>
    <mergeCell ref="J15:O15"/>
    <mergeCell ref="H10:I10"/>
    <mergeCell ref="J10:O10"/>
    <mergeCell ref="H11:I11"/>
    <mergeCell ref="J11:O11"/>
    <mergeCell ref="H12:I12"/>
    <mergeCell ref="J12:O12"/>
    <mergeCell ref="H7:I7"/>
    <mergeCell ref="J7:O7"/>
    <mergeCell ref="H8:I8"/>
    <mergeCell ref="J8:O8"/>
    <mergeCell ref="H9:I9"/>
    <mergeCell ref="J9:O9"/>
    <mergeCell ref="C1:E1"/>
    <mergeCell ref="F1:F20"/>
    <mergeCell ref="H1:I1"/>
    <mergeCell ref="J1:O1"/>
    <mergeCell ref="C2:E2"/>
    <mergeCell ref="H2:I2"/>
    <mergeCell ref="J2:O2"/>
    <mergeCell ref="B3:E32"/>
    <mergeCell ref="H3:I3"/>
    <mergeCell ref="J3:O3"/>
    <mergeCell ref="H4:I4"/>
    <mergeCell ref="J4:O4"/>
    <mergeCell ref="H5:I5"/>
    <mergeCell ref="J5:O5"/>
    <mergeCell ref="H6:I6"/>
    <mergeCell ref="J6:O6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topLeftCell="A7" workbookViewId="0">
      <selection activeCell="H3" sqref="H3:I8"/>
    </sheetView>
  </sheetViews>
  <sheetFormatPr defaultRowHeight="13.5" x14ac:dyDescent="0.15"/>
  <cols>
    <col min="2" max="2" width="13.5" customWidth="1"/>
    <col min="9" max="9" width="35.5" customWidth="1"/>
    <col min="11" max="11" width="32.125" customWidth="1"/>
    <col min="13" max="13" width="14.375" customWidth="1"/>
  </cols>
  <sheetData>
    <row r="1" spans="1:15" ht="20.25" x14ac:dyDescent="0.15">
      <c r="A1" s="147"/>
      <c r="B1" s="285" t="s">
        <v>804</v>
      </c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</row>
    <row r="2" spans="1:15" x14ac:dyDescent="0.15">
      <c r="A2" s="148"/>
      <c r="B2" s="149" t="s">
        <v>0</v>
      </c>
      <c r="C2" s="286" t="s">
        <v>805</v>
      </c>
      <c r="D2" s="286"/>
      <c r="E2" s="286"/>
      <c r="F2" s="287" t="s">
        <v>46</v>
      </c>
      <c r="G2" s="150" t="s">
        <v>710</v>
      </c>
      <c r="H2" s="290" t="s">
        <v>711</v>
      </c>
      <c r="I2" s="290"/>
      <c r="J2" s="291" t="s">
        <v>3</v>
      </c>
      <c r="K2" s="292"/>
      <c r="L2" s="292"/>
      <c r="M2" s="292"/>
      <c r="N2" s="292"/>
      <c r="O2" s="293"/>
    </row>
    <row r="3" spans="1:15" ht="24" x14ac:dyDescent="0.15">
      <c r="A3" s="148"/>
      <c r="B3" s="149" t="s">
        <v>4</v>
      </c>
      <c r="C3" s="294" t="s">
        <v>791</v>
      </c>
      <c r="D3" s="294"/>
      <c r="E3" s="294"/>
      <c r="F3" s="288"/>
      <c r="G3" s="151" t="s">
        <v>806</v>
      </c>
      <c r="H3" s="295" t="s">
        <v>446</v>
      </c>
      <c r="I3" s="296"/>
      <c r="J3" s="297" t="s">
        <v>5</v>
      </c>
      <c r="K3" s="298"/>
      <c r="L3" s="298"/>
      <c r="M3" s="298"/>
      <c r="N3" s="298"/>
      <c r="O3" s="299"/>
    </row>
    <row r="4" spans="1:15" x14ac:dyDescent="0.15">
      <c r="A4" s="148"/>
      <c r="B4" s="300" t="s">
        <v>792</v>
      </c>
      <c r="C4" s="301"/>
      <c r="D4" s="301"/>
      <c r="E4" s="301"/>
      <c r="F4" s="288"/>
      <c r="G4" s="151" t="s">
        <v>807</v>
      </c>
      <c r="H4" s="295" t="s">
        <v>808</v>
      </c>
      <c r="I4" s="296"/>
      <c r="J4" s="297" t="s">
        <v>452</v>
      </c>
      <c r="K4" s="298"/>
      <c r="L4" s="298"/>
      <c r="M4" s="298"/>
      <c r="N4" s="298"/>
      <c r="O4" s="299"/>
    </row>
    <row r="5" spans="1:15" ht="24" x14ac:dyDescent="0.15">
      <c r="A5" s="148"/>
      <c r="B5" s="301"/>
      <c r="C5" s="301"/>
      <c r="D5" s="301"/>
      <c r="E5" s="301"/>
      <c r="F5" s="288"/>
      <c r="G5" s="151" t="s">
        <v>809</v>
      </c>
      <c r="H5" s="295" t="s">
        <v>793</v>
      </c>
      <c r="I5" s="296"/>
      <c r="J5" s="297" t="s">
        <v>5</v>
      </c>
      <c r="K5" s="298"/>
      <c r="L5" s="298"/>
      <c r="M5" s="298"/>
      <c r="N5" s="298"/>
      <c r="O5" s="299"/>
    </row>
    <row r="6" spans="1:15" ht="24" x14ac:dyDescent="0.15">
      <c r="A6" s="148"/>
      <c r="B6" s="301"/>
      <c r="C6" s="301"/>
      <c r="D6" s="301"/>
      <c r="E6" s="301"/>
      <c r="F6" s="288"/>
      <c r="G6" s="151" t="s">
        <v>459</v>
      </c>
      <c r="H6" s="295" t="s">
        <v>794</v>
      </c>
      <c r="I6" s="296"/>
      <c r="J6" s="297"/>
      <c r="K6" s="298"/>
      <c r="L6" s="298"/>
      <c r="M6" s="298"/>
      <c r="N6" s="298"/>
      <c r="O6" s="299"/>
    </row>
    <row r="7" spans="1:15" x14ac:dyDescent="0.15">
      <c r="A7" s="148"/>
      <c r="B7" s="301"/>
      <c r="C7" s="301"/>
      <c r="D7" s="301"/>
      <c r="E7" s="301"/>
      <c r="F7" s="288"/>
      <c r="G7" s="151" t="s">
        <v>466</v>
      </c>
      <c r="H7" s="295" t="s">
        <v>810</v>
      </c>
      <c r="I7" s="296"/>
      <c r="J7" s="297"/>
      <c r="K7" s="298"/>
      <c r="L7" s="298"/>
      <c r="M7" s="298"/>
      <c r="N7" s="298"/>
      <c r="O7" s="299"/>
    </row>
    <row r="8" spans="1:15" ht="24" x14ac:dyDescent="0.15">
      <c r="A8" s="148"/>
      <c r="B8" s="301"/>
      <c r="C8" s="301"/>
      <c r="D8" s="301"/>
      <c r="E8" s="301"/>
      <c r="F8" s="289"/>
      <c r="G8" s="151" t="s">
        <v>448</v>
      </c>
      <c r="H8" s="295" t="s">
        <v>811</v>
      </c>
      <c r="I8" s="308"/>
      <c r="J8" s="297" t="s">
        <v>5</v>
      </c>
      <c r="K8" s="298"/>
      <c r="L8" s="298"/>
      <c r="M8" s="298"/>
      <c r="N8" s="298"/>
      <c r="O8" s="299"/>
    </row>
    <row r="9" spans="1:15" x14ac:dyDescent="0.15">
      <c r="A9" s="148"/>
      <c r="B9" s="301"/>
      <c r="C9" s="301"/>
      <c r="D9" s="301"/>
      <c r="E9" s="301"/>
      <c r="F9" s="287" t="s">
        <v>8</v>
      </c>
      <c r="G9" s="295" t="s">
        <v>812</v>
      </c>
      <c r="H9" s="308"/>
      <c r="I9" s="308"/>
      <c r="J9" s="308"/>
      <c r="K9" s="308"/>
      <c r="L9" s="308"/>
      <c r="M9" s="308"/>
      <c r="N9" s="308"/>
      <c r="O9" s="296"/>
    </row>
    <row r="10" spans="1:15" x14ac:dyDescent="0.15">
      <c r="A10" s="148"/>
      <c r="B10" s="301"/>
      <c r="C10" s="301"/>
      <c r="D10" s="301"/>
      <c r="E10" s="301"/>
      <c r="F10" s="288"/>
      <c r="G10" s="309" t="s">
        <v>795</v>
      </c>
      <c r="H10" s="310"/>
      <c r="I10" s="310"/>
      <c r="J10" s="310"/>
      <c r="K10" s="310"/>
      <c r="L10" s="310"/>
      <c r="M10" s="310"/>
      <c r="N10" s="310"/>
      <c r="O10" s="311"/>
    </row>
    <row r="11" spans="1:15" x14ac:dyDescent="0.15">
      <c r="A11" s="148"/>
      <c r="B11" s="301"/>
      <c r="C11" s="301"/>
      <c r="D11" s="301"/>
      <c r="E11" s="301"/>
      <c r="F11" s="288"/>
      <c r="G11" s="312" t="s">
        <v>813</v>
      </c>
      <c r="H11" s="312"/>
      <c r="I11" s="312"/>
      <c r="J11" s="312"/>
      <c r="K11" s="312"/>
      <c r="L11" s="312"/>
      <c r="M11" s="312"/>
      <c r="N11" s="312"/>
      <c r="O11" s="312"/>
    </row>
    <row r="12" spans="1:15" x14ac:dyDescent="0.15">
      <c r="A12" s="148"/>
      <c r="B12" s="301"/>
      <c r="C12" s="301"/>
      <c r="D12" s="301"/>
      <c r="E12" s="301"/>
      <c r="F12" s="289"/>
      <c r="G12" s="312"/>
      <c r="H12" s="312"/>
      <c r="I12" s="312"/>
      <c r="J12" s="312"/>
      <c r="K12" s="312"/>
      <c r="L12" s="312"/>
      <c r="M12" s="312"/>
      <c r="N12" s="312"/>
      <c r="O12" s="312"/>
    </row>
    <row r="13" spans="1:15" x14ac:dyDescent="0.15">
      <c r="A13" s="302" t="s">
        <v>478</v>
      </c>
      <c r="B13" s="303" t="s">
        <v>10</v>
      </c>
      <c r="C13" s="303"/>
      <c r="D13" s="303"/>
      <c r="E13" s="303"/>
      <c r="F13" s="304" t="s">
        <v>814</v>
      </c>
      <c r="G13" s="304"/>
      <c r="H13" s="304"/>
      <c r="I13" s="304"/>
      <c r="J13" s="304"/>
      <c r="K13" s="304"/>
      <c r="L13" s="305" t="s">
        <v>12</v>
      </c>
      <c r="M13" s="306"/>
      <c r="N13" s="306"/>
      <c r="O13" s="307"/>
    </row>
    <row r="14" spans="1:15" ht="24" x14ac:dyDescent="0.15">
      <c r="A14" s="302"/>
      <c r="B14" s="152" t="s">
        <v>815</v>
      </c>
      <c r="C14" s="153" t="s">
        <v>14</v>
      </c>
      <c r="D14" s="153" t="s">
        <v>816</v>
      </c>
      <c r="E14" s="153" t="s">
        <v>817</v>
      </c>
      <c r="F14" s="154" t="s">
        <v>17</v>
      </c>
      <c r="G14" s="155" t="s">
        <v>18</v>
      </c>
      <c r="H14" s="154" t="s">
        <v>19</v>
      </c>
      <c r="I14" s="155" t="s">
        <v>741</v>
      </c>
      <c r="J14" s="155" t="s">
        <v>21</v>
      </c>
      <c r="K14" s="156" t="s">
        <v>22</v>
      </c>
      <c r="L14" s="157" t="s">
        <v>23</v>
      </c>
      <c r="M14" s="157" t="s">
        <v>24</v>
      </c>
      <c r="N14" s="157" t="s">
        <v>25</v>
      </c>
      <c r="O14" s="158" t="s">
        <v>26</v>
      </c>
    </row>
    <row r="15" spans="1:15" ht="24" x14ac:dyDescent="0.15">
      <c r="A15" s="89">
        <v>1</v>
      </c>
      <c r="B15" s="26" t="s">
        <v>484</v>
      </c>
      <c r="C15" s="26" t="s">
        <v>818</v>
      </c>
      <c r="D15" s="26" t="s">
        <v>819</v>
      </c>
      <c r="E15" s="26" t="s">
        <v>796</v>
      </c>
      <c r="F15" s="26" t="s">
        <v>797</v>
      </c>
      <c r="G15" s="26" t="s">
        <v>798</v>
      </c>
      <c r="H15" s="26" t="s">
        <v>819</v>
      </c>
      <c r="I15" s="26"/>
      <c r="J15" s="26" t="s">
        <v>35</v>
      </c>
      <c r="K15" s="26"/>
      <c r="L15" s="26"/>
      <c r="M15" s="26"/>
      <c r="N15" s="26"/>
      <c r="O15" s="26"/>
    </row>
    <row r="16" spans="1:15" ht="48" x14ac:dyDescent="0.15">
      <c r="A16" s="89">
        <v>2</v>
      </c>
      <c r="B16" s="159" t="s">
        <v>723</v>
      </c>
      <c r="C16" s="159" t="s">
        <v>820</v>
      </c>
      <c r="D16" s="159" t="s">
        <v>32</v>
      </c>
      <c r="E16" s="159" t="s">
        <v>796</v>
      </c>
      <c r="F16" s="159" t="s">
        <v>821</v>
      </c>
      <c r="G16" s="159" t="s">
        <v>822</v>
      </c>
      <c r="H16" s="159" t="s">
        <v>505</v>
      </c>
      <c r="I16" s="159"/>
      <c r="J16" s="159" t="s">
        <v>799</v>
      </c>
      <c r="K16" s="26" t="s">
        <v>493</v>
      </c>
      <c r="L16" s="160" t="s">
        <v>494</v>
      </c>
      <c r="M16" s="161">
        <v>42549</v>
      </c>
      <c r="N16" s="160" t="s">
        <v>724</v>
      </c>
      <c r="O16" s="162">
        <v>1</v>
      </c>
    </row>
    <row r="17" spans="1:15" ht="48" x14ac:dyDescent="0.15">
      <c r="A17" s="89">
        <v>3</v>
      </c>
      <c r="B17" s="26" t="s">
        <v>823</v>
      </c>
      <c r="C17" s="26" t="s">
        <v>824</v>
      </c>
      <c r="D17" s="26" t="s">
        <v>32</v>
      </c>
      <c r="E17" s="26" t="s">
        <v>796</v>
      </c>
      <c r="F17" s="26" t="s">
        <v>797</v>
      </c>
      <c r="G17" s="26" t="s">
        <v>825</v>
      </c>
      <c r="H17" s="26" t="s">
        <v>32</v>
      </c>
      <c r="I17" s="26"/>
      <c r="J17" s="26" t="s">
        <v>35</v>
      </c>
      <c r="K17" s="26"/>
      <c r="L17" s="26"/>
      <c r="M17" s="26"/>
      <c r="N17" s="26"/>
      <c r="O17" s="26"/>
    </row>
    <row r="18" spans="1:15" x14ac:dyDescent="0.15">
      <c r="A18" s="89">
        <v>4</v>
      </c>
      <c r="B18" s="26" t="s">
        <v>826</v>
      </c>
      <c r="C18" s="26" t="s">
        <v>502</v>
      </c>
      <c r="D18" s="26" t="s">
        <v>505</v>
      </c>
      <c r="E18" s="26" t="s">
        <v>800</v>
      </c>
      <c r="F18" s="26" t="s">
        <v>827</v>
      </c>
      <c r="G18" s="26" t="s">
        <v>502</v>
      </c>
      <c r="H18" s="26" t="s">
        <v>32</v>
      </c>
      <c r="I18" s="26"/>
      <c r="J18" s="26" t="s">
        <v>35</v>
      </c>
      <c r="K18" s="26"/>
      <c r="L18" s="26"/>
      <c r="M18" s="26"/>
      <c r="N18" s="26"/>
      <c r="O18" s="26"/>
    </row>
    <row r="19" spans="1:15" ht="48" x14ac:dyDescent="0.15">
      <c r="A19" s="89">
        <v>5</v>
      </c>
      <c r="B19" s="26" t="s">
        <v>515</v>
      </c>
      <c r="C19" s="26" t="s">
        <v>516</v>
      </c>
      <c r="D19" s="26" t="s">
        <v>32</v>
      </c>
      <c r="E19" s="26" t="s">
        <v>800</v>
      </c>
      <c r="F19" s="26" t="s">
        <v>36</v>
      </c>
      <c r="G19" s="26" t="s">
        <v>517</v>
      </c>
      <c r="H19" s="26" t="s">
        <v>505</v>
      </c>
      <c r="I19" s="26"/>
      <c r="J19" s="26" t="s">
        <v>35</v>
      </c>
      <c r="K19" s="26"/>
      <c r="L19" s="26"/>
      <c r="M19" s="26"/>
      <c r="N19" s="26"/>
      <c r="O19" s="26"/>
    </row>
    <row r="20" spans="1:15" ht="120" x14ac:dyDescent="0.15">
      <c r="A20" s="89">
        <v>6</v>
      </c>
      <c r="B20" s="26" t="s">
        <v>828</v>
      </c>
      <c r="C20" s="26" t="s">
        <v>829</v>
      </c>
      <c r="D20" s="26" t="s">
        <v>38</v>
      </c>
      <c r="E20" s="26" t="s">
        <v>800</v>
      </c>
      <c r="F20" s="26" t="s">
        <v>801</v>
      </c>
      <c r="G20" s="26"/>
      <c r="H20" s="26"/>
      <c r="I20" s="26" t="s">
        <v>830</v>
      </c>
      <c r="J20" s="26"/>
      <c r="K20" s="26" t="s">
        <v>802</v>
      </c>
      <c r="L20" s="26" t="s">
        <v>831</v>
      </c>
      <c r="M20" s="26"/>
      <c r="N20" s="26"/>
      <c r="O20" s="26"/>
    </row>
    <row r="21" spans="1:15" ht="48" x14ac:dyDescent="0.15">
      <c r="A21" s="89">
        <v>7</v>
      </c>
      <c r="B21" s="26" t="s">
        <v>48</v>
      </c>
      <c r="C21" s="26" t="s">
        <v>49</v>
      </c>
      <c r="D21" s="26" t="s">
        <v>37</v>
      </c>
      <c r="E21" s="26" t="s">
        <v>800</v>
      </c>
      <c r="F21" s="26"/>
      <c r="G21" s="26" t="s">
        <v>669</v>
      </c>
      <c r="H21" s="26" t="s">
        <v>37</v>
      </c>
      <c r="I21" s="26"/>
      <c r="J21" s="26"/>
      <c r="K21" s="26"/>
      <c r="L21" s="26"/>
      <c r="M21" s="26"/>
      <c r="N21" s="26"/>
      <c r="O21" s="26"/>
    </row>
    <row r="22" spans="1:15" x14ac:dyDescent="0.15">
      <c r="A22" s="89">
        <v>8</v>
      </c>
      <c r="B22" s="26" t="s">
        <v>832</v>
      </c>
      <c r="C22" s="26" t="s">
        <v>803</v>
      </c>
      <c r="D22" s="26" t="s">
        <v>32</v>
      </c>
      <c r="E22" s="26"/>
      <c r="F22" s="26"/>
      <c r="G22" s="26"/>
      <c r="H22" s="26"/>
      <c r="I22" s="26" t="s">
        <v>833</v>
      </c>
      <c r="J22" s="26"/>
      <c r="K22" s="26"/>
      <c r="L22" s="26"/>
      <c r="M22" s="26"/>
      <c r="N22" s="26"/>
      <c r="O22" s="26"/>
    </row>
  </sheetData>
  <mergeCells count="28">
    <mergeCell ref="J7:O7"/>
    <mergeCell ref="A13:A14"/>
    <mergeCell ref="B13:E13"/>
    <mergeCell ref="F13:K13"/>
    <mergeCell ref="L13:O13"/>
    <mergeCell ref="H8:I8"/>
    <mergeCell ref="J8:O8"/>
    <mergeCell ref="F9:F12"/>
    <mergeCell ref="G9:O9"/>
    <mergeCell ref="G10:O10"/>
    <mergeCell ref="G11:O11"/>
    <mergeCell ref="G12:O12"/>
    <mergeCell ref="B1:O1"/>
    <mergeCell ref="C2:E2"/>
    <mergeCell ref="F2:F8"/>
    <mergeCell ref="H2:I2"/>
    <mergeCell ref="J2:O2"/>
    <mergeCell ref="C3:E3"/>
    <mergeCell ref="H3:I3"/>
    <mergeCell ref="J3:O3"/>
    <mergeCell ref="B4:E12"/>
    <mergeCell ref="H4:I4"/>
    <mergeCell ref="J4:O4"/>
    <mergeCell ref="H5:I5"/>
    <mergeCell ref="J5:O5"/>
    <mergeCell ref="H6:I6"/>
    <mergeCell ref="J6:O6"/>
    <mergeCell ref="H7:I7"/>
  </mergeCells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zoomScale="70" zoomScaleNormal="70" workbookViewId="0">
      <selection activeCell="H13" sqref="H13:I13"/>
    </sheetView>
  </sheetViews>
  <sheetFormatPr defaultRowHeight="13.5" x14ac:dyDescent="0.15"/>
  <cols>
    <col min="2" max="2" width="21.375" customWidth="1"/>
    <col min="3" max="3" width="22.75" bestFit="1" customWidth="1"/>
    <col min="4" max="4" width="9.75" bestFit="1" customWidth="1"/>
    <col min="5" max="5" width="6.875" customWidth="1"/>
    <col min="6" max="6" width="9.5" customWidth="1"/>
    <col min="7" max="7" width="28.5" customWidth="1"/>
    <col min="8" max="8" width="22.5" customWidth="1"/>
    <col min="9" max="9" width="37.5" customWidth="1"/>
    <col min="10" max="10" width="41.375" customWidth="1"/>
    <col min="11" max="11" width="15.125" customWidth="1"/>
    <col min="12" max="12" width="8.5" bestFit="1" customWidth="1"/>
  </cols>
  <sheetData>
    <row r="1" spans="1:15" ht="20.25" x14ac:dyDescent="0.25">
      <c r="A1" s="29"/>
      <c r="B1" s="313" t="s">
        <v>438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</row>
    <row r="2" spans="1:15" x14ac:dyDescent="0.15">
      <c r="A2" s="1"/>
      <c r="B2" s="314" t="s">
        <v>97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</row>
    <row r="3" spans="1:15" x14ac:dyDescent="0.15">
      <c r="A3" s="1"/>
      <c r="B3" s="30" t="s">
        <v>98</v>
      </c>
      <c r="C3" s="315" t="s">
        <v>1154</v>
      </c>
      <c r="D3" s="315"/>
      <c r="E3" s="315"/>
      <c r="F3" s="316" t="s">
        <v>99</v>
      </c>
      <c r="G3" s="31" t="s">
        <v>100</v>
      </c>
      <c r="H3" s="32" t="s">
        <v>101</v>
      </c>
      <c r="I3" s="33"/>
      <c r="J3" s="318" t="s">
        <v>102</v>
      </c>
      <c r="K3" s="319"/>
      <c r="L3" s="319"/>
      <c r="M3" s="319"/>
      <c r="N3" s="319"/>
      <c r="O3" s="320"/>
    </row>
    <row r="4" spans="1:15" ht="24" customHeight="1" x14ac:dyDescent="0.15">
      <c r="A4" s="1"/>
      <c r="B4" s="74" t="s">
        <v>440</v>
      </c>
      <c r="C4" s="327" t="s">
        <v>1153</v>
      </c>
      <c r="D4" s="327"/>
      <c r="E4" s="327"/>
      <c r="F4" s="316"/>
      <c r="G4" s="34" t="s">
        <v>843</v>
      </c>
      <c r="H4" s="340" t="s">
        <v>844</v>
      </c>
      <c r="I4" s="341"/>
      <c r="J4" s="323" t="s">
        <v>444</v>
      </c>
      <c r="K4" s="324"/>
      <c r="L4" s="324"/>
      <c r="M4" s="324"/>
      <c r="N4" s="325"/>
      <c r="O4" s="326"/>
    </row>
    <row r="5" spans="1:15" ht="24" customHeight="1" x14ac:dyDescent="0.15">
      <c r="A5" s="1"/>
      <c r="B5" s="300" t="s">
        <v>849</v>
      </c>
      <c r="C5" s="301"/>
      <c r="D5" s="301"/>
      <c r="E5" s="301"/>
      <c r="F5" s="317"/>
      <c r="G5" s="34" t="s">
        <v>130</v>
      </c>
      <c r="H5" s="321" t="s">
        <v>104</v>
      </c>
      <c r="I5" s="322"/>
      <c r="J5" s="323" t="s">
        <v>47</v>
      </c>
      <c r="K5" s="324"/>
      <c r="L5" s="324"/>
      <c r="M5" s="324"/>
      <c r="N5" s="325"/>
      <c r="O5" s="326"/>
    </row>
    <row r="6" spans="1:15" ht="13.5" customHeight="1" x14ac:dyDescent="0.15">
      <c r="A6" s="1"/>
      <c r="B6" s="300"/>
      <c r="C6" s="301"/>
      <c r="D6" s="301"/>
      <c r="E6" s="301"/>
      <c r="F6" s="317"/>
      <c r="G6" s="34" t="s">
        <v>154</v>
      </c>
      <c r="H6" s="321" t="s">
        <v>155</v>
      </c>
      <c r="I6" s="322"/>
      <c r="J6" s="323" t="s">
        <v>103</v>
      </c>
      <c r="K6" s="324"/>
      <c r="L6" s="324"/>
      <c r="M6" s="324"/>
      <c r="N6" s="324"/>
      <c r="O6" s="342"/>
    </row>
    <row r="7" spans="1:15" ht="13.5" customHeight="1" x14ac:dyDescent="0.15">
      <c r="A7" s="1"/>
      <c r="B7" s="300"/>
      <c r="C7" s="301"/>
      <c r="D7" s="301"/>
      <c r="E7" s="301"/>
      <c r="F7" s="317"/>
      <c r="G7" s="39" t="s">
        <v>156</v>
      </c>
      <c r="H7" s="295" t="s">
        <v>157</v>
      </c>
      <c r="I7" s="296"/>
      <c r="J7" s="323" t="s">
        <v>103</v>
      </c>
      <c r="K7" s="324"/>
      <c r="L7" s="324"/>
      <c r="M7" s="324"/>
      <c r="N7" s="324"/>
      <c r="O7" s="342"/>
    </row>
    <row r="8" spans="1:15" ht="13.5" customHeight="1" x14ac:dyDescent="0.15">
      <c r="A8" s="1"/>
      <c r="B8" s="300"/>
      <c r="C8" s="301"/>
      <c r="D8" s="301"/>
      <c r="E8" s="301"/>
      <c r="F8" s="317"/>
      <c r="G8" s="34" t="s">
        <v>158</v>
      </c>
      <c r="H8" s="321" t="s">
        <v>159</v>
      </c>
      <c r="I8" s="322"/>
      <c r="J8" s="323" t="s">
        <v>437</v>
      </c>
      <c r="K8" s="324"/>
      <c r="L8" s="324"/>
      <c r="M8" s="324"/>
      <c r="N8" s="324"/>
      <c r="O8" s="342"/>
    </row>
    <row r="9" spans="1:15" ht="13.5" customHeight="1" x14ac:dyDescent="0.15">
      <c r="A9" s="1"/>
      <c r="B9" s="300"/>
      <c r="C9" s="301"/>
      <c r="D9" s="301"/>
      <c r="E9" s="301"/>
      <c r="F9" s="317"/>
      <c r="G9" s="34" t="s">
        <v>441</v>
      </c>
      <c r="H9" s="321" t="s">
        <v>160</v>
      </c>
      <c r="I9" s="322"/>
      <c r="J9" s="323" t="s">
        <v>103</v>
      </c>
      <c r="K9" s="324"/>
      <c r="L9" s="324"/>
      <c r="M9" s="324"/>
      <c r="N9" s="324"/>
      <c r="O9" s="342"/>
    </row>
    <row r="10" spans="1:15" ht="13.5" customHeight="1" x14ac:dyDescent="0.15">
      <c r="A10" s="1"/>
      <c r="B10" s="300"/>
      <c r="C10" s="301"/>
      <c r="D10" s="301"/>
      <c r="E10" s="301"/>
      <c r="F10" s="317"/>
      <c r="G10" s="39" t="s">
        <v>131</v>
      </c>
      <c r="H10" s="295" t="s">
        <v>105</v>
      </c>
      <c r="I10" s="296"/>
      <c r="J10" s="323" t="s">
        <v>5</v>
      </c>
      <c r="K10" s="324"/>
      <c r="L10" s="324"/>
      <c r="M10" s="324"/>
      <c r="N10" s="324"/>
      <c r="O10" s="342"/>
    </row>
    <row r="11" spans="1:15" ht="13.5" customHeight="1" x14ac:dyDescent="0.15">
      <c r="A11" s="1"/>
      <c r="B11" s="300"/>
      <c r="C11" s="301"/>
      <c r="D11" s="301"/>
      <c r="E11" s="301"/>
      <c r="F11" s="317"/>
      <c r="G11" s="39" t="s">
        <v>132</v>
      </c>
      <c r="H11" s="295" t="s">
        <v>106</v>
      </c>
      <c r="I11" s="296"/>
      <c r="J11" s="343"/>
      <c r="K11" s="344"/>
      <c r="L11" s="344"/>
      <c r="M11" s="344"/>
      <c r="N11" s="344"/>
      <c r="O11" s="345"/>
    </row>
    <row r="12" spans="1:15" ht="13.5" customHeight="1" x14ac:dyDescent="0.15">
      <c r="A12" s="1"/>
      <c r="B12" s="300"/>
      <c r="C12" s="301"/>
      <c r="D12" s="301"/>
      <c r="E12" s="301"/>
      <c r="F12" s="317"/>
      <c r="G12" s="39" t="s">
        <v>161</v>
      </c>
      <c r="H12" s="295" t="s">
        <v>1133</v>
      </c>
      <c r="I12" s="296"/>
      <c r="J12" s="203"/>
      <c r="K12" s="204"/>
      <c r="L12" s="204"/>
      <c r="M12" s="204"/>
      <c r="N12" s="204"/>
      <c r="O12" s="205"/>
    </row>
    <row r="13" spans="1:15" ht="13.5" customHeight="1" x14ac:dyDescent="0.15">
      <c r="A13" s="1"/>
      <c r="B13" s="300"/>
      <c r="C13" s="301"/>
      <c r="D13" s="301"/>
      <c r="E13" s="301"/>
      <c r="F13" s="317"/>
      <c r="G13" s="80" t="s">
        <v>464</v>
      </c>
      <c r="H13" s="257" t="s">
        <v>991</v>
      </c>
      <c r="I13" s="258"/>
      <c r="J13" s="346" t="s">
        <v>1087</v>
      </c>
      <c r="K13" s="347"/>
      <c r="L13" s="347"/>
      <c r="M13" s="347"/>
      <c r="N13" s="347"/>
      <c r="O13" s="348"/>
    </row>
    <row r="14" spans="1:15" ht="31.5" customHeight="1" x14ac:dyDescent="0.15">
      <c r="A14" s="1"/>
      <c r="B14" s="301"/>
      <c r="C14" s="301"/>
      <c r="D14" s="301"/>
      <c r="E14" s="301"/>
      <c r="F14" s="329" t="s">
        <v>8</v>
      </c>
      <c r="G14" s="331" t="s">
        <v>1117</v>
      </c>
      <c r="H14" s="332"/>
      <c r="I14" s="332"/>
      <c r="J14" s="332"/>
      <c r="K14" s="332"/>
      <c r="L14" s="332"/>
      <c r="M14" s="332"/>
      <c r="N14" s="332"/>
      <c r="O14" s="332"/>
    </row>
    <row r="15" spans="1:15" ht="12.75" customHeight="1" x14ac:dyDescent="0.15">
      <c r="A15" s="1"/>
      <c r="B15" s="301"/>
      <c r="C15" s="301"/>
      <c r="D15" s="301"/>
      <c r="E15" s="301"/>
      <c r="F15" s="330"/>
      <c r="G15" s="331" t="s">
        <v>973</v>
      </c>
      <c r="H15" s="337"/>
      <c r="I15" s="337"/>
      <c r="J15" s="230"/>
      <c r="K15" s="230"/>
      <c r="L15" s="230"/>
      <c r="M15" s="230"/>
      <c r="N15" s="230"/>
      <c r="O15" s="230"/>
    </row>
    <row r="16" spans="1:15" ht="12.75" customHeight="1" x14ac:dyDescent="0.15">
      <c r="A16" s="1"/>
      <c r="B16" s="301"/>
      <c r="C16" s="301"/>
      <c r="D16" s="301"/>
      <c r="E16" s="301"/>
      <c r="F16" s="330"/>
      <c r="G16" s="338" t="s">
        <v>1118</v>
      </c>
      <c r="H16" s="339"/>
      <c r="I16" s="339"/>
      <c r="J16" s="339"/>
      <c r="K16" s="229"/>
      <c r="L16" s="229"/>
      <c r="M16" s="229"/>
      <c r="N16" s="229"/>
      <c r="O16" s="229"/>
    </row>
    <row r="17" spans="1:15" ht="12.75" customHeight="1" x14ac:dyDescent="0.15">
      <c r="A17" s="1"/>
      <c r="B17" s="301"/>
      <c r="C17" s="301"/>
      <c r="D17" s="301"/>
      <c r="E17" s="301"/>
      <c r="F17" s="330"/>
      <c r="G17" s="338" t="s">
        <v>1119</v>
      </c>
      <c r="H17" s="339"/>
      <c r="I17" s="339"/>
      <c r="J17" s="339"/>
      <c r="K17" s="229"/>
      <c r="L17" s="229"/>
      <c r="M17" s="229"/>
      <c r="N17" s="229"/>
      <c r="O17" s="229"/>
    </row>
    <row r="18" spans="1:15" ht="12.75" customHeight="1" x14ac:dyDescent="0.15">
      <c r="A18" s="1"/>
      <c r="B18" s="301"/>
      <c r="C18" s="301"/>
      <c r="D18" s="301"/>
      <c r="E18" s="301"/>
      <c r="F18" s="330"/>
      <c r="G18" s="338" t="s">
        <v>1120</v>
      </c>
      <c r="H18" s="339"/>
      <c r="I18" s="339"/>
      <c r="J18" s="339"/>
      <c r="K18" s="229"/>
      <c r="L18" s="229"/>
      <c r="M18" s="229"/>
      <c r="N18" s="229"/>
      <c r="O18" s="229"/>
    </row>
    <row r="19" spans="1:15" ht="12.75" customHeight="1" x14ac:dyDescent="0.15">
      <c r="A19" s="1"/>
      <c r="B19" s="301"/>
      <c r="C19" s="301"/>
      <c r="D19" s="301"/>
      <c r="E19" s="301"/>
      <c r="F19" s="330"/>
      <c r="G19" s="338" t="s">
        <v>1128</v>
      </c>
      <c r="H19" s="339"/>
      <c r="I19" s="339"/>
      <c r="J19" s="231"/>
      <c r="K19" s="233"/>
      <c r="L19" s="233"/>
      <c r="M19" s="233"/>
      <c r="N19" s="233"/>
      <c r="O19" s="233"/>
    </row>
    <row r="20" spans="1:15" ht="19.5" customHeight="1" x14ac:dyDescent="0.15">
      <c r="A20" s="1"/>
      <c r="B20" s="301"/>
      <c r="C20" s="301"/>
      <c r="D20" s="301"/>
      <c r="E20" s="301"/>
      <c r="F20" s="330"/>
      <c r="G20" s="333" t="s">
        <v>1129</v>
      </c>
      <c r="H20" s="334"/>
      <c r="I20" s="334"/>
      <c r="J20" s="334"/>
      <c r="K20" s="334"/>
      <c r="L20" s="334"/>
      <c r="M20" s="334"/>
      <c r="N20" s="334"/>
      <c r="O20" s="334"/>
    </row>
    <row r="21" spans="1:15" ht="19.5" customHeight="1" x14ac:dyDescent="0.15">
      <c r="A21" s="1"/>
      <c r="B21" s="301"/>
      <c r="C21" s="301"/>
      <c r="D21" s="301"/>
      <c r="E21" s="301"/>
      <c r="F21" s="330"/>
      <c r="G21" s="333" t="s">
        <v>1136</v>
      </c>
      <c r="H21" s="334"/>
      <c r="I21" s="334"/>
      <c r="J21" s="334"/>
      <c r="K21" s="334"/>
      <c r="L21" s="334"/>
      <c r="M21" s="334"/>
      <c r="N21" s="228"/>
      <c r="O21" s="228"/>
    </row>
    <row r="22" spans="1:15" ht="19.5" customHeight="1" x14ac:dyDescent="0.15">
      <c r="A22" s="1"/>
      <c r="B22" s="301"/>
      <c r="C22" s="301"/>
      <c r="D22" s="301"/>
      <c r="E22" s="301"/>
      <c r="F22" s="330"/>
      <c r="G22" s="333" t="s">
        <v>1137</v>
      </c>
      <c r="H22" s="334"/>
      <c r="I22" s="334"/>
      <c r="J22" s="232"/>
      <c r="K22" s="232"/>
      <c r="L22" s="232"/>
      <c r="M22" s="232"/>
      <c r="N22" s="232"/>
      <c r="O22" s="232"/>
    </row>
    <row r="23" spans="1:15" ht="16.5" customHeight="1" x14ac:dyDescent="0.15">
      <c r="A23" s="1"/>
      <c r="B23" s="301"/>
      <c r="C23" s="301"/>
      <c r="D23" s="301"/>
      <c r="E23" s="301"/>
      <c r="F23" s="330"/>
      <c r="G23" s="333" t="s">
        <v>1138</v>
      </c>
      <c r="H23" s="334"/>
      <c r="I23" s="334"/>
      <c r="J23" s="334"/>
      <c r="K23" s="228"/>
      <c r="L23" s="228"/>
      <c r="M23" s="228"/>
      <c r="N23" s="228"/>
      <c r="O23" s="228"/>
    </row>
    <row r="24" spans="1:15" x14ac:dyDescent="0.15">
      <c r="A24" s="1"/>
      <c r="B24" s="301"/>
      <c r="C24" s="301"/>
      <c r="D24" s="301"/>
      <c r="E24" s="301"/>
      <c r="F24" s="316"/>
      <c r="G24" s="335" t="s">
        <v>1139</v>
      </c>
      <c r="H24" s="335"/>
      <c r="I24" s="335"/>
      <c r="J24" s="335"/>
      <c r="K24" s="335"/>
      <c r="L24" s="335"/>
      <c r="M24" s="335"/>
      <c r="N24" s="335"/>
      <c r="O24" s="336"/>
    </row>
    <row r="25" spans="1:15" x14ac:dyDescent="0.15">
      <c r="A25" s="277" t="s">
        <v>9</v>
      </c>
      <c r="B25" s="278" t="s">
        <v>162</v>
      </c>
      <c r="C25" s="278"/>
      <c r="D25" s="278"/>
      <c r="E25" s="278"/>
      <c r="F25" s="328" t="s">
        <v>163</v>
      </c>
      <c r="G25" s="328"/>
      <c r="H25" s="328"/>
      <c r="I25" s="328"/>
      <c r="J25" s="328"/>
      <c r="K25" s="328"/>
      <c r="L25" s="280" t="s">
        <v>107</v>
      </c>
      <c r="M25" s="281"/>
      <c r="N25" s="281"/>
      <c r="O25" s="282"/>
    </row>
    <row r="26" spans="1:15" x14ac:dyDescent="0.15">
      <c r="A26" s="277"/>
      <c r="B26" s="27" t="s">
        <v>108</v>
      </c>
      <c r="C26" s="27" t="s">
        <v>109</v>
      </c>
      <c r="D26" s="27" t="s">
        <v>110</v>
      </c>
      <c r="E26" s="27" t="s">
        <v>16</v>
      </c>
      <c r="F26" s="2" t="s">
        <v>111</v>
      </c>
      <c r="G26" s="2" t="s">
        <v>18</v>
      </c>
      <c r="H26" s="28" t="s">
        <v>164</v>
      </c>
      <c r="I26" s="2" t="s">
        <v>165</v>
      </c>
      <c r="J26" s="2" t="s">
        <v>166</v>
      </c>
      <c r="K26" s="2" t="s">
        <v>112</v>
      </c>
      <c r="L26" s="40" t="s">
        <v>167</v>
      </c>
      <c r="M26" s="40" t="s">
        <v>24</v>
      </c>
      <c r="N26" s="40" t="s">
        <v>25</v>
      </c>
      <c r="O26" s="40" t="s">
        <v>113</v>
      </c>
    </row>
    <row r="27" spans="1:15" x14ac:dyDescent="0.15">
      <c r="A27" s="41">
        <v>1</v>
      </c>
      <c r="B27" s="42" t="s">
        <v>168</v>
      </c>
      <c r="C27" s="42" t="s">
        <v>114</v>
      </c>
      <c r="D27" s="42" t="s">
        <v>169</v>
      </c>
      <c r="E27" s="42"/>
      <c r="F27" s="202" t="s">
        <v>1121</v>
      </c>
      <c r="G27" s="43" t="s">
        <v>93</v>
      </c>
      <c r="H27" s="42" t="s">
        <v>169</v>
      </c>
      <c r="I27" s="44" t="s">
        <v>133</v>
      </c>
      <c r="J27" s="45"/>
      <c r="K27" s="45"/>
      <c r="L27" s="45"/>
      <c r="M27" s="45"/>
      <c r="N27" s="45"/>
      <c r="O27" s="45"/>
    </row>
    <row r="28" spans="1:15" x14ac:dyDescent="0.15">
      <c r="A28" s="41">
        <v>2</v>
      </c>
      <c r="B28" s="42" t="s">
        <v>380</v>
      </c>
      <c r="C28" s="42" t="s">
        <v>381</v>
      </c>
      <c r="D28" s="42" t="s">
        <v>29</v>
      </c>
      <c r="E28" s="42"/>
      <c r="F28" s="202" t="s">
        <v>1122</v>
      </c>
      <c r="G28" s="43" t="s">
        <v>1123</v>
      </c>
      <c r="H28" s="42" t="s">
        <v>382</v>
      </c>
      <c r="I28" s="44" t="s">
        <v>40</v>
      </c>
      <c r="J28" s="45"/>
      <c r="K28" s="45"/>
      <c r="L28" s="45" t="s">
        <v>383</v>
      </c>
      <c r="M28" s="71">
        <v>42579</v>
      </c>
      <c r="N28" s="45" t="s">
        <v>384</v>
      </c>
      <c r="O28" s="45"/>
    </row>
    <row r="29" spans="1:15" x14ac:dyDescent="0.15">
      <c r="A29" s="41">
        <v>3</v>
      </c>
      <c r="B29" s="42" t="s">
        <v>170</v>
      </c>
      <c r="C29" s="42" t="s">
        <v>31</v>
      </c>
      <c r="D29" s="42" t="s">
        <v>116</v>
      </c>
      <c r="E29" s="42"/>
      <c r="F29" s="202" t="s">
        <v>210</v>
      </c>
      <c r="G29" s="43" t="s">
        <v>1124</v>
      </c>
      <c r="H29" s="42" t="s">
        <v>29</v>
      </c>
      <c r="I29" s="44" t="s">
        <v>115</v>
      </c>
      <c r="J29" s="45"/>
      <c r="K29" s="45"/>
      <c r="L29" s="45"/>
      <c r="M29" s="45"/>
      <c r="N29" s="45"/>
      <c r="O29" s="45"/>
    </row>
    <row r="30" spans="1:15" x14ac:dyDescent="0.15">
      <c r="A30" s="41">
        <v>4</v>
      </c>
      <c r="B30" s="42" t="s">
        <v>117</v>
      </c>
      <c r="C30" s="46" t="s">
        <v>171</v>
      </c>
      <c r="D30" s="42" t="s">
        <v>29</v>
      </c>
      <c r="E30" s="42"/>
      <c r="F30" s="202" t="s">
        <v>210</v>
      </c>
      <c r="G30" s="43" t="s">
        <v>212</v>
      </c>
      <c r="H30" s="42" t="s">
        <v>134</v>
      </c>
      <c r="I30" s="44" t="s">
        <v>40</v>
      </c>
      <c r="J30" s="45"/>
      <c r="K30" s="45"/>
      <c r="L30" s="45"/>
      <c r="M30" s="45"/>
      <c r="N30" s="45"/>
      <c r="O30" s="45"/>
    </row>
    <row r="31" spans="1:15" x14ac:dyDescent="0.15">
      <c r="A31" s="41">
        <v>5</v>
      </c>
      <c r="B31" s="42" t="s">
        <v>172</v>
      </c>
      <c r="C31" s="46" t="s">
        <v>173</v>
      </c>
      <c r="D31" s="42" t="s">
        <v>134</v>
      </c>
      <c r="E31" s="42"/>
      <c r="F31" s="202" t="s">
        <v>1125</v>
      </c>
      <c r="G31" s="43" t="s">
        <v>213</v>
      </c>
      <c r="H31" s="42" t="s">
        <v>29</v>
      </c>
      <c r="I31" s="44" t="s">
        <v>133</v>
      </c>
      <c r="J31" s="45"/>
      <c r="K31" s="45"/>
      <c r="L31" s="45"/>
      <c r="M31" s="45"/>
      <c r="N31" s="45"/>
      <c r="O31" s="45"/>
    </row>
    <row r="32" spans="1:15" x14ac:dyDescent="0.15">
      <c r="A32" s="41">
        <v>6</v>
      </c>
      <c r="B32" s="42" t="s">
        <v>118</v>
      </c>
      <c r="C32" s="46" t="s">
        <v>174</v>
      </c>
      <c r="D32" s="42" t="s">
        <v>116</v>
      </c>
      <c r="E32" s="42"/>
      <c r="F32" s="202" t="s">
        <v>210</v>
      </c>
      <c r="G32" s="43" t="s">
        <v>1130</v>
      </c>
      <c r="H32" s="42" t="s">
        <v>29</v>
      </c>
      <c r="I32" s="44" t="s">
        <v>40</v>
      </c>
      <c r="J32" s="45"/>
      <c r="K32" s="45"/>
      <c r="L32" s="45"/>
      <c r="M32" s="45"/>
      <c r="N32" s="45"/>
      <c r="O32" s="45"/>
    </row>
    <row r="33" spans="1:15" x14ac:dyDescent="0.15">
      <c r="A33" s="41">
        <v>7</v>
      </c>
      <c r="B33" s="42" t="s">
        <v>175</v>
      </c>
      <c r="C33" s="46" t="s">
        <v>176</v>
      </c>
      <c r="D33" s="42" t="s">
        <v>29</v>
      </c>
      <c r="E33" s="42"/>
      <c r="F33" s="202" t="s">
        <v>259</v>
      </c>
      <c r="G33" s="43" t="s">
        <v>135</v>
      </c>
      <c r="H33" s="42" t="s">
        <v>134</v>
      </c>
      <c r="I33" s="44" t="s">
        <v>40</v>
      </c>
      <c r="J33" s="45"/>
      <c r="K33" s="45"/>
      <c r="L33" s="45"/>
      <c r="M33" s="45"/>
      <c r="N33" s="45"/>
      <c r="O33" s="45"/>
    </row>
    <row r="34" spans="1:15" x14ac:dyDescent="0.15">
      <c r="A34" s="41">
        <v>8</v>
      </c>
      <c r="B34" s="42" t="s">
        <v>177</v>
      </c>
      <c r="C34" s="42" t="s">
        <v>119</v>
      </c>
      <c r="D34" s="42" t="s">
        <v>134</v>
      </c>
      <c r="E34" s="42" t="s">
        <v>837</v>
      </c>
      <c r="F34" s="202" t="s">
        <v>1140</v>
      </c>
      <c r="G34" s="202" t="s">
        <v>1141</v>
      </c>
      <c r="H34" s="42" t="s">
        <v>29</v>
      </c>
      <c r="I34" s="44" t="s">
        <v>40</v>
      </c>
      <c r="J34" s="47"/>
      <c r="K34" s="47"/>
      <c r="L34" s="47"/>
      <c r="M34" s="47"/>
      <c r="N34" s="47"/>
      <c r="O34" s="47"/>
    </row>
    <row r="35" spans="1:15" x14ac:dyDescent="0.15">
      <c r="A35" s="41">
        <v>9</v>
      </c>
      <c r="B35" s="42" t="s">
        <v>136</v>
      </c>
      <c r="C35" s="42" t="s">
        <v>137</v>
      </c>
      <c r="D35" s="48" t="s">
        <v>38</v>
      </c>
      <c r="E35" s="48"/>
      <c r="F35" s="207" t="s">
        <v>1145</v>
      </c>
      <c r="G35" s="208" t="s">
        <v>1142</v>
      </c>
      <c r="H35" s="48" t="s">
        <v>38</v>
      </c>
      <c r="I35" s="44" t="s">
        <v>115</v>
      </c>
      <c r="J35" s="47"/>
      <c r="K35" s="47"/>
      <c r="L35" s="47"/>
      <c r="M35" s="47"/>
      <c r="N35" s="47"/>
      <c r="O35" s="47"/>
    </row>
    <row r="36" spans="1:15" x14ac:dyDescent="0.15">
      <c r="A36" s="41">
        <v>10</v>
      </c>
      <c r="B36" s="42" t="s">
        <v>178</v>
      </c>
      <c r="C36" s="42" t="s">
        <v>140</v>
      </c>
      <c r="D36" s="48" t="s">
        <v>37</v>
      </c>
      <c r="E36" s="48"/>
      <c r="F36" s="207" t="s">
        <v>150</v>
      </c>
      <c r="G36" s="208" t="s">
        <v>1143</v>
      </c>
      <c r="H36" s="48" t="s">
        <v>37</v>
      </c>
      <c r="I36" s="44" t="s">
        <v>115</v>
      </c>
      <c r="J36" s="47"/>
      <c r="K36" s="47"/>
      <c r="L36" s="47"/>
      <c r="M36" s="47"/>
      <c r="N36" s="47"/>
      <c r="O36" s="47"/>
    </row>
    <row r="37" spans="1:15" x14ac:dyDescent="0.15">
      <c r="A37" s="41">
        <v>11</v>
      </c>
      <c r="B37" s="42" t="s">
        <v>179</v>
      </c>
      <c r="C37" s="48" t="s">
        <v>180</v>
      </c>
      <c r="D37" s="48" t="s">
        <v>120</v>
      </c>
      <c r="E37" s="48"/>
      <c r="F37" s="207" t="s">
        <v>1122</v>
      </c>
      <c r="G37" s="208" t="s">
        <v>1144</v>
      </c>
      <c r="H37" s="48" t="s">
        <v>32</v>
      </c>
      <c r="I37" s="44" t="s">
        <v>133</v>
      </c>
      <c r="J37" s="47"/>
      <c r="K37" s="47"/>
      <c r="L37" s="47"/>
      <c r="M37" s="47"/>
      <c r="N37" s="47"/>
      <c r="O37" s="47"/>
    </row>
    <row r="38" spans="1:15" ht="22.5" customHeight="1" x14ac:dyDescent="0.15">
      <c r="A38" s="41">
        <v>12</v>
      </c>
      <c r="B38" s="42" t="s">
        <v>181</v>
      </c>
      <c r="C38" s="48" t="s">
        <v>28</v>
      </c>
      <c r="D38" s="48" t="s">
        <v>32</v>
      </c>
      <c r="E38" s="48"/>
      <c r="F38" s="48" t="s">
        <v>139</v>
      </c>
      <c r="G38" s="46" t="s">
        <v>182</v>
      </c>
      <c r="H38" s="48" t="s">
        <v>183</v>
      </c>
      <c r="I38" s="44" t="s">
        <v>133</v>
      </c>
      <c r="J38" s="47"/>
      <c r="K38" s="47"/>
      <c r="L38" s="47"/>
      <c r="M38" s="47"/>
      <c r="N38" s="47"/>
      <c r="O38" s="47"/>
    </row>
    <row r="39" spans="1:15" ht="27" customHeight="1" x14ac:dyDescent="0.15">
      <c r="A39" s="41">
        <v>13</v>
      </c>
      <c r="B39" s="42" t="s">
        <v>143</v>
      </c>
      <c r="C39" s="48" t="s">
        <v>144</v>
      </c>
      <c r="D39" s="48" t="s">
        <v>32</v>
      </c>
      <c r="E39" s="48"/>
      <c r="F39" s="48" t="s">
        <v>139</v>
      </c>
      <c r="G39" s="46" t="s">
        <v>184</v>
      </c>
      <c r="H39" s="48" t="s">
        <v>120</v>
      </c>
      <c r="I39" s="44" t="s">
        <v>133</v>
      </c>
      <c r="J39" s="47"/>
      <c r="K39" s="47"/>
      <c r="L39" s="47"/>
      <c r="M39" s="47"/>
      <c r="N39" s="47"/>
      <c r="O39" s="47"/>
    </row>
    <row r="40" spans="1:15" ht="409.5" customHeight="1" x14ac:dyDescent="0.15">
      <c r="A40" s="41">
        <v>14</v>
      </c>
      <c r="B40" s="206" t="s">
        <v>185</v>
      </c>
      <c r="C40" s="207" t="s">
        <v>186</v>
      </c>
      <c r="D40" s="207"/>
      <c r="E40" s="207"/>
      <c r="F40" s="207" t="s">
        <v>988</v>
      </c>
      <c r="G40" s="208" t="s">
        <v>992</v>
      </c>
      <c r="H40" s="207" t="s">
        <v>120</v>
      </c>
      <c r="I40" s="81" t="s">
        <v>989</v>
      </c>
      <c r="J40" s="81" t="s">
        <v>996</v>
      </c>
      <c r="K40" s="47"/>
      <c r="L40" s="142" t="s">
        <v>993</v>
      </c>
      <c r="M40" s="209">
        <v>42605</v>
      </c>
      <c r="N40" s="142" t="s">
        <v>994</v>
      </c>
      <c r="O40" s="142">
        <v>1</v>
      </c>
    </row>
    <row r="41" spans="1:15" ht="36" customHeight="1" x14ac:dyDescent="0.15">
      <c r="A41" s="41">
        <v>15</v>
      </c>
      <c r="B41" s="42" t="s">
        <v>187</v>
      </c>
      <c r="C41" s="46" t="s">
        <v>121</v>
      </c>
      <c r="D41" s="48" t="s">
        <v>29</v>
      </c>
      <c r="E41" s="48"/>
      <c r="F41" s="234" t="s">
        <v>1148</v>
      </c>
      <c r="G41" s="235" t="s">
        <v>1149</v>
      </c>
      <c r="H41" s="48" t="s">
        <v>29</v>
      </c>
      <c r="I41" s="46" t="s">
        <v>35</v>
      </c>
      <c r="J41" s="47"/>
      <c r="K41" s="47"/>
      <c r="L41" s="47"/>
      <c r="M41" s="47"/>
      <c r="N41" s="47"/>
      <c r="O41" s="47"/>
    </row>
    <row r="42" spans="1:15" ht="24" x14ac:dyDescent="0.15">
      <c r="A42" s="41">
        <v>16</v>
      </c>
      <c r="B42" s="42" t="s">
        <v>145</v>
      </c>
      <c r="C42" s="46" t="s">
        <v>188</v>
      </c>
      <c r="D42" s="48" t="s">
        <v>116</v>
      </c>
      <c r="E42" s="48"/>
      <c r="F42" s="234" t="s">
        <v>1147</v>
      </c>
      <c r="G42" s="235" t="s">
        <v>1146</v>
      </c>
      <c r="H42" s="48" t="s">
        <v>29</v>
      </c>
      <c r="I42" s="46" t="s">
        <v>148</v>
      </c>
      <c r="J42" s="47"/>
      <c r="K42" s="47"/>
      <c r="L42" s="47"/>
      <c r="M42" s="47"/>
      <c r="N42" s="47"/>
      <c r="O42" s="47"/>
    </row>
    <row r="43" spans="1:15" ht="24" x14ac:dyDescent="0.15">
      <c r="A43" s="41">
        <v>17</v>
      </c>
      <c r="B43" s="42" t="s">
        <v>189</v>
      </c>
      <c r="C43" s="46" t="s">
        <v>190</v>
      </c>
      <c r="D43" s="48" t="s">
        <v>29</v>
      </c>
      <c r="E43" s="48"/>
      <c r="F43" s="234" t="s">
        <v>1151</v>
      </c>
      <c r="G43" s="235" t="s">
        <v>1150</v>
      </c>
      <c r="H43" s="48" t="s">
        <v>29</v>
      </c>
      <c r="I43" s="46" t="s">
        <v>122</v>
      </c>
      <c r="J43" s="47"/>
      <c r="K43" s="47"/>
      <c r="L43" s="47"/>
      <c r="M43" s="47"/>
      <c r="N43" s="47"/>
      <c r="O43" s="47"/>
    </row>
    <row r="44" spans="1:15" ht="24" x14ac:dyDescent="0.15">
      <c r="A44" s="41">
        <v>18</v>
      </c>
      <c r="B44" s="42" t="s">
        <v>123</v>
      </c>
      <c r="C44" s="46" t="s">
        <v>146</v>
      </c>
      <c r="D44" s="48" t="s">
        <v>29</v>
      </c>
      <c r="E44" s="48"/>
      <c r="F44" s="234" t="s">
        <v>1151</v>
      </c>
      <c r="G44" s="235" t="s">
        <v>1152</v>
      </c>
      <c r="H44" s="48" t="s">
        <v>29</v>
      </c>
      <c r="I44" s="46" t="s">
        <v>35</v>
      </c>
      <c r="J44" s="47"/>
      <c r="K44" s="47"/>
      <c r="L44" s="47"/>
      <c r="M44" s="47"/>
      <c r="N44" s="47"/>
      <c r="O44" s="47"/>
    </row>
    <row r="45" spans="1:15" ht="21" customHeight="1" x14ac:dyDescent="0.15">
      <c r="A45" s="41">
        <v>19</v>
      </c>
      <c r="B45" s="42" t="s">
        <v>191</v>
      </c>
      <c r="C45" s="50" t="s">
        <v>414</v>
      </c>
      <c r="D45" s="48" t="s">
        <v>29</v>
      </c>
      <c r="E45" s="48"/>
      <c r="F45" s="48" t="s">
        <v>192</v>
      </c>
      <c r="G45" s="46" t="s">
        <v>147</v>
      </c>
      <c r="H45" s="48" t="s">
        <v>134</v>
      </c>
      <c r="I45" s="46" t="s">
        <v>148</v>
      </c>
      <c r="J45" s="47"/>
      <c r="K45" s="47"/>
      <c r="L45" s="47"/>
      <c r="M45" s="47"/>
      <c r="N45" s="47"/>
      <c r="O45" s="47"/>
    </row>
    <row r="46" spans="1:15" ht="31.5" customHeight="1" x14ac:dyDescent="0.2">
      <c r="A46" s="41">
        <v>20</v>
      </c>
      <c r="B46" s="49" t="s">
        <v>149</v>
      </c>
      <c r="C46" s="50" t="s">
        <v>193</v>
      </c>
      <c r="D46" s="50" t="s">
        <v>29</v>
      </c>
      <c r="E46" s="50"/>
      <c r="F46" s="50" t="s">
        <v>150</v>
      </c>
      <c r="G46" s="51" t="s">
        <v>194</v>
      </c>
      <c r="H46" s="50" t="s">
        <v>134</v>
      </c>
      <c r="I46" s="46" t="s">
        <v>148</v>
      </c>
      <c r="J46" s="52"/>
      <c r="K46" s="52"/>
      <c r="L46" s="52"/>
      <c r="M46" s="52"/>
      <c r="N46" s="52"/>
      <c r="O46" s="52"/>
    </row>
    <row r="47" spans="1:15" x14ac:dyDescent="0.15">
      <c r="A47" s="41">
        <v>21</v>
      </c>
      <c r="B47" s="42" t="s">
        <v>195</v>
      </c>
      <c r="C47" s="48" t="s">
        <v>374</v>
      </c>
      <c r="D47" s="48" t="s">
        <v>134</v>
      </c>
      <c r="E47" s="48"/>
      <c r="F47" s="48" t="s">
        <v>1132</v>
      </c>
      <c r="G47" s="208" t="s">
        <v>1127</v>
      </c>
      <c r="H47" s="48" t="s">
        <v>29</v>
      </c>
      <c r="I47" s="46" t="s">
        <v>148</v>
      </c>
      <c r="J47" s="47"/>
      <c r="K47" s="47"/>
      <c r="L47" s="47"/>
      <c r="M47" s="47"/>
      <c r="N47" s="47"/>
      <c r="O47" s="47"/>
    </row>
    <row r="48" spans="1:15" ht="24" x14ac:dyDescent="0.15">
      <c r="A48" s="41">
        <v>22</v>
      </c>
      <c r="B48" s="42" t="s">
        <v>151</v>
      </c>
      <c r="C48" s="48" t="s">
        <v>375</v>
      </c>
      <c r="D48" s="48" t="s">
        <v>134</v>
      </c>
      <c r="E48" s="48"/>
      <c r="F48" s="48" t="s">
        <v>150</v>
      </c>
      <c r="G48" s="46" t="s">
        <v>1126</v>
      </c>
      <c r="H48" s="48" t="s">
        <v>116</v>
      </c>
      <c r="I48" s="46" t="s">
        <v>35</v>
      </c>
      <c r="J48" s="47"/>
      <c r="K48" s="47"/>
      <c r="L48" s="47"/>
      <c r="M48" s="47"/>
      <c r="N48" s="47"/>
      <c r="O48" s="47"/>
    </row>
    <row r="49" spans="1:15" ht="21.75" customHeight="1" x14ac:dyDescent="0.15">
      <c r="A49" s="41">
        <v>23</v>
      </c>
      <c r="B49" s="42" t="s">
        <v>197</v>
      </c>
      <c r="C49" s="48" t="s">
        <v>376</v>
      </c>
      <c r="D49" s="48" t="s">
        <v>29</v>
      </c>
      <c r="E49" s="48"/>
      <c r="F49" s="48" t="s">
        <v>150</v>
      </c>
      <c r="G49" s="46" t="s">
        <v>198</v>
      </c>
      <c r="H49" s="48" t="s">
        <v>29</v>
      </c>
      <c r="I49" s="46" t="s">
        <v>35</v>
      </c>
      <c r="J49" s="47"/>
      <c r="K49" s="47"/>
      <c r="L49" s="47"/>
      <c r="M49" s="47"/>
      <c r="N49" s="47"/>
      <c r="O49" s="47"/>
    </row>
    <row r="50" spans="1:15" x14ac:dyDescent="0.15">
      <c r="A50" s="41">
        <v>24</v>
      </c>
      <c r="B50" s="42" t="s">
        <v>199</v>
      </c>
      <c r="C50" s="48" t="s">
        <v>200</v>
      </c>
      <c r="D50" s="48" t="s">
        <v>116</v>
      </c>
      <c r="E50" s="48"/>
      <c r="F50" s="48" t="s">
        <v>1131</v>
      </c>
      <c r="G50" s="208" t="s">
        <v>1134</v>
      </c>
      <c r="H50" s="48" t="s">
        <v>29</v>
      </c>
      <c r="I50" s="46" t="s">
        <v>35</v>
      </c>
      <c r="J50" s="47"/>
      <c r="K50" s="47"/>
      <c r="L50" s="47"/>
      <c r="M50" s="47"/>
      <c r="N50" s="47"/>
      <c r="O50" s="47"/>
    </row>
    <row r="51" spans="1:15" x14ac:dyDescent="0.15">
      <c r="A51" s="41">
        <v>25</v>
      </c>
      <c r="B51" s="42" t="s">
        <v>201</v>
      </c>
      <c r="C51" s="48" t="s">
        <v>124</v>
      </c>
      <c r="D51" s="48" t="s">
        <v>134</v>
      </c>
      <c r="E51" s="48"/>
      <c r="F51" s="48" t="s">
        <v>1131</v>
      </c>
      <c r="G51" s="208" t="s">
        <v>1135</v>
      </c>
      <c r="H51" s="48" t="s">
        <v>29</v>
      </c>
      <c r="I51" s="46" t="s">
        <v>148</v>
      </c>
      <c r="J51" s="47"/>
      <c r="K51" s="47"/>
      <c r="L51" s="47"/>
      <c r="M51" s="47"/>
      <c r="N51" s="47"/>
      <c r="O51" s="47"/>
    </row>
    <row r="52" spans="1:15" x14ac:dyDescent="0.15">
      <c r="A52" s="41">
        <v>26</v>
      </c>
      <c r="B52" s="48" t="s">
        <v>202</v>
      </c>
      <c r="C52" s="46" t="s">
        <v>152</v>
      </c>
      <c r="D52" s="48" t="s">
        <v>37</v>
      </c>
      <c r="E52" s="48"/>
      <c r="F52" s="48"/>
      <c r="G52" s="46" t="s">
        <v>153</v>
      </c>
      <c r="H52" s="53"/>
      <c r="I52" s="47"/>
      <c r="J52" s="47"/>
      <c r="K52" s="47"/>
      <c r="L52" s="47"/>
      <c r="M52" s="47"/>
      <c r="N52" s="47"/>
      <c r="O52" s="47"/>
    </row>
    <row r="53" spans="1:15" x14ac:dyDescent="0.15">
      <c r="A53" s="41">
        <v>27</v>
      </c>
      <c r="B53" s="48" t="s">
        <v>125</v>
      </c>
      <c r="C53" s="48" t="s">
        <v>203</v>
      </c>
      <c r="D53" s="54" t="s">
        <v>29</v>
      </c>
      <c r="E53" s="53"/>
      <c r="F53" s="53"/>
      <c r="G53" s="47"/>
      <c r="H53" s="53"/>
      <c r="I53" s="55" t="s">
        <v>204</v>
      </c>
      <c r="J53" s="47"/>
      <c r="K53" s="53"/>
      <c r="L53" s="53"/>
      <c r="M53" s="53"/>
      <c r="N53" s="53"/>
      <c r="O53" s="53"/>
    </row>
    <row r="54" spans="1:15" x14ac:dyDescent="0.15">
      <c r="A54" s="41">
        <v>28</v>
      </c>
      <c r="B54" s="48" t="s">
        <v>44</v>
      </c>
      <c r="C54" s="48" t="s">
        <v>126</v>
      </c>
      <c r="D54" s="54" t="s">
        <v>29</v>
      </c>
      <c r="E54" s="54"/>
      <c r="F54" s="42"/>
      <c r="G54" s="55"/>
      <c r="H54" s="56"/>
      <c r="I54" s="55" t="s">
        <v>439</v>
      </c>
      <c r="J54" s="47"/>
      <c r="K54" s="53"/>
      <c r="L54" s="53"/>
      <c r="M54" s="53"/>
      <c r="N54" s="53"/>
      <c r="O54" s="53"/>
    </row>
  </sheetData>
  <mergeCells count="42">
    <mergeCell ref="H4:I4"/>
    <mergeCell ref="J8:O8"/>
    <mergeCell ref="J6:O6"/>
    <mergeCell ref="H13:I13"/>
    <mergeCell ref="J7:O7"/>
    <mergeCell ref="J9:O9"/>
    <mergeCell ref="J10:O10"/>
    <mergeCell ref="J11:O11"/>
    <mergeCell ref="J13:O13"/>
    <mergeCell ref="H12:I12"/>
    <mergeCell ref="A25:A26"/>
    <mergeCell ref="B25:E25"/>
    <mergeCell ref="F25:K25"/>
    <mergeCell ref="L25:O25"/>
    <mergeCell ref="F14:F24"/>
    <mergeCell ref="G14:O14"/>
    <mergeCell ref="G20:O20"/>
    <mergeCell ref="G24:O24"/>
    <mergeCell ref="G15:I15"/>
    <mergeCell ref="G23:J23"/>
    <mergeCell ref="G21:M21"/>
    <mergeCell ref="G16:J16"/>
    <mergeCell ref="G17:J17"/>
    <mergeCell ref="G22:I22"/>
    <mergeCell ref="G18:J18"/>
    <mergeCell ref="G19:I19"/>
    <mergeCell ref="B1:O1"/>
    <mergeCell ref="B2:O2"/>
    <mergeCell ref="C3:E3"/>
    <mergeCell ref="F3:F13"/>
    <mergeCell ref="J3:O3"/>
    <mergeCell ref="B5:E24"/>
    <mergeCell ref="H5:I5"/>
    <mergeCell ref="J5:O5"/>
    <mergeCell ref="H6:I6"/>
    <mergeCell ref="H7:I7"/>
    <mergeCell ref="H8:I8"/>
    <mergeCell ref="H9:I9"/>
    <mergeCell ref="H10:I10"/>
    <mergeCell ref="H11:I11"/>
    <mergeCell ref="J4:O4"/>
    <mergeCell ref="C4:E4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topLeftCell="A4" workbookViewId="0">
      <selection activeCell="C3" sqref="C3:E3"/>
    </sheetView>
  </sheetViews>
  <sheetFormatPr defaultRowHeight="13.5" x14ac:dyDescent="0.15"/>
  <cols>
    <col min="2" max="2" width="21.375" customWidth="1"/>
    <col min="3" max="3" width="22.75" bestFit="1" customWidth="1"/>
    <col min="4" max="4" width="9.75" bestFit="1" customWidth="1"/>
    <col min="5" max="5" width="6.875" customWidth="1"/>
    <col min="6" max="6" width="9.5" customWidth="1"/>
    <col min="7" max="7" width="41.375" customWidth="1"/>
    <col min="8" max="8" width="8.5" bestFit="1" customWidth="1"/>
    <col min="9" max="9" width="49" customWidth="1"/>
    <col min="10" max="10" width="29" customWidth="1"/>
    <col min="11" max="11" width="15.125" customWidth="1"/>
    <col min="12" max="12" width="8.5" bestFit="1" customWidth="1"/>
  </cols>
  <sheetData>
    <row r="1" spans="1:15" ht="20.25" x14ac:dyDescent="0.25">
      <c r="A1" s="29"/>
      <c r="B1" s="313" t="s">
        <v>206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</row>
    <row r="2" spans="1:15" x14ac:dyDescent="0.15">
      <c r="A2" s="1"/>
      <c r="B2" s="314" t="s">
        <v>205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</row>
    <row r="3" spans="1:15" x14ac:dyDescent="0.15">
      <c r="A3" s="1"/>
      <c r="B3" s="30" t="s">
        <v>0</v>
      </c>
      <c r="C3" s="315" t="s">
        <v>995</v>
      </c>
      <c r="D3" s="315"/>
      <c r="E3" s="315"/>
      <c r="F3" s="316" t="s">
        <v>46</v>
      </c>
      <c r="G3" s="31" t="s">
        <v>1</v>
      </c>
      <c r="H3" s="32" t="s">
        <v>2</v>
      </c>
      <c r="I3" s="33"/>
      <c r="J3" s="318" t="s">
        <v>3</v>
      </c>
      <c r="K3" s="319"/>
      <c r="L3" s="319"/>
      <c r="M3" s="319"/>
      <c r="N3" s="319"/>
      <c r="O3" s="320"/>
    </row>
    <row r="4" spans="1:15" ht="13.5" customHeight="1" x14ac:dyDescent="0.15">
      <c r="A4" s="1"/>
      <c r="B4" s="57" t="s">
        <v>4</v>
      </c>
      <c r="C4" s="327" t="s">
        <v>854</v>
      </c>
      <c r="D4" s="327"/>
      <c r="E4" s="327"/>
      <c r="F4" s="317"/>
      <c r="G4" s="34" t="s">
        <v>845</v>
      </c>
      <c r="H4" s="321" t="s">
        <v>846</v>
      </c>
      <c r="I4" s="322"/>
      <c r="J4" s="323" t="s">
        <v>443</v>
      </c>
      <c r="K4" s="324"/>
      <c r="L4" s="324"/>
      <c r="M4" s="324"/>
      <c r="N4" s="325"/>
      <c r="O4" s="326"/>
    </row>
    <row r="5" spans="1:15" x14ac:dyDescent="0.15">
      <c r="A5" s="1"/>
      <c r="B5" s="300" t="s">
        <v>207</v>
      </c>
      <c r="C5" s="301"/>
      <c r="D5" s="301"/>
      <c r="E5" s="301"/>
      <c r="F5" s="317"/>
      <c r="G5" s="34" t="s">
        <v>129</v>
      </c>
      <c r="H5" s="321" t="s">
        <v>208</v>
      </c>
      <c r="I5" s="322"/>
      <c r="J5" s="323" t="s">
        <v>5</v>
      </c>
      <c r="K5" s="324"/>
      <c r="L5" s="324"/>
      <c r="M5" s="324"/>
      <c r="N5" s="356"/>
      <c r="O5" s="357"/>
    </row>
    <row r="6" spans="1:15" x14ac:dyDescent="0.15">
      <c r="A6" s="1"/>
      <c r="B6" s="300"/>
      <c r="C6" s="301"/>
      <c r="D6" s="301"/>
      <c r="E6" s="301"/>
      <c r="F6" s="317"/>
      <c r="G6" s="39" t="s">
        <v>1027</v>
      </c>
      <c r="H6" s="358" t="s">
        <v>1035</v>
      </c>
      <c r="I6" s="359"/>
      <c r="J6" s="323" t="s">
        <v>5</v>
      </c>
      <c r="K6" s="324"/>
      <c r="L6" s="324"/>
      <c r="M6" s="324"/>
      <c r="N6" s="356"/>
      <c r="O6" s="357"/>
    </row>
    <row r="7" spans="1:15" x14ac:dyDescent="0.15">
      <c r="A7" s="1"/>
      <c r="B7" s="300"/>
      <c r="C7" s="301"/>
      <c r="D7" s="301"/>
      <c r="E7" s="301"/>
      <c r="F7" s="317"/>
      <c r="G7" s="39" t="s">
        <v>1034</v>
      </c>
      <c r="H7" s="358" t="s">
        <v>1033</v>
      </c>
      <c r="I7" s="359"/>
      <c r="J7" s="349" t="s">
        <v>1036</v>
      </c>
      <c r="K7" s="350"/>
      <c r="L7" s="350"/>
      <c r="M7" s="350"/>
      <c r="N7" s="350"/>
      <c r="O7" s="351"/>
    </row>
    <row r="8" spans="1:15" x14ac:dyDescent="0.15">
      <c r="A8" s="1"/>
      <c r="B8" s="300"/>
      <c r="C8" s="301"/>
      <c r="D8" s="301"/>
      <c r="E8" s="301"/>
      <c r="F8" s="317"/>
      <c r="G8" s="217" t="s">
        <v>131</v>
      </c>
      <c r="H8" s="354" t="s">
        <v>209</v>
      </c>
      <c r="I8" s="355"/>
      <c r="J8" s="218"/>
      <c r="K8" s="214"/>
      <c r="L8" s="214"/>
      <c r="M8" s="214"/>
      <c r="N8" s="214"/>
      <c r="O8" s="215"/>
    </row>
    <row r="9" spans="1:15" x14ac:dyDescent="0.15">
      <c r="A9" s="1"/>
      <c r="B9" s="300"/>
      <c r="C9" s="301"/>
      <c r="D9" s="301"/>
      <c r="E9" s="301"/>
      <c r="F9" s="317"/>
      <c r="G9" s="217" t="s">
        <v>1027</v>
      </c>
      <c r="H9" s="354" t="s">
        <v>1028</v>
      </c>
      <c r="I9" s="355"/>
      <c r="J9" s="219" t="s">
        <v>1029</v>
      </c>
      <c r="K9" s="36"/>
      <c r="L9" s="36"/>
      <c r="M9" s="36"/>
      <c r="N9" s="37"/>
      <c r="O9" s="38"/>
    </row>
    <row r="10" spans="1:15" x14ac:dyDescent="0.15">
      <c r="A10" s="1"/>
      <c r="B10" s="301"/>
      <c r="C10" s="301"/>
      <c r="D10" s="301"/>
      <c r="E10" s="301"/>
      <c r="F10" s="329" t="s">
        <v>8</v>
      </c>
      <c r="G10" s="340"/>
      <c r="H10" s="360"/>
      <c r="I10" s="360"/>
      <c r="J10" s="360"/>
      <c r="K10" s="360"/>
      <c r="L10" s="360"/>
      <c r="M10" s="360"/>
      <c r="N10" s="360"/>
      <c r="O10" s="360"/>
    </row>
    <row r="11" spans="1:15" x14ac:dyDescent="0.15">
      <c r="A11" s="1"/>
      <c r="B11" s="301"/>
      <c r="C11" s="301"/>
      <c r="D11" s="301"/>
      <c r="E11" s="301"/>
      <c r="F11" s="330"/>
      <c r="G11" s="335" t="s">
        <v>1114</v>
      </c>
      <c r="H11" s="361"/>
      <c r="I11" s="361"/>
      <c r="J11" s="361"/>
      <c r="K11" s="361"/>
      <c r="L11" s="361"/>
      <c r="M11" s="361"/>
      <c r="N11" s="361"/>
      <c r="O11" s="349"/>
    </row>
    <row r="12" spans="1:15" x14ac:dyDescent="0.15">
      <c r="A12" s="1"/>
      <c r="B12" s="301"/>
      <c r="C12" s="301"/>
      <c r="D12" s="301"/>
      <c r="E12" s="301"/>
      <c r="F12" s="330"/>
      <c r="G12" s="352" t="s">
        <v>874</v>
      </c>
      <c r="H12" s="353"/>
      <c r="I12" s="353"/>
      <c r="J12" s="353"/>
      <c r="K12" s="353"/>
      <c r="L12" s="353"/>
      <c r="M12" s="353"/>
      <c r="N12" s="353"/>
      <c r="O12" s="353"/>
    </row>
    <row r="13" spans="1:15" x14ac:dyDescent="0.15">
      <c r="A13" s="1"/>
      <c r="B13" s="301"/>
      <c r="C13" s="301"/>
      <c r="D13" s="301"/>
      <c r="E13" s="301"/>
      <c r="F13" s="330"/>
      <c r="G13" s="362" t="s">
        <v>872</v>
      </c>
      <c r="H13" s="362"/>
      <c r="I13" s="362"/>
      <c r="J13" s="362"/>
      <c r="K13" s="362"/>
      <c r="L13" s="362"/>
      <c r="M13" s="362"/>
      <c r="N13" s="362"/>
      <c r="O13" s="352"/>
    </row>
    <row r="14" spans="1:15" x14ac:dyDescent="0.15">
      <c r="A14" s="1"/>
      <c r="B14" s="301"/>
      <c r="C14" s="301"/>
      <c r="D14" s="301"/>
      <c r="E14" s="301"/>
      <c r="F14" s="330"/>
      <c r="G14" s="336" t="s">
        <v>1115</v>
      </c>
      <c r="H14" s="350"/>
      <c r="I14" s="351"/>
      <c r="J14" s="220"/>
      <c r="K14" s="220"/>
      <c r="L14" s="220"/>
      <c r="M14" s="220"/>
      <c r="N14" s="220"/>
      <c r="O14" s="221"/>
    </row>
    <row r="15" spans="1:15" x14ac:dyDescent="0.15">
      <c r="A15" s="1"/>
      <c r="B15" s="301"/>
      <c r="C15" s="301"/>
      <c r="D15" s="301"/>
      <c r="E15" s="301"/>
      <c r="F15" s="316"/>
      <c r="G15" s="335" t="s">
        <v>1116</v>
      </c>
      <c r="H15" s="335"/>
      <c r="I15" s="335"/>
      <c r="J15" s="335"/>
      <c r="K15" s="335"/>
      <c r="L15" s="335"/>
      <c r="M15" s="335"/>
      <c r="N15" s="335"/>
      <c r="O15" s="336"/>
    </row>
    <row r="16" spans="1:15" x14ac:dyDescent="0.15">
      <c r="A16" s="277" t="s">
        <v>9</v>
      </c>
      <c r="B16" s="278" t="s">
        <v>10</v>
      </c>
      <c r="C16" s="278"/>
      <c r="D16" s="278"/>
      <c r="E16" s="278"/>
      <c r="F16" s="328" t="s">
        <v>11</v>
      </c>
      <c r="G16" s="328"/>
      <c r="H16" s="328"/>
      <c r="I16" s="328"/>
      <c r="J16" s="328"/>
      <c r="K16" s="328"/>
      <c r="L16" s="280" t="s">
        <v>12</v>
      </c>
      <c r="M16" s="281"/>
      <c r="N16" s="281"/>
      <c r="O16" s="282"/>
    </row>
    <row r="17" spans="1:15" x14ac:dyDescent="0.15">
      <c r="A17" s="277"/>
      <c r="B17" s="27" t="s">
        <v>13</v>
      </c>
      <c r="C17" s="27" t="s">
        <v>14</v>
      </c>
      <c r="D17" s="27" t="s">
        <v>15</v>
      </c>
      <c r="E17" s="27" t="s">
        <v>16</v>
      </c>
      <c r="F17" s="2" t="s">
        <v>17</v>
      </c>
      <c r="G17" s="2" t="s">
        <v>18</v>
      </c>
      <c r="H17" s="28" t="s">
        <v>19</v>
      </c>
      <c r="I17" s="2" t="s">
        <v>20</v>
      </c>
      <c r="J17" s="2" t="s">
        <v>21</v>
      </c>
      <c r="K17" s="2" t="s">
        <v>22</v>
      </c>
      <c r="L17" s="40" t="s">
        <v>23</v>
      </c>
      <c r="M17" s="40" t="s">
        <v>24</v>
      </c>
      <c r="N17" s="40" t="s">
        <v>25</v>
      </c>
      <c r="O17" s="40" t="s">
        <v>26</v>
      </c>
    </row>
    <row r="18" spans="1:15" x14ac:dyDescent="0.15">
      <c r="A18" s="41">
        <v>1</v>
      </c>
      <c r="B18" s="42" t="s">
        <v>92</v>
      </c>
      <c r="C18" s="42" t="s">
        <v>93</v>
      </c>
      <c r="D18" s="42" t="s">
        <v>27</v>
      </c>
      <c r="E18" s="42"/>
      <c r="F18" s="43" t="s">
        <v>1037</v>
      </c>
      <c r="G18" s="43" t="s">
        <v>93</v>
      </c>
      <c r="H18" s="42" t="s">
        <v>27</v>
      </c>
      <c r="I18" s="44" t="s">
        <v>40</v>
      </c>
      <c r="J18" s="45"/>
      <c r="K18" s="45"/>
      <c r="L18" s="45"/>
      <c r="M18" s="45"/>
      <c r="N18" s="45"/>
      <c r="O18" s="45"/>
    </row>
    <row r="19" spans="1:15" x14ac:dyDescent="0.15">
      <c r="A19" s="41">
        <v>2</v>
      </c>
      <c r="B19" s="42" t="s">
        <v>385</v>
      </c>
      <c r="C19" s="42" t="s">
        <v>387</v>
      </c>
      <c r="D19" s="42" t="s">
        <v>29</v>
      </c>
      <c r="E19" s="42"/>
      <c r="F19" s="43" t="s">
        <v>386</v>
      </c>
      <c r="G19" s="43" t="s">
        <v>387</v>
      </c>
      <c r="H19" s="42" t="s">
        <v>29</v>
      </c>
      <c r="I19" s="44" t="s">
        <v>40</v>
      </c>
      <c r="J19" s="45"/>
      <c r="K19" s="45"/>
      <c r="L19" s="45" t="s">
        <v>388</v>
      </c>
      <c r="M19" s="71">
        <v>42579</v>
      </c>
      <c r="N19" s="45" t="s">
        <v>389</v>
      </c>
      <c r="O19" s="45"/>
    </row>
    <row r="20" spans="1:15" x14ac:dyDescent="0.15">
      <c r="A20" s="41">
        <v>3</v>
      </c>
      <c r="B20" s="42" t="s">
        <v>406</v>
      </c>
      <c r="C20" s="42" t="s">
        <v>407</v>
      </c>
      <c r="D20" s="42" t="s">
        <v>348</v>
      </c>
      <c r="E20" s="163" t="s">
        <v>837</v>
      </c>
      <c r="F20" s="43" t="s">
        <v>408</v>
      </c>
      <c r="G20" s="43" t="s">
        <v>1039</v>
      </c>
      <c r="H20" s="42" t="s">
        <v>348</v>
      </c>
      <c r="I20" s="44" t="s">
        <v>409</v>
      </c>
      <c r="J20" s="45"/>
      <c r="K20" s="45"/>
      <c r="L20" s="45"/>
      <c r="M20" s="71"/>
      <c r="N20" s="45"/>
      <c r="O20" s="45"/>
    </row>
    <row r="21" spans="1:15" x14ac:dyDescent="0.15">
      <c r="A21" s="41">
        <v>4</v>
      </c>
      <c r="B21" s="42" t="s">
        <v>170</v>
      </c>
      <c r="C21" s="42" t="s">
        <v>31</v>
      </c>
      <c r="D21" s="42" t="s">
        <v>29</v>
      </c>
      <c r="E21" s="42"/>
      <c r="F21" s="43" t="s">
        <v>210</v>
      </c>
      <c r="G21" s="43" t="s">
        <v>873</v>
      </c>
      <c r="H21" s="42" t="s">
        <v>29</v>
      </c>
      <c r="I21" s="44" t="s">
        <v>40</v>
      </c>
      <c r="J21" s="45"/>
      <c r="K21" s="45"/>
      <c r="L21" s="45"/>
      <c r="M21" s="45"/>
      <c r="N21" s="45"/>
      <c r="O21" s="45"/>
    </row>
    <row r="22" spans="1:15" x14ac:dyDescent="0.15">
      <c r="A22" s="41">
        <v>5</v>
      </c>
      <c r="B22" s="42" t="s">
        <v>211</v>
      </c>
      <c r="C22" s="46" t="s">
        <v>171</v>
      </c>
      <c r="D22" s="42" t="s">
        <v>29</v>
      </c>
      <c r="E22" s="42"/>
      <c r="F22" s="43" t="s">
        <v>1030</v>
      </c>
      <c r="G22" s="43" t="s">
        <v>212</v>
      </c>
      <c r="H22" s="42" t="s">
        <v>29</v>
      </c>
      <c r="I22" s="44" t="s">
        <v>40</v>
      </c>
      <c r="J22" s="45"/>
      <c r="K22" s="45"/>
      <c r="L22" s="45"/>
      <c r="M22" s="45"/>
      <c r="N22" s="45"/>
      <c r="O22" s="45"/>
    </row>
    <row r="23" spans="1:15" x14ac:dyDescent="0.15">
      <c r="A23" s="41">
        <v>6</v>
      </c>
      <c r="B23" s="42" t="s">
        <v>172</v>
      </c>
      <c r="C23" s="46" t="s">
        <v>173</v>
      </c>
      <c r="D23" s="42" t="s">
        <v>29</v>
      </c>
      <c r="E23" s="42"/>
      <c r="F23" s="43" t="s">
        <v>90</v>
      </c>
      <c r="G23" s="43" t="s">
        <v>213</v>
      </c>
      <c r="H23" s="42" t="s">
        <v>29</v>
      </c>
      <c r="I23" s="44" t="s">
        <v>40</v>
      </c>
      <c r="J23" s="45"/>
      <c r="K23" s="45"/>
      <c r="L23" s="45"/>
      <c r="M23" s="45"/>
      <c r="N23" s="45"/>
      <c r="O23" s="45"/>
    </row>
    <row r="24" spans="1:15" x14ac:dyDescent="0.15">
      <c r="A24" s="41">
        <v>7</v>
      </c>
      <c r="B24" s="42" t="s">
        <v>214</v>
      </c>
      <c r="C24" s="46" t="s">
        <v>174</v>
      </c>
      <c r="D24" s="42" t="s">
        <v>29</v>
      </c>
      <c r="E24" s="42"/>
      <c r="F24" s="43" t="s">
        <v>1031</v>
      </c>
      <c r="G24" s="43" t="s">
        <v>174</v>
      </c>
      <c r="H24" s="42" t="s">
        <v>29</v>
      </c>
      <c r="I24" s="44" t="s">
        <v>40</v>
      </c>
      <c r="J24" s="45"/>
      <c r="K24" s="45"/>
      <c r="L24" s="45"/>
      <c r="M24" s="45"/>
      <c r="N24" s="45"/>
      <c r="O24" s="45"/>
    </row>
    <row r="25" spans="1:15" x14ac:dyDescent="0.15">
      <c r="A25" s="41">
        <v>8</v>
      </c>
      <c r="B25" s="42" t="s">
        <v>215</v>
      </c>
      <c r="C25" s="46" t="s">
        <v>176</v>
      </c>
      <c r="D25" s="42" t="s">
        <v>29</v>
      </c>
      <c r="E25" s="42"/>
      <c r="F25" s="43" t="s">
        <v>90</v>
      </c>
      <c r="G25" s="43" t="s">
        <v>871</v>
      </c>
      <c r="H25" s="42" t="s">
        <v>29</v>
      </c>
      <c r="I25" s="44" t="s">
        <v>40</v>
      </c>
      <c r="J25" s="45"/>
      <c r="K25" s="45"/>
      <c r="L25" s="45"/>
      <c r="M25" s="45"/>
      <c r="N25" s="45"/>
      <c r="O25" s="45"/>
    </row>
    <row r="26" spans="1:15" x14ac:dyDescent="0.15">
      <c r="A26" s="41">
        <v>9</v>
      </c>
      <c r="B26" s="42" t="s">
        <v>216</v>
      </c>
      <c r="C26" s="42" t="s">
        <v>30</v>
      </c>
      <c r="D26" s="42" t="s">
        <v>29</v>
      </c>
      <c r="E26" s="42"/>
      <c r="F26" s="42" t="s">
        <v>90</v>
      </c>
      <c r="G26" s="43" t="s">
        <v>217</v>
      </c>
      <c r="H26" s="42" t="s">
        <v>29</v>
      </c>
      <c r="I26" s="44" t="s">
        <v>40</v>
      </c>
      <c r="J26" s="47"/>
      <c r="K26" s="47"/>
      <c r="L26" s="47"/>
      <c r="M26" s="47"/>
      <c r="N26" s="47"/>
      <c r="O26" s="47"/>
    </row>
    <row r="27" spans="1:15" x14ac:dyDescent="0.15">
      <c r="A27" s="41">
        <v>10</v>
      </c>
      <c r="B27" s="206" t="s">
        <v>136</v>
      </c>
      <c r="C27" s="206" t="s">
        <v>137</v>
      </c>
      <c r="D27" s="207" t="s">
        <v>38</v>
      </c>
      <c r="E27" s="207"/>
      <c r="F27" s="207" t="s">
        <v>41</v>
      </c>
      <c r="G27" s="208" t="s">
        <v>1044</v>
      </c>
      <c r="H27" s="207" t="s">
        <v>38</v>
      </c>
      <c r="I27" s="216" t="s">
        <v>40</v>
      </c>
      <c r="J27" s="47"/>
      <c r="K27" s="47"/>
      <c r="L27" s="45" t="s">
        <v>993</v>
      </c>
      <c r="M27" s="71">
        <v>42607</v>
      </c>
      <c r="N27" s="45" t="s">
        <v>384</v>
      </c>
      <c r="O27" s="45"/>
    </row>
    <row r="28" spans="1:15" x14ac:dyDescent="0.15">
      <c r="A28" s="41">
        <v>11</v>
      </c>
      <c r="B28" s="206" t="s">
        <v>218</v>
      </c>
      <c r="C28" s="207" t="s">
        <v>219</v>
      </c>
      <c r="D28" s="207" t="s">
        <v>32</v>
      </c>
      <c r="E28" s="207"/>
      <c r="F28" s="207" t="s">
        <v>1038</v>
      </c>
      <c r="G28" s="208" t="s">
        <v>1045</v>
      </c>
      <c r="H28" s="207" t="s">
        <v>32</v>
      </c>
      <c r="I28" s="216" t="s">
        <v>40</v>
      </c>
      <c r="J28" s="47"/>
      <c r="K28" s="47"/>
      <c r="L28" s="45" t="s">
        <v>1046</v>
      </c>
      <c r="M28" s="71">
        <v>42607</v>
      </c>
      <c r="N28" s="45" t="s">
        <v>384</v>
      </c>
      <c r="O28" s="45"/>
    </row>
    <row r="29" spans="1:15" x14ac:dyDescent="0.15">
      <c r="A29" s="41">
        <v>12</v>
      </c>
      <c r="B29" s="42" t="s">
        <v>220</v>
      </c>
      <c r="C29" s="48" t="s">
        <v>221</v>
      </c>
      <c r="D29" s="48" t="s">
        <v>32</v>
      </c>
      <c r="E29" s="48"/>
      <c r="F29" s="48" t="s">
        <v>36</v>
      </c>
      <c r="G29" s="46" t="s">
        <v>222</v>
      </c>
      <c r="H29" s="48" t="s">
        <v>32</v>
      </c>
      <c r="I29" s="44" t="s">
        <v>40</v>
      </c>
      <c r="J29" s="47"/>
      <c r="K29" s="47"/>
      <c r="L29" s="47"/>
      <c r="M29" s="47"/>
      <c r="N29" s="47"/>
      <c r="O29" s="47"/>
    </row>
    <row r="30" spans="1:15" x14ac:dyDescent="0.15">
      <c r="A30" s="41">
        <v>13</v>
      </c>
      <c r="B30" s="42" t="s">
        <v>142</v>
      </c>
      <c r="C30" s="48" t="s">
        <v>28</v>
      </c>
      <c r="D30" s="48" t="s">
        <v>32</v>
      </c>
      <c r="E30" s="48"/>
      <c r="F30" s="48" t="s">
        <v>33</v>
      </c>
      <c r="G30" s="46" t="s">
        <v>870</v>
      </c>
      <c r="H30" s="48"/>
      <c r="I30" s="44" t="s">
        <v>40</v>
      </c>
      <c r="J30" s="47"/>
      <c r="K30" s="47"/>
      <c r="L30" s="47"/>
      <c r="M30" s="47"/>
      <c r="N30" s="47"/>
      <c r="O30" s="47"/>
    </row>
    <row r="31" spans="1:15" x14ac:dyDescent="0.15">
      <c r="A31" s="41">
        <v>14</v>
      </c>
      <c r="B31" s="42" t="s">
        <v>223</v>
      </c>
      <c r="C31" s="48" t="s">
        <v>982</v>
      </c>
      <c r="D31" s="48" t="s">
        <v>32</v>
      </c>
      <c r="E31" s="48"/>
      <c r="F31" s="48" t="s">
        <v>36</v>
      </c>
      <c r="G31" s="46" t="s">
        <v>224</v>
      </c>
      <c r="H31" s="48" t="s">
        <v>32</v>
      </c>
      <c r="I31" s="44" t="s">
        <v>40</v>
      </c>
      <c r="J31" s="47"/>
      <c r="K31" s="47"/>
      <c r="L31" s="47"/>
      <c r="M31" s="47"/>
      <c r="N31" s="47"/>
      <c r="O31" s="47"/>
    </row>
    <row r="32" spans="1:15" x14ac:dyDescent="0.15">
      <c r="A32" s="41">
        <v>15</v>
      </c>
      <c r="B32" s="42" t="s">
        <v>225</v>
      </c>
      <c r="C32" s="46" t="s">
        <v>226</v>
      </c>
      <c r="D32" s="48" t="s">
        <v>29</v>
      </c>
      <c r="E32" s="48"/>
      <c r="F32" s="48" t="s">
        <v>36</v>
      </c>
      <c r="G32" s="46" t="s">
        <v>227</v>
      </c>
      <c r="H32" s="48" t="s">
        <v>29</v>
      </c>
      <c r="I32" s="44" t="s">
        <v>40</v>
      </c>
      <c r="J32" s="47"/>
      <c r="K32" s="47"/>
      <c r="L32" s="47"/>
      <c r="M32" s="47"/>
      <c r="N32" s="47"/>
      <c r="O32" s="47"/>
    </row>
    <row r="33" spans="1:15" x14ac:dyDescent="0.15">
      <c r="A33" s="41">
        <v>16</v>
      </c>
      <c r="B33" s="42" t="s">
        <v>228</v>
      </c>
      <c r="C33" s="48" t="s">
        <v>415</v>
      </c>
      <c r="D33" s="48" t="s">
        <v>38</v>
      </c>
      <c r="E33" s="48"/>
      <c r="F33" s="48" t="s">
        <v>36</v>
      </c>
      <c r="G33" s="46" t="s">
        <v>229</v>
      </c>
      <c r="H33" s="48" t="s">
        <v>38</v>
      </c>
      <c r="I33" s="44" t="s">
        <v>40</v>
      </c>
      <c r="J33" s="47"/>
      <c r="K33" s="47"/>
      <c r="L33" s="47"/>
      <c r="M33" s="47"/>
      <c r="N33" s="47"/>
      <c r="O33" s="47"/>
    </row>
    <row r="34" spans="1:15" x14ac:dyDescent="0.15">
      <c r="A34" s="41">
        <v>17</v>
      </c>
      <c r="B34" s="42" t="s">
        <v>230</v>
      </c>
      <c r="C34" s="48" t="s">
        <v>416</v>
      </c>
      <c r="D34" s="48" t="s">
        <v>29</v>
      </c>
      <c r="E34" s="48"/>
      <c r="F34" s="48" t="s">
        <v>36</v>
      </c>
      <c r="G34" s="46" t="s">
        <v>231</v>
      </c>
      <c r="H34" s="48" t="s">
        <v>29</v>
      </c>
      <c r="I34" s="44" t="s">
        <v>40</v>
      </c>
      <c r="J34" s="47"/>
      <c r="K34" s="47"/>
      <c r="L34" s="47"/>
      <c r="M34" s="47"/>
      <c r="N34" s="47"/>
      <c r="O34" s="47"/>
    </row>
    <row r="35" spans="1:15" x14ac:dyDescent="0.15">
      <c r="A35" s="41">
        <v>18</v>
      </c>
      <c r="B35" s="42" t="s">
        <v>232</v>
      </c>
      <c r="C35" s="48" t="s">
        <v>233</v>
      </c>
      <c r="D35" s="48" t="s">
        <v>38</v>
      </c>
      <c r="E35" s="48"/>
      <c r="F35" s="48" t="s">
        <v>36</v>
      </c>
      <c r="G35" s="46" t="s">
        <v>234</v>
      </c>
      <c r="H35" s="48" t="s">
        <v>38</v>
      </c>
      <c r="I35" s="44" t="s">
        <v>40</v>
      </c>
      <c r="J35" s="47"/>
      <c r="K35" s="47"/>
      <c r="L35" s="47"/>
      <c r="M35" s="47"/>
      <c r="N35" s="47"/>
      <c r="O35" s="47"/>
    </row>
    <row r="36" spans="1:15" x14ac:dyDescent="0.15">
      <c r="A36" s="41">
        <v>19</v>
      </c>
      <c r="B36" s="42" t="s">
        <v>235</v>
      </c>
      <c r="C36" s="48" t="s">
        <v>236</v>
      </c>
      <c r="D36" s="48" t="s">
        <v>38</v>
      </c>
      <c r="E36" s="48"/>
      <c r="F36" s="48" t="s">
        <v>36</v>
      </c>
      <c r="G36" s="46" t="s">
        <v>237</v>
      </c>
      <c r="H36" s="48" t="s">
        <v>38</v>
      </c>
      <c r="I36" s="44" t="s">
        <v>40</v>
      </c>
      <c r="J36" s="47"/>
      <c r="K36" s="47"/>
      <c r="L36" s="47"/>
      <c r="M36" s="47"/>
      <c r="N36" s="47"/>
      <c r="O36" s="47"/>
    </row>
    <row r="37" spans="1:15" x14ac:dyDescent="0.15">
      <c r="A37" s="41">
        <v>20</v>
      </c>
      <c r="B37" s="42" t="s">
        <v>34</v>
      </c>
      <c r="C37" s="48" t="s">
        <v>981</v>
      </c>
      <c r="D37" s="48" t="s">
        <v>29</v>
      </c>
      <c r="E37" s="48"/>
      <c r="F37" s="48" t="s">
        <v>36</v>
      </c>
      <c r="G37" s="46" t="s">
        <v>238</v>
      </c>
      <c r="H37" s="48" t="s">
        <v>29</v>
      </c>
      <c r="I37" s="44" t="s">
        <v>40</v>
      </c>
      <c r="J37" s="47"/>
      <c r="K37" s="47"/>
      <c r="L37" s="47"/>
      <c r="M37" s="47"/>
      <c r="N37" s="47"/>
      <c r="O37" s="47"/>
    </row>
    <row r="38" spans="1:15" x14ac:dyDescent="0.15">
      <c r="A38" s="41">
        <v>21</v>
      </c>
      <c r="B38" s="42" t="s">
        <v>239</v>
      </c>
      <c r="C38" s="48" t="s">
        <v>240</v>
      </c>
      <c r="D38" s="48" t="s">
        <v>29</v>
      </c>
      <c r="E38" s="48"/>
      <c r="F38" s="48" t="s">
        <v>36</v>
      </c>
      <c r="G38" s="46" t="s">
        <v>241</v>
      </c>
      <c r="H38" s="48" t="s">
        <v>29</v>
      </c>
      <c r="I38" s="44" t="s">
        <v>40</v>
      </c>
      <c r="J38" s="47"/>
      <c r="K38" s="47"/>
      <c r="L38" s="47"/>
      <c r="M38" s="47"/>
      <c r="N38" s="47"/>
      <c r="O38" s="47"/>
    </row>
    <row r="39" spans="1:15" x14ac:dyDescent="0.15">
      <c r="A39" s="41">
        <v>22</v>
      </c>
      <c r="B39" s="206" t="s">
        <v>199</v>
      </c>
      <c r="C39" s="207" t="s">
        <v>1032</v>
      </c>
      <c r="D39" s="207" t="s">
        <v>29</v>
      </c>
      <c r="E39" s="207"/>
      <c r="F39" s="207" t="s">
        <v>1040</v>
      </c>
      <c r="G39" s="208" t="s">
        <v>1042</v>
      </c>
      <c r="H39" s="48" t="s">
        <v>29</v>
      </c>
      <c r="I39" s="44" t="s">
        <v>40</v>
      </c>
      <c r="J39" s="47"/>
      <c r="K39" s="47"/>
      <c r="L39" s="45" t="s">
        <v>993</v>
      </c>
      <c r="M39" s="71">
        <v>42607</v>
      </c>
      <c r="N39" s="45" t="s">
        <v>384</v>
      </c>
      <c r="O39" s="47"/>
    </row>
    <row r="40" spans="1:15" x14ac:dyDescent="0.15">
      <c r="A40" s="41">
        <v>23</v>
      </c>
      <c r="B40" s="206" t="s">
        <v>242</v>
      </c>
      <c r="C40" s="207" t="s">
        <v>1026</v>
      </c>
      <c r="D40" s="207" t="s">
        <v>29</v>
      </c>
      <c r="E40" s="207"/>
      <c r="F40" s="207" t="s">
        <v>1041</v>
      </c>
      <c r="G40" s="208" t="s">
        <v>1043</v>
      </c>
      <c r="H40" s="48" t="s">
        <v>29</v>
      </c>
      <c r="I40" s="44" t="s">
        <v>40</v>
      </c>
      <c r="J40" s="47"/>
      <c r="K40" s="47"/>
      <c r="L40" s="45" t="s">
        <v>1046</v>
      </c>
      <c r="M40" s="71">
        <v>42607</v>
      </c>
      <c r="N40" s="45" t="s">
        <v>384</v>
      </c>
      <c r="O40" s="47"/>
    </row>
    <row r="41" spans="1:15" x14ac:dyDescent="0.15">
      <c r="A41" s="41">
        <v>24</v>
      </c>
      <c r="B41" s="42" t="s">
        <v>243</v>
      </c>
      <c r="C41" s="48" t="s">
        <v>244</v>
      </c>
      <c r="D41" s="48" t="s">
        <v>29</v>
      </c>
      <c r="E41" s="48"/>
      <c r="F41" s="48" t="s">
        <v>36</v>
      </c>
      <c r="G41" s="46" t="s">
        <v>245</v>
      </c>
      <c r="H41" s="48" t="s">
        <v>29</v>
      </c>
      <c r="I41" s="44" t="s">
        <v>40</v>
      </c>
      <c r="J41" s="47"/>
      <c r="K41" s="47"/>
      <c r="L41" s="47"/>
      <c r="M41" s="47"/>
      <c r="N41" s="47"/>
      <c r="O41" s="47"/>
    </row>
    <row r="42" spans="1:15" x14ac:dyDescent="0.15">
      <c r="A42" s="41">
        <v>25</v>
      </c>
      <c r="B42" s="42" t="s">
        <v>195</v>
      </c>
      <c r="C42" s="46" t="s">
        <v>196</v>
      </c>
      <c r="D42" s="48" t="s">
        <v>29</v>
      </c>
      <c r="E42" s="48"/>
      <c r="F42" s="48" t="s">
        <v>36</v>
      </c>
      <c r="G42" s="46" t="s">
        <v>246</v>
      </c>
      <c r="H42" s="48" t="s">
        <v>29</v>
      </c>
      <c r="I42" s="44" t="s">
        <v>40</v>
      </c>
      <c r="J42" s="47"/>
      <c r="K42" s="47"/>
      <c r="L42" s="47"/>
      <c r="M42" s="47"/>
      <c r="N42" s="47"/>
      <c r="O42" s="47"/>
    </row>
    <row r="43" spans="1:15" x14ac:dyDescent="0.15">
      <c r="A43" s="41">
        <v>26</v>
      </c>
      <c r="B43" s="42" t="s">
        <v>247</v>
      </c>
      <c r="C43" s="48" t="s">
        <v>980</v>
      </c>
      <c r="D43" s="48" t="s">
        <v>29</v>
      </c>
      <c r="E43" s="48"/>
      <c r="F43" s="48" t="s">
        <v>36</v>
      </c>
      <c r="G43" s="46" t="s">
        <v>248</v>
      </c>
      <c r="H43" s="48" t="s">
        <v>29</v>
      </c>
      <c r="I43" s="44" t="s">
        <v>40</v>
      </c>
      <c r="J43" s="47"/>
      <c r="K43" s="53"/>
      <c r="L43" s="53"/>
      <c r="M43" s="53"/>
      <c r="N43" s="53"/>
      <c r="O43" s="53"/>
    </row>
    <row r="44" spans="1:15" x14ac:dyDescent="0.15">
      <c r="A44" s="41">
        <v>27</v>
      </c>
      <c r="B44" s="48" t="s">
        <v>48</v>
      </c>
      <c r="C44" s="46" t="s">
        <v>49</v>
      </c>
      <c r="D44" s="48" t="s">
        <v>37</v>
      </c>
      <c r="E44" s="48"/>
      <c r="F44" s="48"/>
      <c r="G44" s="46" t="s">
        <v>153</v>
      </c>
      <c r="H44" s="53"/>
      <c r="I44" s="47"/>
      <c r="J44" s="47"/>
      <c r="K44" s="47"/>
      <c r="L44" s="47"/>
      <c r="M44" s="47"/>
      <c r="N44" s="47"/>
      <c r="O44" s="47"/>
    </row>
    <row r="45" spans="1:15" x14ac:dyDescent="0.15">
      <c r="A45" s="41">
        <v>28</v>
      </c>
      <c r="B45" s="48" t="s">
        <v>249</v>
      </c>
      <c r="C45" s="48" t="s">
        <v>203</v>
      </c>
      <c r="D45" s="54" t="s">
        <v>29</v>
      </c>
      <c r="E45" s="53"/>
      <c r="F45" s="53"/>
      <c r="G45" s="47"/>
      <c r="H45" s="53"/>
      <c r="I45" s="55" t="s">
        <v>204</v>
      </c>
      <c r="J45" s="47"/>
      <c r="K45" s="53"/>
      <c r="L45" s="53"/>
      <c r="M45" s="53"/>
      <c r="N45" s="53"/>
      <c r="O45" s="53"/>
    </row>
    <row r="46" spans="1:15" x14ac:dyDescent="0.15">
      <c r="A46" s="41">
        <v>29</v>
      </c>
      <c r="B46" s="48" t="s">
        <v>44</v>
      </c>
      <c r="C46" s="48" t="s">
        <v>45</v>
      </c>
      <c r="D46" s="54" t="s">
        <v>29</v>
      </c>
      <c r="E46" s="54"/>
      <c r="F46" s="42"/>
      <c r="G46" s="55"/>
      <c r="H46" s="56"/>
      <c r="I46" s="55" t="s">
        <v>439</v>
      </c>
      <c r="J46" s="47"/>
      <c r="K46" s="53"/>
      <c r="L46" s="53"/>
      <c r="M46" s="53"/>
      <c r="N46" s="53"/>
      <c r="O46" s="53"/>
    </row>
  </sheetData>
  <mergeCells count="28">
    <mergeCell ref="A16:A17"/>
    <mergeCell ref="B16:E16"/>
    <mergeCell ref="F16:K16"/>
    <mergeCell ref="L16:O16"/>
    <mergeCell ref="J5:O5"/>
    <mergeCell ref="H6:I6"/>
    <mergeCell ref="J6:O6"/>
    <mergeCell ref="H7:I7"/>
    <mergeCell ref="H9:I9"/>
    <mergeCell ref="F10:F15"/>
    <mergeCell ref="G10:O10"/>
    <mergeCell ref="G11:O11"/>
    <mergeCell ref="G13:O13"/>
    <mergeCell ref="G15:O15"/>
    <mergeCell ref="B1:O1"/>
    <mergeCell ref="B2:O2"/>
    <mergeCell ref="C3:E3"/>
    <mergeCell ref="F3:F9"/>
    <mergeCell ref="J3:O3"/>
    <mergeCell ref="C4:E4"/>
    <mergeCell ref="H4:I4"/>
    <mergeCell ref="J4:O4"/>
    <mergeCell ref="B5:E15"/>
    <mergeCell ref="H5:I5"/>
    <mergeCell ref="J7:O7"/>
    <mergeCell ref="G12:O12"/>
    <mergeCell ref="H8:I8"/>
    <mergeCell ref="G14:I14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0"/>
  <sheetViews>
    <sheetView tabSelected="1" topLeftCell="B7" zoomScale="90" zoomScaleNormal="90" workbookViewId="0">
      <selection activeCell="I15" sqref="I15"/>
    </sheetView>
  </sheetViews>
  <sheetFormatPr defaultRowHeight="13.5" x14ac:dyDescent="0.15"/>
  <cols>
    <col min="2" max="2" width="21.375" customWidth="1"/>
    <col min="3" max="3" width="30.625" bestFit="1" customWidth="1"/>
    <col min="4" max="4" width="8.5" bestFit="1" customWidth="1"/>
    <col min="5" max="5" width="12.25" bestFit="1" customWidth="1"/>
    <col min="6" max="6" width="8.5" bestFit="1" customWidth="1"/>
    <col min="7" max="7" width="41.375" customWidth="1"/>
    <col min="8" max="8" width="8.5" bestFit="1" customWidth="1"/>
    <col min="9" max="9" width="49" customWidth="1"/>
    <col min="10" max="10" width="29" customWidth="1"/>
    <col min="11" max="11" width="15.125" customWidth="1"/>
    <col min="12" max="12" width="8.5" bestFit="1" customWidth="1"/>
  </cols>
  <sheetData>
    <row r="1" spans="1:15" ht="20.25" x14ac:dyDescent="0.25">
      <c r="A1" s="58"/>
      <c r="B1" s="313" t="s">
        <v>911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</row>
    <row r="2" spans="1:15" x14ac:dyDescent="0.15">
      <c r="A2" s="59"/>
      <c r="B2" s="314" t="s">
        <v>912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</row>
    <row r="3" spans="1:15" x14ac:dyDescent="0.15">
      <c r="A3" s="59"/>
      <c r="B3" s="180" t="s">
        <v>913</v>
      </c>
      <c r="C3" s="327" t="s">
        <v>914</v>
      </c>
      <c r="D3" s="327"/>
      <c r="E3" s="327"/>
      <c r="F3" s="316" t="s">
        <v>915</v>
      </c>
      <c r="G3" s="31" t="s">
        <v>1</v>
      </c>
      <c r="H3" s="32" t="s">
        <v>2</v>
      </c>
      <c r="I3" s="33"/>
      <c r="J3" s="318" t="s">
        <v>3</v>
      </c>
      <c r="K3" s="319"/>
      <c r="L3" s="319"/>
      <c r="M3" s="319"/>
      <c r="N3" s="319"/>
      <c r="O3" s="320"/>
    </row>
    <row r="4" spans="1:15" x14ac:dyDescent="0.15">
      <c r="A4" s="59"/>
      <c r="B4" s="183" t="s">
        <v>4</v>
      </c>
      <c r="C4" s="327" t="s">
        <v>410</v>
      </c>
      <c r="D4" s="327"/>
      <c r="E4" s="327"/>
      <c r="F4" s="317"/>
      <c r="G4" s="34" t="s">
        <v>834</v>
      </c>
      <c r="H4" s="321" t="s">
        <v>836</v>
      </c>
      <c r="I4" s="322"/>
      <c r="J4" s="323" t="s">
        <v>916</v>
      </c>
      <c r="K4" s="324"/>
      <c r="L4" s="324"/>
      <c r="M4" s="324"/>
      <c r="N4" s="356"/>
      <c r="O4" s="357"/>
    </row>
    <row r="5" spans="1:15" x14ac:dyDescent="0.15">
      <c r="A5" s="59"/>
      <c r="B5" s="300" t="s">
        <v>917</v>
      </c>
      <c r="C5" s="301"/>
      <c r="D5" s="301"/>
      <c r="E5" s="301"/>
      <c r="F5" s="317"/>
      <c r="G5" s="75" t="s">
        <v>918</v>
      </c>
      <c r="H5" s="349" t="s">
        <v>919</v>
      </c>
      <c r="I5" s="351"/>
      <c r="J5" s="323" t="s">
        <v>920</v>
      </c>
      <c r="K5" s="324"/>
      <c r="L5" s="324"/>
      <c r="M5" s="324"/>
      <c r="N5" s="356"/>
      <c r="O5" s="357"/>
    </row>
    <row r="6" spans="1:15" ht="13.5" customHeight="1" x14ac:dyDescent="0.15">
      <c r="A6" s="59"/>
      <c r="B6" s="300"/>
      <c r="C6" s="301"/>
      <c r="D6" s="301"/>
      <c r="E6" s="301"/>
      <c r="F6" s="317"/>
      <c r="G6" s="39" t="s">
        <v>250</v>
      </c>
      <c r="H6" s="295" t="s">
        <v>921</v>
      </c>
      <c r="I6" s="296"/>
      <c r="J6" s="323" t="s">
        <v>1006</v>
      </c>
      <c r="K6" s="324"/>
      <c r="L6" s="324"/>
      <c r="M6" s="324"/>
      <c r="N6" s="324"/>
      <c r="O6" s="342"/>
    </row>
    <row r="7" spans="1:15" x14ac:dyDescent="0.15">
      <c r="A7" s="59"/>
      <c r="B7" s="300"/>
      <c r="C7" s="301"/>
      <c r="D7" s="301"/>
      <c r="E7" s="301"/>
      <c r="F7" s="317"/>
      <c r="G7" s="34" t="s">
        <v>127</v>
      </c>
      <c r="H7" s="321" t="s">
        <v>252</v>
      </c>
      <c r="I7" s="322"/>
      <c r="J7" s="181" t="s">
        <v>5</v>
      </c>
      <c r="K7" s="182"/>
      <c r="L7" s="182"/>
      <c r="M7" s="182"/>
      <c r="N7" s="185"/>
      <c r="O7" s="186"/>
    </row>
    <row r="8" spans="1:15" x14ac:dyDescent="0.15">
      <c r="A8" s="59"/>
      <c r="B8" s="300"/>
      <c r="C8" s="301"/>
      <c r="D8" s="301"/>
      <c r="E8" s="301"/>
      <c r="F8" s="317"/>
      <c r="G8" s="39" t="s">
        <v>156</v>
      </c>
      <c r="H8" s="358" t="s">
        <v>922</v>
      </c>
      <c r="I8" s="359"/>
      <c r="J8" s="323" t="s">
        <v>923</v>
      </c>
      <c r="K8" s="324"/>
      <c r="L8" s="324"/>
      <c r="M8" s="324"/>
      <c r="N8" s="324"/>
      <c r="O8" s="342"/>
    </row>
    <row r="9" spans="1:15" x14ac:dyDescent="0.15">
      <c r="A9" s="59"/>
      <c r="B9" s="301"/>
      <c r="C9" s="301"/>
      <c r="D9" s="301"/>
      <c r="E9" s="301"/>
      <c r="F9" s="317"/>
      <c r="G9" s="34" t="s">
        <v>924</v>
      </c>
      <c r="H9" s="321" t="s">
        <v>253</v>
      </c>
      <c r="I9" s="322"/>
      <c r="J9" s="323" t="s">
        <v>925</v>
      </c>
      <c r="K9" s="324"/>
      <c r="L9" s="324"/>
      <c r="M9" s="324"/>
      <c r="N9" s="356"/>
      <c r="O9" s="357"/>
    </row>
    <row r="10" spans="1:15" x14ac:dyDescent="0.15">
      <c r="A10" s="59"/>
      <c r="B10" s="301"/>
      <c r="C10" s="301"/>
      <c r="D10" s="301"/>
      <c r="E10" s="301"/>
      <c r="F10" s="317"/>
      <c r="G10" s="34" t="s">
        <v>128</v>
      </c>
      <c r="H10" s="321" t="s">
        <v>1107</v>
      </c>
      <c r="I10" s="322"/>
      <c r="J10" s="370" t="s">
        <v>1083</v>
      </c>
      <c r="K10" s="371"/>
      <c r="L10" s="371"/>
      <c r="M10" s="371"/>
      <c r="N10" s="372"/>
      <c r="O10" s="373"/>
    </row>
    <row r="11" spans="1:15" x14ac:dyDescent="0.15">
      <c r="A11" s="59"/>
      <c r="B11" s="301"/>
      <c r="C11" s="301"/>
      <c r="D11" s="301"/>
      <c r="E11" s="301"/>
      <c r="F11" s="317"/>
      <c r="G11" s="34" t="s">
        <v>875</v>
      </c>
      <c r="H11" s="321" t="s">
        <v>1106</v>
      </c>
      <c r="I11" s="322"/>
      <c r="J11" s="181" t="s">
        <v>926</v>
      </c>
      <c r="K11" s="182"/>
      <c r="L11" s="182"/>
      <c r="M11" s="182"/>
      <c r="N11" s="185"/>
      <c r="O11" s="186"/>
    </row>
    <row r="12" spans="1:15" x14ac:dyDescent="0.15">
      <c r="A12" s="59"/>
      <c r="B12" s="301"/>
      <c r="C12" s="301"/>
      <c r="D12" s="301"/>
      <c r="E12" s="301"/>
      <c r="F12" s="317"/>
      <c r="G12" s="34" t="s">
        <v>876</v>
      </c>
      <c r="H12" s="321" t="s">
        <v>257</v>
      </c>
      <c r="I12" s="322"/>
      <c r="J12" s="367" t="s">
        <v>1086</v>
      </c>
      <c r="K12" s="368"/>
      <c r="L12" s="368"/>
      <c r="M12" s="368"/>
      <c r="N12" s="369"/>
      <c r="O12" s="369"/>
    </row>
    <row r="13" spans="1:15" x14ac:dyDescent="0.15">
      <c r="A13" s="59"/>
      <c r="B13" s="301"/>
      <c r="C13" s="301"/>
      <c r="D13" s="301"/>
      <c r="E13" s="301"/>
      <c r="F13" s="329" t="s">
        <v>8</v>
      </c>
      <c r="G13" s="340" t="s">
        <v>927</v>
      </c>
      <c r="H13" s="360"/>
      <c r="I13" s="360"/>
      <c r="J13" s="360"/>
      <c r="K13" s="360"/>
      <c r="L13" s="360"/>
      <c r="M13" s="360"/>
      <c r="N13" s="360"/>
      <c r="O13" s="360"/>
    </row>
    <row r="14" spans="1:15" x14ac:dyDescent="0.15">
      <c r="A14" s="59"/>
      <c r="B14" s="301"/>
      <c r="C14" s="301"/>
      <c r="D14" s="301"/>
      <c r="E14" s="301"/>
      <c r="F14" s="330"/>
      <c r="G14" s="340" t="s">
        <v>961</v>
      </c>
      <c r="H14" s="363"/>
      <c r="I14" s="363"/>
      <c r="J14" s="363"/>
      <c r="K14" s="184"/>
      <c r="L14" s="184"/>
      <c r="M14" s="184"/>
      <c r="N14" s="184"/>
      <c r="O14" s="184"/>
    </row>
    <row r="15" spans="1:15" x14ac:dyDescent="0.15">
      <c r="A15" s="59"/>
      <c r="B15" s="301"/>
      <c r="C15" s="301"/>
      <c r="D15" s="301"/>
      <c r="E15" s="301"/>
      <c r="F15" s="330"/>
      <c r="G15" s="187" t="s">
        <v>962</v>
      </c>
      <c r="H15" s="191"/>
      <c r="I15" s="191"/>
      <c r="J15" s="191"/>
      <c r="K15" s="188"/>
      <c r="L15" s="188"/>
      <c r="M15" s="188"/>
      <c r="N15" s="188"/>
      <c r="O15" s="188"/>
    </row>
    <row r="16" spans="1:15" x14ac:dyDescent="0.15">
      <c r="A16" s="59"/>
      <c r="B16" s="301"/>
      <c r="C16" s="301"/>
      <c r="D16" s="301"/>
      <c r="E16" s="301"/>
      <c r="F16" s="330"/>
      <c r="G16" s="340" t="s">
        <v>963</v>
      </c>
      <c r="H16" s="363"/>
      <c r="I16" s="363"/>
      <c r="J16" s="363"/>
      <c r="K16" s="184"/>
      <c r="L16" s="184"/>
      <c r="M16" s="184"/>
      <c r="N16" s="184"/>
      <c r="O16" s="184"/>
    </row>
    <row r="17" spans="1:15" x14ac:dyDescent="0.15">
      <c r="A17" s="59"/>
      <c r="B17" s="301"/>
      <c r="C17" s="301"/>
      <c r="D17" s="301"/>
      <c r="E17" s="301"/>
      <c r="F17" s="330"/>
      <c r="G17" s="364" t="s">
        <v>1084</v>
      </c>
      <c r="H17" s="365"/>
      <c r="I17" s="365"/>
      <c r="J17" s="365"/>
      <c r="K17" s="365"/>
      <c r="L17" s="365"/>
      <c r="M17" s="365"/>
      <c r="N17" s="365"/>
      <c r="O17" s="365"/>
    </row>
    <row r="18" spans="1:15" x14ac:dyDescent="0.15">
      <c r="A18" s="59"/>
      <c r="B18" s="301"/>
      <c r="C18" s="301"/>
      <c r="D18" s="301"/>
      <c r="E18" s="301"/>
      <c r="F18" s="330"/>
      <c r="G18" s="364" t="s">
        <v>1109</v>
      </c>
      <c r="H18" s="365"/>
      <c r="I18" s="365"/>
      <c r="J18" s="365"/>
      <c r="K18" s="365"/>
      <c r="L18" s="227"/>
      <c r="M18" s="227"/>
      <c r="N18" s="227"/>
      <c r="O18" s="227"/>
    </row>
    <row r="19" spans="1:15" x14ac:dyDescent="0.15">
      <c r="A19" s="59"/>
      <c r="B19" s="301"/>
      <c r="C19" s="301"/>
      <c r="D19" s="301"/>
      <c r="E19" s="301"/>
      <c r="F19" s="330"/>
      <c r="G19" s="364" t="s">
        <v>1110</v>
      </c>
      <c r="H19" s="365"/>
      <c r="I19" s="365"/>
      <c r="J19" s="365"/>
      <c r="K19" s="365"/>
      <c r="L19" s="227"/>
      <c r="M19" s="227"/>
      <c r="N19" s="227"/>
      <c r="O19" s="227"/>
    </row>
    <row r="20" spans="1:15" x14ac:dyDescent="0.15">
      <c r="A20" s="59"/>
      <c r="B20" s="301"/>
      <c r="C20" s="301"/>
      <c r="D20" s="301"/>
      <c r="E20" s="301"/>
      <c r="F20" s="330"/>
      <c r="G20" s="189" t="s">
        <v>1112</v>
      </c>
      <c r="H20" s="190"/>
      <c r="I20" s="190"/>
      <c r="J20" s="190"/>
      <c r="K20" s="190"/>
      <c r="L20" s="190"/>
      <c r="M20" s="190"/>
      <c r="N20" s="190"/>
      <c r="O20" s="190"/>
    </row>
    <row r="21" spans="1:15" x14ac:dyDescent="0.15">
      <c r="A21" s="59"/>
      <c r="B21" s="301"/>
      <c r="C21" s="301"/>
      <c r="D21" s="301"/>
      <c r="E21" s="301"/>
      <c r="F21" s="330"/>
      <c r="G21" s="366" t="s">
        <v>877</v>
      </c>
      <c r="H21" s="366"/>
      <c r="I21" s="366"/>
      <c r="J21" s="366"/>
      <c r="K21" s="366"/>
      <c r="L21" s="366"/>
      <c r="M21" s="366"/>
      <c r="N21" s="366"/>
      <c r="O21" s="321"/>
    </row>
    <row r="22" spans="1:15" x14ac:dyDescent="0.15">
      <c r="A22" s="59"/>
      <c r="B22" s="301"/>
      <c r="C22" s="301"/>
      <c r="D22" s="301"/>
      <c r="E22" s="301"/>
      <c r="F22" s="316"/>
      <c r="G22" s="366"/>
      <c r="H22" s="366"/>
      <c r="I22" s="366"/>
      <c r="J22" s="366"/>
      <c r="K22" s="366"/>
      <c r="L22" s="366"/>
      <c r="M22" s="366"/>
      <c r="N22" s="366"/>
      <c r="O22" s="321"/>
    </row>
    <row r="23" spans="1:15" x14ac:dyDescent="0.15">
      <c r="A23" s="277" t="s">
        <v>928</v>
      </c>
      <c r="B23" s="278" t="s">
        <v>10</v>
      </c>
      <c r="C23" s="278"/>
      <c r="D23" s="278"/>
      <c r="E23" s="278"/>
      <c r="F23" s="328" t="s">
        <v>929</v>
      </c>
      <c r="G23" s="328"/>
      <c r="H23" s="328"/>
      <c r="I23" s="328"/>
      <c r="J23" s="328"/>
      <c r="K23" s="328"/>
      <c r="L23" s="280" t="s">
        <v>12</v>
      </c>
      <c r="M23" s="281"/>
      <c r="N23" s="281"/>
      <c r="O23" s="282"/>
    </row>
    <row r="24" spans="1:15" x14ac:dyDescent="0.15">
      <c r="A24" s="277"/>
      <c r="B24" s="178" t="s">
        <v>930</v>
      </c>
      <c r="C24" s="178" t="s">
        <v>109</v>
      </c>
      <c r="D24" s="178" t="s">
        <v>15</v>
      </c>
      <c r="E24" s="178" t="s">
        <v>16</v>
      </c>
      <c r="F24" s="2" t="s">
        <v>17</v>
      </c>
      <c r="G24" s="2" t="s">
        <v>931</v>
      </c>
      <c r="H24" s="179" t="s">
        <v>932</v>
      </c>
      <c r="I24" s="2" t="s">
        <v>933</v>
      </c>
      <c r="J24" s="2" t="s">
        <v>934</v>
      </c>
      <c r="K24" s="2" t="s">
        <v>22</v>
      </c>
      <c r="L24" s="40" t="s">
        <v>935</v>
      </c>
      <c r="M24" s="40" t="s">
        <v>24</v>
      </c>
      <c r="N24" s="40" t="s">
        <v>25</v>
      </c>
      <c r="O24" s="40" t="s">
        <v>26</v>
      </c>
    </row>
    <row r="25" spans="1:15" x14ac:dyDescent="0.15">
      <c r="A25" s="60">
        <v>1</v>
      </c>
      <c r="B25" s="61" t="s">
        <v>92</v>
      </c>
      <c r="C25" s="3" t="s">
        <v>1048</v>
      </c>
      <c r="D25" s="61" t="s">
        <v>27</v>
      </c>
      <c r="E25" s="61"/>
      <c r="F25" s="62" t="s">
        <v>258</v>
      </c>
      <c r="G25" s="62" t="s">
        <v>936</v>
      </c>
      <c r="H25" s="61" t="s">
        <v>27</v>
      </c>
      <c r="I25" s="26" t="s">
        <v>40</v>
      </c>
      <c r="J25" s="63"/>
      <c r="K25" s="63"/>
      <c r="L25" s="63"/>
      <c r="M25" s="63"/>
      <c r="N25" s="63"/>
      <c r="O25" s="63"/>
    </row>
    <row r="26" spans="1:15" x14ac:dyDescent="0.15">
      <c r="A26" s="60">
        <v>2</v>
      </c>
      <c r="B26" s="61" t="s">
        <v>380</v>
      </c>
      <c r="C26" s="3" t="s">
        <v>387</v>
      </c>
      <c r="D26" s="61" t="s">
        <v>116</v>
      </c>
      <c r="E26" s="61" t="s">
        <v>1025</v>
      </c>
      <c r="F26" s="62" t="s">
        <v>1113</v>
      </c>
      <c r="G26" s="62" t="s">
        <v>878</v>
      </c>
      <c r="H26" s="61" t="s">
        <v>116</v>
      </c>
      <c r="I26" s="26" t="s">
        <v>40</v>
      </c>
      <c r="J26" s="63"/>
      <c r="K26" s="63"/>
      <c r="L26" s="26" t="s">
        <v>937</v>
      </c>
      <c r="M26" s="72">
        <v>42579</v>
      </c>
      <c r="N26" s="26" t="s">
        <v>938</v>
      </c>
      <c r="O26" s="63"/>
    </row>
    <row r="27" spans="1:15" x14ac:dyDescent="0.15">
      <c r="A27" s="60">
        <v>3</v>
      </c>
      <c r="B27" s="61" t="s">
        <v>170</v>
      </c>
      <c r="C27" s="3" t="s">
        <v>1111</v>
      </c>
      <c r="D27" s="61" t="s">
        <v>116</v>
      </c>
      <c r="E27" s="61"/>
      <c r="F27" s="62" t="s">
        <v>879</v>
      </c>
      <c r="G27" s="62" t="s">
        <v>31</v>
      </c>
      <c r="H27" s="61" t="s">
        <v>939</v>
      </c>
      <c r="I27" s="26" t="s">
        <v>40</v>
      </c>
      <c r="J27" s="63"/>
      <c r="K27" s="63"/>
      <c r="L27" s="63"/>
      <c r="M27" s="63"/>
      <c r="N27" s="63"/>
      <c r="O27" s="63"/>
    </row>
    <row r="28" spans="1:15" x14ac:dyDescent="0.15">
      <c r="A28" s="60">
        <v>4</v>
      </c>
      <c r="B28" s="61" t="s">
        <v>117</v>
      </c>
      <c r="C28" s="64" t="s">
        <v>171</v>
      </c>
      <c r="D28" s="61" t="s">
        <v>116</v>
      </c>
      <c r="E28" s="61"/>
      <c r="F28" s="62" t="s">
        <v>258</v>
      </c>
      <c r="G28" s="62" t="s">
        <v>212</v>
      </c>
      <c r="H28" s="61" t="s">
        <v>116</v>
      </c>
      <c r="I28" s="26" t="s">
        <v>40</v>
      </c>
      <c r="J28" s="63"/>
      <c r="K28" s="63"/>
      <c r="L28" s="63"/>
      <c r="M28" s="63"/>
      <c r="N28" s="63"/>
      <c r="O28" s="63"/>
    </row>
    <row r="29" spans="1:15" x14ac:dyDescent="0.15">
      <c r="A29" s="60">
        <v>5</v>
      </c>
      <c r="B29" s="61" t="s">
        <v>172</v>
      </c>
      <c r="C29" s="64" t="s">
        <v>173</v>
      </c>
      <c r="D29" s="61" t="s">
        <v>116</v>
      </c>
      <c r="E29" s="61"/>
      <c r="F29" s="62" t="s">
        <v>258</v>
      </c>
      <c r="G29" s="62" t="s">
        <v>213</v>
      </c>
      <c r="H29" s="61" t="s">
        <v>116</v>
      </c>
      <c r="I29" s="26" t="s">
        <v>40</v>
      </c>
      <c r="J29" s="63"/>
      <c r="K29" s="63"/>
      <c r="L29" s="63"/>
      <c r="M29" s="63"/>
      <c r="N29" s="63"/>
      <c r="O29" s="63"/>
    </row>
    <row r="30" spans="1:15" x14ac:dyDescent="0.15">
      <c r="A30" s="60">
        <v>6</v>
      </c>
      <c r="B30" s="61" t="s">
        <v>177</v>
      </c>
      <c r="C30" s="3" t="s">
        <v>30</v>
      </c>
      <c r="D30" s="61" t="s">
        <v>116</v>
      </c>
      <c r="E30" s="61"/>
      <c r="F30" s="61" t="s">
        <v>1108</v>
      </c>
      <c r="G30" s="62" t="s">
        <v>30</v>
      </c>
      <c r="H30" s="61" t="s">
        <v>116</v>
      </c>
      <c r="I30" s="26" t="s">
        <v>40</v>
      </c>
      <c r="J30" s="65"/>
      <c r="K30" s="65"/>
      <c r="L30" s="65"/>
      <c r="M30" s="65"/>
      <c r="N30" s="65"/>
      <c r="O30" s="65"/>
    </row>
    <row r="31" spans="1:15" x14ac:dyDescent="0.15">
      <c r="A31" s="60">
        <v>7</v>
      </c>
      <c r="B31" s="61" t="s">
        <v>260</v>
      </c>
      <c r="C31" s="123" t="s">
        <v>427</v>
      </c>
      <c r="D31" s="66" t="s">
        <v>32</v>
      </c>
      <c r="E31" s="66"/>
      <c r="F31" s="66" t="s">
        <v>41</v>
      </c>
      <c r="G31" s="64" t="s">
        <v>261</v>
      </c>
      <c r="H31" s="66" t="s">
        <v>32</v>
      </c>
      <c r="I31" s="64" t="s">
        <v>997</v>
      </c>
      <c r="J31" s="65"/>
      <c r="K31" s="65"/>
      <c r="L31" s="65"/>
      <c r="M31" s="65"/>
      <c r="N31" s="65"/>
      <c r="O31" s="65"/>
    </row>
    <row r="32" spans="1:15" ht="36" x14ac:dyDescent="0.15">
      <c r="A32" s="60">
        <v>8</v>
      </c>
      <c r="B32" s="61" t="s">
        <v>136</v>
      </c>
      <c r="C32" s="123" t="s">
        <v>137</v>
      </c>
      <c r="D32" s="66" t="s">
        <v>940</v>
      </c>
      <c r="E32" s="66"/>
      <c r="F32" s="66" t="s">
        <v>1002</v>
      </c>
      <c r="G32" s="210" t="s">
        <v>1003</v>
      </c>
      <c r="H32" s="66" t="s">
        <v>38</v>
      </c>
      <c r="I32" s="212" t="s">
        <v>1005</v>
      </c>
      <c r="J32" s="65"/>
      <c r="K32" s="65"/>
      <c r="L32" s="65"/>
      <c r="M32" s="65"/>
      <c r="N32" s="65"/>
      <c r="O32" s="65"/>
    </row>
    <row r="33" spans="1:15" x14ac:dyDescent="0.15">
      <c r="A33" s="60">
        <v>9</v>
      </c>
      <c r="B33" s="61" t="s">
        <v>179</v>
      </c>
      <c r="C33" s="66" t="s">
        <v>180</v>
      </c>
      <c r="D33" s="66" t="s">
        <v>32</v>
      </c>
      <c r="E33" s="66"/>
      <c r="F33" s="66" t="s">
        <v>262</v>
      </c>
      <c r="G33" s="64" t="s">
        <v>263</v>
      </c>
      <c r="H33" s="66" t="s">
        <v>32</v>
      </c>
      <c r="I33" s="55" t="s">
        <v>941</v>
      </c>
      <c r="J33" s="65"/>
      <c r="K33" s="65"/>
      <c r="L33" s="65"/>
      <c r="M33" s="65"/>
      <c r="N33" s="65"/>
      <c r="O33" s="65"/>
    </row>
    <row r="34" spans="1:15" x14ac:dyDescent="0.15">
      <c r="A34" s="60">
        <v>10</v>
      </c>
      <c r="B34" s="61" t="s">
        <v>354</v>
      </c>
      <c r="C34" s="66" t="s">
        <v>226</v>
      </c>
      <c r="D34" s="66" t="s">
        <v>32</v>
      </c>
      <c r="E34" s="66"/>
      <c r="F34" s="66" t="s">
        <v>41</v>
      </c>
      <c r="G34" s="64" t="s">
        <v>880</v>
      </c>
      <c r="H34" s="66" t="s">
        <v>32</v>
      </c>
      <c r="I34" s="55" t="s">
        <v>35</v>
      </c>
      <c r="J34" s="65"/>
      <c r="K34" s="65"/>
      <c r="L34" s="65"/>
      <c r="M34" s="65"/>
      <c r="N34" s="65"/>
      <c r="O34" s="65"/>
    </row>
    <row r="35" spans="1:15" x14ac:dyDescent="0.15">
      <c r="A35" s="60">
        <v>11</v>
      </c>
      <c r="B35" s="61" t="s">
        <v>91</v>
      </c>
      <c r="C35" s="66" t="s">
        <v>265</v>
      </c>
      <c r="D35" s="66" t="s">
        <v>942</v>
      </c>
      <c r="E35" s="66"/>
      <c r="F35" s="66" t="s">
        <v>41</v>
      </c>
      <c r="G35" s="64" t="s">
        <v>266</v>
      </c>
      <c r="H35" s="66" t="s">
        <v>32</v>
      </c>
      <c r="I35" s="55" t="s">
        <v>35</v>
      </c>
      <c r="J35" s="65"/>
      <c r="K35" s="65"/>
      <c r="L35" s="65"/>
      <c r="M35" s="65"/>
      <c r="N35" s="65"/>
      <c r="O35" s="65"/>
    </row>
    <row r="36" spans="1:15" x14ac:dyDescent="0.15">
      <c r="A36" s="60">
        <v>12</v>
      </c>
      <c r="B36" s="61" t="s">
        <v>267</v>
      </c>
      <c r="C36" s="64" t="s">
        <v>983</v>
      </c>
      <c r="D36" s="66" t="s">
        <v>32</v>
      </c>
      <c r="E36" s="66"/>
      <c r="F36" s="66" t="s">
        <v>262</v>
      </c>
      <c r="G36" s="64" t="s">
        <v>356</v>
      </c>
      <c r="H36" s="66" t="s">
        <v>32</v>
      </c>
      <c r="I36" s="55" t="s">
        <v>35</v>
      </c>
      <c r="J36" s="65"/>
      <c r="K36" s="65"/>
      <c r="L36" s="65"/>
      <c r="M36" s="65"/>
      <c r="N36" s="65"/>
      <c r="O36" s="65"/>
    </row>
    <row r="37" spans="1:15" x14ac:dyDescent="0.15">
      <c r="A37" s="60">
        <v>13</v>
      </c>
      <c r="B37" s="61" t="s">
        <v>268</v>
      </c>
      <c r="C37" s="66" t="s">
        <v>943</v>
      </c>
      <c r="D37" s="66" t="s">
        <v>37</v>
      </c>
      <c r="E37" s="66"/>
      <c r="F37" s="66" t="s">
        <v>262</v>
      </c>
      <c r="G37" s="64" t="s">
        <v>960</v>
      </c>
      <c r="H37" s="66" t="s">
        <v>37</v>
      </c>
      <c r="I37" s="55" t="s">
        <v>1047</v>
      </c>
      <c r="J37" s="65"/>
      <c r="K37" s="65"/>
      <c r="L37" s="65"/>
      <c r="M37" s="65"/>
      <c r="N37" s="65"/>
      <c r="O37" s="65"/>
    </row>
    <row r="38" spans="1:15" ht="27" x14ac:dyDescent="0.15">
      <c r="A38" s="60">
        <v>14</v>
      </c>
      <c r="B38" s="61" t="s">
        <v>269</v>
      </c>
      <c r="C38" s="66" t="s">
        <v>1065</v>
      </c>
      <c r="D38" s="66" t="s">
        <v>944</v>
      </c>
      <c r="E38" s="66"/>
      <c r="F38" s="66" t="s">
        <v>270</v>
      </c>
      <c r="G38" s="64" t="s">
        <v>271</v>
      </c>
      <c r="H38" s="66" t="s">
        <v>37</v>
      </c>
      <c r="I38" s="212" t="s">
        <v>1089</v>
      </c>
      <c r="J38" s="65" t="s">
        <v>1088</v>
      </c>
      <c r="K38" s="65"/>
      <c r="L38" s="65" t="s">
        <v>1000</v>
      </c>
      <c r="M38" s="211">
        <v>42611</v>
      </c>
      <c r="N38" s="65" t="s">
        <v>1001</v>
      </c>
      <c r="O38" s="65">
        <v>1</v>
      </c>
    </row>
    <row r="39" spans="1:15" x14ac:dyDescent="0.15">
      <c r="A39" s="60">
        <v>15</v>
      </c>
      <c r="B39" s="61" t="s">
        <v>272</v>
      </c>
      <c r="C39" s="66" t="s">
        <v>273</v>
      </c>
      <c r="D39" s="66" t="s">
        <v>38</v>
      </c>
      <c r="E39" s="66"/>
      <c r="F39" s="66" t="s">
        <v>270</v>
      </c>
      <c r="G39" s="64" t="s">
        <v>358</v>
      </c>
      <c r="H39" s="66" t="s">
        <v>38</v>
      </c>
      <c r="I39" s="66" t="s">
        <v>1077</v>
      </c>
      <c r="J39" s="65"/>
      <c r="K39" s="65"/>
      <c r="L39" s="65"/>
      <c r="M39" s="65"/>
      <c r="N39" s="65"/>
      <c r="O39" s="65"/>
    </row>
    <row r="40" spans="1:15" x14ac:dyDescent="0.15">
      <c r="A40" s="60">
        <v>16</v>
      </c>
      <c r="B40" s="61" t="s">
        <v>274</v>
      </c>
      <c r="C40" s="66" t="s">
        <v>275</v>
      </c>
      <c r="D40" s="66" t="s">
        <v>940</v>
      </c>
      <c r="E40" s="66"/>
      <c r="F40" s="66" t="s">
        <v>270</v>
      </c>
      <c r="G40" s="64" t="s">
        <v>276</v>
      </c>
      <c r="H40" s="66" t="s">
        <v>38</v>
      </c>
      <c r="I40" s="66" t="s">
        <v>1078</v>
      </c>
      <c r="J40" s="65"/>
      <c r="K40" s="65"/>
      <c r="L40" s="65"/>
      <c r="M40" s="65"/>
      <c r="N40" s="65"/>
      <c r="O40" s="65"/>
    </row>
    <row r="41" spans="1:15" x14ac:dyDescent="0.15">
      <c r="A41" s="60">
        <v>17</v>
      </c>
      <c r="B41" s="61" t="s">
        <v>277</v>
      </c>
      <c r="C41" s="66" t="s">
        <v>278</v>
      </c>
      <c r="D41" s="66" t="s">
        <v>38</v>
      </c>
      <c r="E41" s="66"/>
      <c r="F41" s="66" t="s">
        <v>270</v>
      </c>
      <c r="G41" s="64" t="s">
        <v>279</v>
      </c>
      <c r="H41" s="66" t="s">
        <v>38</v>
      </c>
      <c r="I41" s="66" t="s">
        <v>1079</v>
      </c>
      <c r="J41" s="65"/>
      <c r="K41" s="65"/>
      <c r="L41" s="65"/>
      <c r="M41" s="65"/>
      <c r="N41" s="65"/>
      <c r="O41" s="65"/>
    </row>
    <row r="42" spans="1:15" x14ac:dyDescent="0.15">
      <c r="A42" s="60">
        <v>18</v>
      </c>
      <c r="B42" s="61" t="s">
        <v>280</v>
      </c>
      <c r="C42" s="66" t="s">
        <v>881</v>
      </c>
      <c r="D42" s="66" t="s">
        <v>32</v>
      </c>
      <c r="E42" s="66"/>
      <c r="F42" s="66" t="s">
        <v>998</v>
      </c>
      <c r="G42" s="210" t="s">
        <v>999</v>
      </c>
      <c r="H42" s="66" t="s">
        <v>32</v>
      </c>
      <c r="I42" s="66"/>
      <c r="J42" s="65"/>
      <c r="K42" s="65"/>
      <c r="L42" s="65" t="s">
        <v>1000</v>
      </c>
      <c r="M42" s="211">
        <v>42605</v>
      </c>
      <c r="N42" s="65" t="s">
        <v>1001</v>
      </c>
      <c r="O42" s="65">
        <v>1</v>
      </c>
    </row>
    <row r="43" spans="1:15" x14ac:dyDescent="0.15">
      <c r="A43" s="60">
        <v>19</v>
      </c>
      <c r="B43" s="61" t="s">
        <v>281</v>
      </c>
      <c r="C43" s="66" t="s">
        <v>418</v>
      </c>
      <c r="D43" s="66" t="s">
        <v>32</v>
      </c>
      <c r="E43" s="66"/>
      <c r="F43" s="66" t="s">
        <v>945</v>
      </c>
      <c r="G43" s="192" t="s">
        <v>883</v>
      </c>
      <c r="H43" s="66" t="s">
        <v>116</v>
      </c>
      <c r="I43" s="193" t="s">
        <v>884</v>
      </c>
      <c r="J43" s="65"/>
      <c r="K43" s="65"/>
      <c r="L43" s="65"/>
      <c r="M43" s="65"/>
      <c r="N43" s="65"/>
      <c r="O43" s="65"/>
    </row>
    <row r="44" spans="1:15" x14ac:dyDescent="0.15">
      <c r="A44" s="60">
        <v>20</v>
      </c>
      <c r="B44" s="61" t="s">
        <v>885</v>
      </c>
      <c r="C44" s="66" t="s">
        <v>419</v>
      </c>
      <c r="D44" s="66" t="s">
        <v>32</v>
      </c>
      <c r="E44" s="66"/>
      <c r="F44" s="66" t="s">
        <v>882</v>
      </c>
      <c r="G44" s="192" t="s">
        <v>946</v>
      </c>
      <c r="H44" s="66" t="s">
        <v>116</v>
      </c>
      <c r="I44" s="213" t="s">
        <v>1085</v>
      </c>
      <c r="J44" s="65"/>
      <c r="K44" s="65"/>
      <c r="L44" s="65"/>
      <c r="M44" s="65"/>
      <c r="N44" s="65"/>
      <c r="O44" s="65"/>
    </row>
    <row r="45" spans="1:15" x14ac:dyDescent="0.15">
      <c r="A45" s="60">
        <v>21</v>
      </c>
      <c r="B45" s="61" t="s">
        <v>283</v>
      </c>
      <c r="C45" s="66" t="s">
        <v>947</v>
      </c>
      <c r="D45" s="66" t="s">
        <v>32</v>
      </c>
      <c r="E45" s="66"/>
      <c r="F45" s="66" t="s">
        <v>282</v>
      </c>
      <c r="G45" s="194" t="s">
        <v>418</v>
      </c>
      <c r="H45" s="66" t="s">
        <v>116</v>
      </c>
      <c r="I45" s="66" t="s">
        <v>886</v>
      </c>
      <c r="J45" s="65"/>
      <c r="K45" s="65"/>
      <c r="L45" s="65"/>
      <c r="M45" s="65"/>
      <c r="N45" s="65"/>
      <c r="O45" s="65"/>
    </row>
    <row r="46" spans="1:15" x14ac:dyDescent="0.15">
      <c r="A46" s="60">
        <v>22</v>
      </c>
      <c r="B46" s="61" t="s">
        <v>284</v>
      </c>
      <c r="C46" s="66" t="s">
        <v>285</v>
      </c>
      <c r="D46" s="66" t="s">
        <v>32</v>
      </c>
      <c r="E46" s="66"/>
      <c r="F46" s="66" t="s">
        <v>282</v>
      </c>
      <c r="G46" s="194" t="s">
        <v>887</v>
      </c>
      <c r="H46" s="66" t="s">
        <v>948</v>
      </c>
      <c r="I46" s="66" t="s">
        <v>888</v>
      </c>
      <c r="J46" s="65"/>
      <c r="K46" s="65"/>
      <c r="L46" s="65"/>
      <c r="M46" s="65"/>
      <c r="N46" s="65"/>
      <c r="O46" s="65"/>
    </row>
    <row r="47" spans="1:15" x14ac:dyDescent="0.15">
      <c r="A47" s="60">
        <v>23</v>
      </c>
      <c r="B47" s="164" t="s">
        <v>286</v>
      </c>
      <c r="C47" s="66" t="s">
        <v>984</v>
      </c>
      <c r="D47" s="66" t="s">
        <v>38</v>
      </c>
      <c r="E47" s="66"/>
      <c r="F47" s="66" t="s">
        <v>41</v>
      </c>
      <c r="G47" s="64" t="s">
        <v>287</v>
      </c>
      <c r="H47" s="66" t="s">
        <v>38</v>
      </c>
      <c r="I47" s="66"/>
      <c r="J47" s="165"/>
      <c r="K47" s="165"/>
      <c r="L47" s="165"/>
      <c r="M47" s="165"/>
      <c r="N47" s="165"/>
      <c r="O47" s="165"/>
    </row>
    <row r="48" spans="1:15" x14ac:dyDescent="0.15">
      <c r="A48" s="60">
        <v>24</v>
      </c>
      <c r="B48" s="66" t="s">
        <v>288</v>
      </c>
      <c r="C48" s="64" t="s">
        <v>949</v>
      </c>
      <c r="D48" s="66" t="s">
        <v>37</v>
      </c>
      <c r="E48" s="66"/>
      <c r="F48" s="66" t="s">
        <v>39</v>
      </c>
      <c r="G48" s="210" t="s">
        <v>1073</v>
      </c>
      <c r="H48" s="66" t="s">
        <v>944</v>
      </c>
      <c r="I48" s="212" t="s">
        <v>1080</v>
      </c>
      <c r="J48" s="65"/>
      <c r="K48" s="65"/>
      <c r="L48" s="65"/>
      <c r="M48" s="65"/>
      <c r="N48" s="65"/>
      <c r="O48" s="65"/>
    </row>
    <row r="49" spans="1:15" x14ac:dyDescent="0.15">
      <c r="A49" s="60">
        <v>25</v>
      </c>
      <c r="B49" s="66" t="s">
        <v>289</v>
      </c>
      <c r="C49" s="66" t="s">
        <v>290</v>
      </c>
      <c r="D49" s="66" t="s">
        <v>37</v>
      </c>
      <c r="E49" s="66"/>
      <c r="F49" s="66" t="s">
        <v>39</v>
      </c>
      <c r="G49" s="210" t="s">
        <v>1082</v>
      </c>
      <c r="H49" s="66" t="s">
        <v>37</v>
      </c>
      <c r="I49" s="212" t="s">
        <v>1081</v>
      </c>
      <c r="J49" s="65"/>
      <c r="K49" s="67"/>
      <c r="L49" s="67"/>
      <c r="M49" s="67"/>
      <c r="N49" s="67"/>
      <c r="O49" s="67"/>
    </row>
    <row r="50" spans="1:15" ht="116.25" customHeight="1" x14ac:dyDescent="0.15">
      <c r="A50" s="60">
        <v>26</v>
      </c>
      <c r="B50" s="66" t="s">
        <v>291</v>
      </c>
      <c r="C50" s="66" t="s">
        <v>950</v>
      </c>
      <c r="D50" s="66" t="s">
        <v>38</v>
      </c>
      <c r="E50" s="68"/>
      <c r="F50" s="66" t="s">
        <v>889</v>
      </c>
      <c r="G50" s="195" t="s">
        <v>890</v>
      </c>
      <c r="H50" s="66" t="s">
        <v>951</v>
      </c>
      <c r="I50" s="62" t="s">
        <v>1007</v>
      </c>
      <c r="J50" s="65"/>
      <c r="K50" s="67"/>
      <c r="L50" s="67"/>
      <c r="M50" s="67"/>
      <c r="N50" s="67"/>
      <c r="O50" s="67"/>
    </row>
    <row r="51" spans="1:15" ht="36" x14ac:dyDescent="0.15">
      <c r="A51" s="60">
        <v>27</v>
      </c>
      <c r="B51" s="66" t="s">
        <v>891</v>
      </c>
      <c r="C51" s="66" t="s">
        <v>952</v>
      </c>
      <c r="D51" s="66" t="s">
        <v>38</v>
      </c>
      <c r="E51" s="68"/>
      <c r="F51" s="66" t="s">
        <v>33</v>
      </c>
      <c r="G51" s="55" t="s">
        <v>292</v>
      </c>
      <c r="H51" s="66" t="s">
        <v>38</v>
      </c>
      <c r="I51" s="55" t="s">
        <v>1008</v>
      </c>
      <c r="J51" s="65"/>
      <c r="K51" s="67"/>
      <c r="L51" s="67"/>
      <c r="M51" s="67"/>
      <c r="N51" s="67"/>
      <c r="O51" s="67"/>
    </row>
    <row r="52" spans="1:15" ht="77.25" customHeight="1" x14ac:dyDescent="0.15">
      <c r="A52" s="60">
        <v>28</v>
      </c>
      <c r="B52" s="66" t="s">
        <v>293</v>
      </c>
      <c r="C52" s="66" t="s">
        <v>985</v>
      </c>
      <c r="D52" s="66" t="s">
        <v>38</v>
      </c>
      <c r="E52" s="67"/>
      <c r="F52" s="66" t="s">
        <v>889</v>
      </c>
      <c r="G52" s="195" t="s">
        <v>892</v>
      </c>
      <c r="H52" s="66" t="s">
        <v>38</v>
      </c>
      <c r="I52" s="55" t="s">
        <v>1009</v>
      </c>
      <c r="J52" s="65"/>
      <c r="K52" s="65"/>
      <c r="L52" s="65"/>
      <c r="M52" s="65"/>
      <c r="N52" s="65"/>
      <c r="O52" s="65"/>
    </row>
    <row r="53" spans="1:15" ht="48" x14ac:dyDescent="0.15">
      <c r="A53" s="60">
        <v>29</v>
      </c>
      <c r="B53" s="66" t="s">
        <v>294</v>
      </c>
      <c r="C53" s="66" t="s">
        <v>421</v>
      </c>
      <c r="D53" s="66" t="s">
        <v>38</v>
      </c>
      <c r="E53" s="67"/>
      <c r="F53" s="66" t="s">
        <v>295</v>
      </c>
      <c r="G53" s="55" t="s">
        <v>953</v>
      </c>
      <c r="H53" s="66" t="s">
        <v>38</v>
      </c>
      <c r="I53" s="55" t="s">
        <v>1010</v>
      </c>
      <c r="J53" s="65"/>
      <c r="K53" s="65"/>
      <c r="L53" s="65"/>
      <c r="M53" s="65"/>
      <c r="N53" s="65"/>
      <c r="O53" s="65"/>
    </row>
    <row r="54" spans="1:15" ht="60" x14ac:dyDescent="0.15">
      <c r="A54" s="60">
        <v>30</v>
      </c>
      <c r="B54" s="66" t="s">
        <v>296</v>
      </c>
      <c r="C54" s="66" t="s">
        <v>893</v>
      </c>
      <c r="D54" s="66" t="s">
        <v>38</v>
      </c>
      <c r="E54" s="67"/>
      <c r="F54" s="66" t="s">
        <v>297</v>
      </c>
      <c r="G54" s="55" t="s">
        <v>298</v>
      </c>
      <c r="H54" s="66" t="s">
        <v>38</v>
      </c>
      <c r="I54" s="55" t="s">
        <v>1011</v>
      </c>
      <c r="J54" s="65"/>
      <c r="K54" s="65"/>
      <c r="L54" s="65"/>
      <c r="M54" s="65"/>
      <c r="N54" s="65"/>
      <c r="O54" s="65"/>
    </row>
    <row r="55" spans="1:15" ht="72" x14ac:dyDescent="0.15">
      <c r="A55" s="60">
        <v>31</v>
      </c>
      <c r="B55" s="66" t="s">
        <v>299</v>
      </c>
      <c r="C55" s="66" t="s">
        <v>420</v>
      </c>
      <c r="D55" s="66" t="s">
        <v>38</v>
      </c>
      <c r="E55" s="67"/>
      <c r="F55" s="66" t="s">
        <v>295</v>
      </c>
      <c r="G55" s="55" t="s">
        <v>300</v>
      </c>
      <c r="H55" s="66" t="s">
        <v>38</v>
      </c>
      <c r="I55" s="55" t="s">
        <v>1012</v>
      </c>
      <c r="J55" s="65"/>
      <c r="K55" s="65"/>
      <c r="L55" s="65"/>
      <c r="M55" s="65"/>
      <c r="N55" s="65"/>
      <c r="O55" s="65"/>
    </row>
    <row r="56" spans="1:15" ht="96" x14ac:dyDescent="0.15">
      <c r="A56" s="60">
        <v>32</v>
      </c>
      <c r="B56" s="166" t="s">
        <v>301</v>
      </c>
      <c r="C56" s="164" t="s">
        <v>422</v>
      </c>
      <c r="D56" s="166" t="s">
        <v>38</v>
      </c>
      <c r="E56" s="167"/>
      <c r="F56" s="166" t="s">
        <v>889</v>
      </c>
      <c r="G56" s="196" t="s">
        <v>894</v>
      </c>
      <c r="H56" s="166" t="s">
        <v>951</v>
      </c>
      <c r="I56" s="168" t="s">
        <v>1013</v>
      </c>
      <c r="J56" s="169"/>
      <c r="K56" s="169"/>
      <c r="L56" s="169"/>
      <c r="M56" s="169"/>
      <c r="N56" s="169"/>
      <c r="O56" s="169"/>
    </row>
    <row r="57" spans="1:15" ht="84" x14ac:dyDescent="0.15">
      <c r="A57" s="60">
        <v>33</v>
      </c>
      <c r="B57" s="66" t="s">
        <v>302</v>
      </c>
      <c r="C57" s="66" t="s">
        <v>895</v>
      </c>
      <c r="D57" s="66" t="s">
        <v>38</v>
      </c>
      <c r="E57" s="67"/>
      <c r="F57" s="66" t="s">
        <v>297</v>
      </c>
      <c r="G57" s="55" t="s">
        <v>954</v>
      </c>
      <c r="H57" s="66" t="s">
        <v>38</v>
      </c>
      <c r="I57" s="55" t="s">
        <v>1014</v>
      </c>
      <c r="J57" s="65"/>
      <c r="K57" s="65"/>
      <c r="L57" s="65"/>
      <c r="M57" s="65"/>
      <c r="N57" s="65"/>
      <c r="O57" s="65"/>
    </row>
    <row r="58" spans="1:15" ht="36" x14ac:dyDescent="0.15">
      <c r="A58" s="60">
        <v>34</v>
      </c>
      <c r="B58" s="66" t="s">
        <v>896</v>
      </c>
      <c r="C58" s="66" t="s">
        <v>897</v>
      </c>
      <c r="D58" s="66" t="s">
        <v>38</v>
      </c>
      <c r="E58" s="67"/>
      <c r="F58" s="66" t="s">
        <v>33</v>
      </c>
      <c r="G58" s="55" t="s">
        <v>303</v>
      </c>
      <c r="H58" s="66" t="s">
        <v>38</v>
      </c>
      <c r="I58" s="55" t="s">
        <v>1015</v>
      </c>
      <c r="J58" s="65"/>
      <c r="K58" s="65"/>
      <c r="L58" s="65"/>
      <c r="M58" s="65"/>
      <c r="N58" s="65"/>
      <c r="O58" s="65"/>
    </row>
    <row r="59" spans="1:15" x14ac:dyDescent="0.15">
      <c r="A59" s="60">
        <v>35</v>
      </c>
      <c r="B59" s="66" t="s">
        <v>304</v>
      </c>
      <c r="C59" s="123" t="s">
        <v>898</v>
      </c>
      <c r="D59" s="66" t="s">
        <v>951</v>
      </c>
      <c r="E59" s="67"/>
      <c r="F59" s="66" t="s">
        <v>33</v>
      </c>
      <c r="G59" s="55" t="s">
        <v>305</v>
      </c>
      <c r="H59" s="66" t="s">
        <v>38</v>
      </c>
      <c r="I59" s="55" t="s">
        <v>1016</v>
      </c>
      <c r="J59" s="65"/>
      <c r="K59" s="65"/>
      <c r="L59" s="65"/>
      <c r="M59" s="65"/>
      <c r="N59" s="65"/>
      <c r="O59" s="65"/>
    </row>
    <row r="60" spans="1:15" ht="41.25" customHeight="1" x14ac:dyDescent="0.15">
      <c r="A60" s="60">
        <v>36</v>
      </c>
      <c r="B60" s="66" t="s">
        <v>306</v>
      </c>
      <c r="C60" s="66" t="s">
        <v>899</v>
      </c>
      <c r="D60" s="66" t="s">
        <v>38</v>
      </c>
      <c r="E60" s="67"/>
      <c r="F60" s="66" t="s">
        <v>33</v>
      </c>
      <c r="G60" s="55" t="s">
        <v>307</v>
      </c>
      <c r="H60" s="66" t="s">
        <v>951</v>
      </c>
      <c r="I60" s="55" t="s">
        <v>1017</v>
      </c>
      <c r="J60" s="65"/>
      <c r="K60" s="65"/>
      <c r="L60" s="65"/>
      <c r="M60" s="65"/>
      <c r="N60" s="65"/>
      <c r="O60" s="65"/>
    </row>
    <row r="61" spans="1:15" ht="60" x14ac:dyDescent="0.15">
      <c r="A61" s="60">
        <v>37</v>
      </c>
      <c r="B61" s="66" t="s">
        <v>900</v>
      </c>
      <c r="C61" s="66" t="s">
        <v>423</v>
      </c>
      <c r="D61" s="66" t="s">
        <v>38</v>
      </c>
      <c r="E61" s="67"/>
      <c r="F61" s="66" t="s">
        <v>308</v>
      </c>
      <c r="G61" s="55" t="s">
        <v>309</v>
      </c>
      <c r="H61" s="66" t="s">
        <v>38</v>
      </c>
      <c r="I61" s="55" t="s">
        <v>1018</v>
      </c>
      <c r="J61" s="65"/>
      <c r="K61" s="65"/>
      <c r="L61" s="65"/>
      <c r="M61" s="65"/>
      <c r="N61" s="65"/>
      <c r="O61" s="65"/>
    </row>
    <row r="62" spans="1:15" x14ac:dyDescent="0.15">
      <c r="A62" s="60">
        <v>38</v>
      </c>
      <c r="B62" s="66" t="s">
        <v>310</v>
      </c>
      <c r="C62" s="123" t="s">
        <v>901</v>
      </c>
      <c r="D62" s="66" t="s">
        <v>38</v>
      </c>
      <c r="E62" s="67"/>
      <c r="F62" s="66" t="s">
        <v>33</v>
      </c>
      <c r="G62" s="55" t="s">
        <v>311</v>
      </c>
      <c r="H62" s="66" t="s">
        <v>38</v>
      </c>
      <c r="I62" s="55" t="s">
        <v>1019</v>
      </c>
      <c r="J62" s="65"/>
      <c r="K62" s="65"/>
      <c r="L62" s="65"/>
      <c r="M62" s="65"/>
      <c r="N62" s="65"/>
      <c r="O62" s="65"/>
    </row>
    <row r="63" spans="1:15" ht="36" x14ac:dyDescent="0.15">
      <c r="A63" s="60">
        <v>39</v>
      </c>
      <c r="B63" s="66" t="s">
        <v>955</v>
      </c>
      <c r="C63" s="123" t="s">
        <v>902</v>
      </c>
      <c r="D63" s="66" t="s">
        <v>951</v>
      </c>
      <c r="E63" s="67"/>
      <c r="F63" s="66" t="s">
        <v>33</v>
      </c>
      <c r="G63" s="55" t="s">
        <v>903</v>
      </c>
      <c r="H63" s="66" t="s">
        <v>38</v>
      </c>
      <c r="I63" s="55" t="s">
        <v>1020</v>
      </c>
      <c r="J63" s="65"/>
      <c r="K63" s="65"/>
      <c r="L63" s="65"/>
      <c r="M63" s="65"/>
      <c r="N63" s="65"/>
      <c r="O63" s="65"/>
    </row>
    <row r="64" spans="1:15" ht="48" x14ac:dyDescent="0.15">
      <c r="A64" s="60">
        <v>40</v>
      </c>
      <c r="B64" s="66" t="s">
        <v>904</v>
      </c>
      <c r="C64" s="123" t="s">
        <v>424</v>
      </c>
      <c r="D64" s="66" t="s">
        <v>38</v>
      </c>
      <c r="E64" s="67"/>
      <c r="F64" s="66" t="s">
        <v>297</v>
      </c>
      <c r="G64" s="55" t="s">
        <v>956</v>
      </c>
      <c r="H64" s="66" t="s">
        <v>38</v>
      </c>
      <c r="I64" s="55" t="s">
        <v>1021</v>
      </c>
      <c r="J64" s="65"/>
      <c r="K64" s="65"/>
      <c r="L64" s="65"/>
      <c r="M64" s="65"/>
      <c r="N64" s="65"/>
      <c r="O64" s="65"/>
    </row>
    <row r="65" spans="1:15" x14ac:dyDescent="0.15">
      <c r="A65" s="60">
        <v>41</v>
      </c>
      <c r="B65" s="66" t="s">
        <v>312</v>
      </c>
      <c r="C65" s="123" t="s">
        <v>905</v>
      </c>
      <c r="D65" s="66" t="s">
        <v>38</v>
      </c>
      <c r="E65" s="67"/>
      <c r="F65" s="66" t="s">
        <v>957</v>
      </c>
      <c r="G65" s="55" t="s">
        <v>313</v>
      </c>
      <c r="H65" s="66" t="s">
        <v>38</v>
      </c>
      <c r="I65" s="55" t="s">
        <v>1022</v>
      </c>
      <c r="J65" s="65"/>
      <c r="K65" s="65"/>
      <c r="L65" s="65"/>
      <c r="M65" s="65"/>
      <c r="N65" s="65"/>
      <c r="O65" s="65"/>
    </row>
    <row r="66" spans="1:15" ht="60" x14ac:dyDescent="0.15">
      <c r="A66" s="60">
        <v>42</v>
      </c>
      <c r="B66" s="66" t="s">
        <v>906</v>
      </c>
      <c r="C66" s="123" t="s">
        <v>425</v>
      </c>
      <c r="D66" s="66" t="s">
        <v>38</v>
      </c>
      <c r="E66" s="67"/>
      <c r="F66" s="66" t="s">
        <v>297</v>
      </c>
      <c r="G66" s="195" t="s">
        <v>907</v>
      </c>
      <c r="H66" s="66" t="s">
        <v>38</v>
      </c>
      <c r="I66" s="55" t="s">
        <v>1023</v>
      </c>
      <c r="J66" s="65"/>
      <c r="K66" s="65"/>
      <c r="L66" s="65"/>
      <c r="M66" s="65"/>
      <c r="N66" s="65"/>
      <c r="O66" s="65"/>
    </row>
    <row r="67" spans="1:15" ht="48" x14ac:dyDescent="0.15">
      <c r="A67" s="60">
        <v>43</v>
      </c>
      <c r="B67" s="66" t="s">
        <v>958</v>
      </c>
      <c r="C67" s="123" t="s">
        <v>426</v>
      </c>
      <c r="D67" s="66" t="s">
        <v>38</v>
      </c>
      <c r="E67" s="67"/>
      <c r="F67" s="66" t="s">
        <v>33</v>
      </c>
      <c r="G67" s="195" t="s">
        <v>908</v>
      </c>
      <c r="H67" s="66" t="s">
        <v>38</v>
      </c>
      <c r="I67" s="55" t="s">
        <v>1024</v>
      </c>
      <c r="J67" s="65"/>
      <c r="K67" s="65"/>
      <c r="L67" s="65"/>
      <c r="M67" s="65"/>
      <c r="N67" s="65"/>
      <c r="O67" s="65"/>
    </row>
    <row r="68" spans="1:15" x14ac:dyDescent="0.15">
      <c r="A68" s="60">
        <v>44</v>
      </c>
      <c r="B68" s="66" t="s">
        <v>48</v>
      </c>
      <c r="C68" s="64" t="s">
        <v>1004</v>
      </c>
      <c r="D68" s="66" t="s">
        <v>37</v>
      </c>
      <c r="E68" s="66"/>
      <c r="F68" s="66"/>
      <c r="G68" s="64" t="s">
        <v>959</v>
      </c>
      <c r="H68" s="67"/>
      <c r="I68" s="55"/>
      <c r="J68" s="65"/>
      <c r="K68" s="65"/>
      <c r="L68" s="65"/>
      <c r="M68" s="65"/>
      <c r="N68" s="65"/>
      <c r="O68" s="65"/>
    </row>
    <row r="69" spans="1:15" x14ac:dyDescent="0.15">
      <c r="A69" s="60">
        <v>45</v>
      </c>
      <c r="B69" s="66" t="s">
        <v>909</v>
      </c>
      <c r="C69" s="66" t="s">
        <v>910</v>
      </c>
      <c r="D69" s="68" t="s">
        <v>939</v>
      </c>
      <c r="E69" s="67"/>
      <c r="F69" s="67"/>
      <c r="G69" s="65"/>
      <c r="H69" s="67"/>
      <c r="I69" s="55" t="s">
        <v>204</v>
      </c>
      <c r="J69" s="65"/>
      <c r="K69" s="67"/>
      <c r="L69" s="67"/>
      <c r="M69" s="67"/>
      <c r="N69" s="67"/>
      <c r="O69" s="67"/>
    </row>
    <row r="70" spans="1:15" x14ac:dyDescent="0.15">
      <c r="A70" s="60">
        <v>46</v>
      </c>
      <c r="B70" s="66" t="s">
        <v>44</v>
      </c>
      <c r="C70" s="66" t="s">
        <v>45</v>
      </c>
      <c r="D70" s="68" t="s">
        <v>116</v>
      </c>
      <c r="E70" s="68"/>
      <c r="F70" s="61"/>
      <c r="G70" s="55"/>
      <c r="H70" s="56"/>
      <c r="I70" s="55" t="s">
        <v>833</v>
      </c>
      <c r="J70" s="65"/>
      <c r="K70" s="67"/>
      <c r="L70" s="67"/>
      <c r="M70" s="67"/>
      <c r="N70" s="67"/>
      <c r="O70" s="67"/>
    </row>
  </sheetData>
  <mergeCells count="36">
    <mergeCell ref="H6:I6"/>
    <mergeCell ref="H7:I7"/>
    <mergeCell ref="J9:O9"/>
    <mergeCell ref="H10:I10"/>
    <mergeCell ref="J10:O10"/>
    <mergeCell ref="J8:O8"/>
    <mergeCell ref="H9:I9"/>
    <mergeCell ref="B1:O1"/>
    <mergeCell ref="B2:O2"/>
    <mergeCell ref="C3:E3"/>
    <mergeCell ref="F3:F12"/>
    <mergeCell ref="J3:O3"/>
    <mergeCell ref="C4:E4"/>
    <mergeCell ref="H4:I4"/>
    <mergeCell ref="J4:O4"/>
    <mergeCell ref="B5:E22"/>
    <mergeCell ref="H5:I5"/>
    <mergeCell ref="H12:I12"/>
    <mergeCell ref="J12:O12"/>
    <mergeCell ref="J5:O5"/>
    <mergeCell ref="J6:O6"/>
    <mergeCell ref="H11:I11"/>
    <mergeCell ref="H8:I8"/>
    <mergeCell ref="A23:A24"/>
    <mergeCell ref="B23:E23"/>
    <mergeCell ref="F23:K23"/>
    <mergeCell ref="L23:O23"/>
    <mergeCell ref="F13:F22"/>
    <mergeCell ref="G13:O13"/>
    <mergeCell ref="G14:J14"/>
    <mergeCell ref="G16:J16"/>
    <mergeCell ref="G17:O17"/>
    <mergeCell ref="G21:O21"/>
    <mergeCell ref="G22:O22"/>
    <mergeCell ref="G18:K18"/>
    <mergeCell ref="G19:K19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9"/>
  <sheetViews>
    <sheetView topLeftCell="B52" workbookViewId="0">
      <selection activeCell="I16" sqref="I16"/>
    </sheetView>
  </sheetViews>
  <sheetFormatPr defaultRowHeight="13.5" x14ac:dyDescent="0.15"/>
  <cols>
    <col min="2" max="2" width="21.375" customWidth="1"/>
    <col min="3" max="3" width="27.5" customWidth="1"/>
    <col min="4" max="4" width="9.75" bestFit="1" customWidth="1"/>
    <col min="5" max="5" width="6.875" customWidth="1"/>
    <col min="6" max="6" width="9.5" customWidth="1"/>
    <col min="7" max="7" width="41.375" customWidth="1"/>
    <col min="8" max="8" width="8.5" bestFit="1" customWidth="1"/>
    <col min="9" max="9" width="49" style="225" customWidth="1"/>
    <col min="10" max="10" width="29" customWidth="1"/>
    <col min="11" max="11" width="15.125" customWidth="1"/>
    <col min="12" max="12" width="8.5" bestFit="1" customWidth="1"/>
  </cols>
  <sheetData>
    <row r="1" spans="1:15" ht="20.25" x14ac:dyDescent="0.25">
      <c r="A1" s="29"/>
      <c r="B1" s="313" t="s">
        <v>412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</row>
    <row r="2" spans="1:15" x14ac:dyDescent="0.15">
      <c r="A2" s="1"/>
      <c r="B2" s="314" t="s">
        <v>327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</row>
    <row r="3" spans="1:15" x14ac:dyDescent="0.15">
      <c r="A3" s="1"/>
      <c r="B3" s="30" t="s">
        <v>328</v>
      </c>
      <c r="C3" s="327" t="s">
        <v>859</v>
      </c>
      <c r="D3" s="327"/>
      <c r="E3" s="327"/>
      <c r="F3" s="316" t="s">
        <v>329</v>
      </c>
      <c r="G3" s="31" t="s">
        <v>330</v>
      </c>
      <c r="H3" s="32" t="s">
        <v>2</v>
      </c>
      <c r="I3" s="33"/>
      <c r="J3" s="318" t="s">
        <v>3</v>
      </c>
      <c r="K3" s="319"/>
      <c r="L3" s="319"/>
      <c r="M3" s="319"/>
      <c r="N3" s="319"/>
      <c r="O3" s="320"/>
    </row>
    <row r="4" spans="1:15" ht="13.5" customHeight="1" x14ac:dyDescent="0.15">
      <c r="A4" s="1"/>
      <c r="B4" s="57" t="s">
        <v>331</v>
      </c>
      <c r="C4" s="327" t="s">
        <v>413</v>
      </c>
      <c r="D4" s="327"/>
      <c r="E4" s="327"/>
      <c r="F4" s="317"/>
      <c r="G4" s="224" t="s">
        <v>834</v>
      </c>
      <c r="H4" s="352" t="s">
        <v>835</v>
      </c>
      <c r="I4" s="374"/>
      <c r="J4" s="323" t="s">
        <v>975</v>
      </c>
      <c r="K4" s="324"/>
      <c r="L4" s="324"/>
      <c r="M4" s="324"/>
      <c r="N4" s="325"/>
      <c r="O4" s="326"/>
    </row>
    <row r="5" spans="1:15" x14ac:dyDescent="0.15">
      <c r="A5" s="1"/>
      <c r="B5" s="300" t="s">
        <v>411</v>
      </c>
      <c r="C5" s="301"/>
      <c r="D5" s="301"/>
      <c r="E5" s="301"/>
      <c r="F5" s="317"/>
      <c r="G5" s="75" t="s">
        <v>6</v>
      </c>
      <c r="H5" s="349" t="s">
        <v>315</v>
      </c>
      <c r="I5" s="351"/>
      <c r="J5" s="349" t="s">
        <v>974</v>
      </c>
      <c r="K5" s="350"/>
      <c r="L5" s="350"/>
      <c r="M5" s="350"/>
      <c r="N5" s="375"/>
      <c r="O5" s="376"/>
    </row>
    <row r="6" spans="1:15" x14ac:dyDescent="0.15">
      <c r="A6" s="1"/>
      <c r="B6" s="300"/>
      <c r="C6" s="301"/>
      <c r="D6" s="301"/>
      <c r="E6" s="301"/>
      <c r="F6" s="317"/>
      <c r="G6" s="39" t="s">
        <v>250</v>
      </c>
      <c r="H6" s="295" t="s">
        <v>251</v>
      </c>
      <c r="I6" s="296"/>
      <c r="J6" s="323" t="s">
        <v>316</v>
      </c>
      <c r="K6" s="324"/>
      <c r="L6" s="324"/>
      <c r="M6" s="324"/>
      <c r="N6" s="324"/>
      <c r="O6" s="342"/>
    </row>
    <row r="7" spans="1:15" x14ac:dyDescent="0.15">
      <c r="A7" s="1"/>
      <c r="B7" s="300"/>
      <c r="C7" s="301"/>
      <c r="D7" s="301"/>
      <c r="E7" s="301"/>
      <c r="F7" s="317"/>
      <c r="G7" s="34" t="s">
        <v>127</v>
      </c>
      <c r="H7" s="321" t="s">
        <v>332</v>
      </c>
      <c r="I7" s="322"/>
      <c r="J7" s="35" t="s">
        <v>5</v>
      </c>
      <c r="K7" s="36"/>
      <c r="L7" s="36"/>
      <c r="M7" s="36"/>
      <c r="N7" s="37"/>
      <c r="O7" s="38"/>
    </row>
    <row r="8" spans="1:15" x14ac:dyDescent="0.15">
      <c r="A8" s="1"/>
      <c r="B8" s="300"/>
      <c r="C8" s="301"/>
      <c r="D8" s="301"/>
      <c r="E8" s="301"/>
      <c r="F8" s="317"/>
      <c r="G8" s="39" t="s">
        <v>333</v>
      </c>
      <c r="H8" s="358" t="s">
        <v>334</v>
      </c>
      <c r="I8" s="359"/>
      <c r="J8" s="323" t="s">
        <v>436</v>
      </c>
      <c r="K8" s="324"/>
      <c r="L8" s="324"/>
      <c r="M8" s="324"/>
      <c r="N8" s="324"/>
      <c r="O8" s="342"/>
    </row>
    <row r="9" spans="1:15" x14ac:dyDescent="0.15">
      <c r="A9" s="1"/>
      <c r="B9" s="301"/>
      <c r="C9" s="301"/>
      <c r="D9" s="301"/>
      <c r="E9" s="301"/>
      <c r="F9" s="317"/>
      <c r="G9" s="34" t="s">
        <v>979</v>
      </c>
      <c r="H9" s="321" t="s">
        <v>253</v>
      </c>
      <c r="I9" s="322"/>
      <c r="J9" s="323" t="s">
        <v>254</v>
      </c>
      <c r="K9" s="324"/>
      <c r="L9" s="324"/>
      <c r="M9" s="324"/>
      <c r="N9" s="325"/>
      <c r="O9" s="326"/>
    </row>
    <row r="10" spans="1:15" x14ac:dyDescent="0.15">
      <c r="A10" s="1"/>
      <c r="B10" s="301"/>
      <c r="C10" s="301"/>
      <c r="D10" s="301"/>
      <c r="E10" s="301"/>
      <c r="F10" s="317"/>
      <c r="G10" s="34" t="s">
        <v>128</v>
      </c>
      <c r="H10" s="321" t="s">
        <v>335</v>
      </c>
      <c r="I10" s="322"/>
      <c r="J10" s="323" t="s">
        <v>336</v>
      </c>
      <c r="K10" s="324"/>
      <c r="L10" s="324"/>
      <c r="M10" s="324"/>
      <c r="N10" s="325"/>
      <c r="O10" s="326"/>
    </row>
    <row r="11" spans="1:15" x14ac:dyDescent="0.15">
      <c r="A11" s="1"/>
      <c r="B11" s="301"/>
      <c r="C11" s="301"/>
      <c r="D11" s="301"/>
      <c r="E11" s="301"/>
      <c r="F11" s="317"/>
      <c r="G11" s="34" t="s">
        <v>7</v>
      </c>
      <c r="H11" s="321" t="s">
        <v>255</v>
      </c>
      <c r="I11" s="322"/>
      <c r="J11" s="35" t="s">
        <v>5</v>
      </c>
      <c r="K11" s="36"/>
      <c r="L11" s="36"/>
      <c r="M11" s="36"/>
      <c r="N11" s="37"/>
      <c r="O11" s="38"/>
    </row>
    <row r="12" spans="1:15" x14ac:dyDescent="0.15">
      <c r="A12" s="1"/>
      <c r="B12" s="301"/>
      <c r="C12" s="301"/>
      <c r="D12" s="301"/>
      <c r="E12" s="301"/>
      <c r="F12" s="317"/>
      <c r="G12" s="75" t="s">
        <v>256</v>
      </c>
      <c r="H12" s="349" t="s">
        <v>257</v>
      </c>
      <c r="I12" s="351"/>
      <c r="J12" s="361" t="s">
        <v>1063</v>
      </c>
      <c r="K12" s="361"/>
      <c r="L12" s="361"/>
      <c r="M12" s="361"/>
      <c r="N12" s="380"/>
      <c r="O12" s="380"/>
    </row>
    <row r="13" spans="1:15" ht="17.25" customHeight="1" x14ac:dyDescent="0.15">
      <c r="A13" s="1"/>
      <c r="B13" s="301"/>
      <c r="C13" s="301"/>
      <c r="D13" s="301"/>
      <c r="E13" s="301"/>
      <c r="F13" s="329" t="s">
        <v>337</v>
      </c>
      <c r="G13" s="338" t="s">
        <v>1105</v>
      </c>
      <c r="H13" s="377"/>
      <c r="I13" s="377"/>
      <c r="J13" s="377"/>
      <c r="K13" s="377"/>
      <c r="L13" s="377"/>
      <c r="M13" s="377"/>
      <c r="N13" s="377"/>
      <c r="O13" s="377"/>
    </row>
    <row r="14" spans="1:15" ht="18.75" customHeight="1" x14ac:dyDescent="0.15">
      <c r="A14" s="1"/>
      <c r="B14" s="301"/>
      <c r="C14" s="301"/>
      <c r="D14" s="301"/>
      <c r="E14" s="301"/>
      <c r="F14" s="330"/>
      <c r="G14" s="340" t="s">
        <v>838</v>
      </c>
      <c r="H14" s="363"/>
      <c r="I14" s="363"/>
      <c r="J14" s="77"/>
      <c r="K14" s="77"/>
      <c r="L14" s="77"/>
      <c r="M14" s="77"/>
      <c r="N14" s="77"/>
      <c r="O14" s="77"/>
    </row>
    <row r="15" spans="1:15" ht="18" customHeight="1" x14ac:dyDescent="0.15">
      <c r="A15" s="1"/>
      <c r="B15" s="301"/>
      <c r="C15" s="301"/>
      <c r="D15" s="301"/>
      <c r="E15" s="301"/>
      <c r="F15" s="330"/>
      <c r="G15" s="340" t="s">
        <v>839</v>
      </c>
      <c r="H15" s="363"/>
      <c r="I15" s="363"/>
      <c r="J15" s="77"/>
      <c r="K15" s="77"/>
      <c r="L15" s="77"/>
      <c r="M15" s="77"/>
      <c r="N15" s="77"/>
      <c r="O15" s="77"/>
    </row>
    <row r="16" spans="1:15" ht="18" customHeight="1" x14ac:dyDescent="0.15">
      <c r="A16" s="1"/>
      <c r="B16" s="301"/>
      <c r="C16" s="301"/>
      <c r="D16" s="301"/>
      <c r="E16" s="301"/>
      <c r="F16" s="330"/>
      <c r="G16" s="200" t="s">
        <v>972</v>
      </c>
      <c r="H16" s="199"/>
      <c r="I16" s="223"/>
      <c r="J16" s="197"/>
      <c r="K16" s="197"/>
      <c r="L16" s="197"/>
      <c r="M16" s="197"/>
      <c r="N16" s="197"/>
      <c r="O16" s="197"/>
    </row>
    <row r="17" spans="1:15" ht="24.75" customHeight="1" x14ac:dyDescent="0.15">
      <c r="A17" s="1"/>
      <c r="B17" s="301"/>
      <c r="C17" s="301"/>
      <c r="D17" s="301"/>
      <c r="E17" s="301"/>
      <c r="F17" s="330"/>
      <c r="G17" s="364" t="s">
        <v>1064</v>
      </c>
      <c r="H17" s="365"/>
      <c r="I17" s="365"/>
      <c r="J17" s="365"/>
      <c r="K17" s="365"/>
      <c r="L17" s="365"/>
      <c r="M17" s="365"/>
      <c r="N17" s="365"/>
      <c r="O17" s="365"/>
    </row>
    <row r="18" spans="1:15" x14ac:dyDescent="0.15">
      <c r="A18" s="1"/>
      <c r="B18" s="301"/>
      <c r="C18" s="301"/>
      <c r="D18" s="301"/>
      <c r="E18" s="301"/>
      <c r="F18" s="330"/>
      <c r="G18" s="364" t="s">
        <v>976</v>
      </c>
      <c r="H18" s="365"/>
      <c r="I18" s="365"/>
      <c r="J18" s="365"/>
      <c r="K18" s="198"/>
      <c r="L18" s="198"/>
      <c r="M18" s="198"/>
      <c r="N18" s="198"/>
      <c r="O18" s="198"/>
    </row>
    <row r="19" spans="1:15" x14ac:dyDescent="0.15">
      <c r="A19" s="1"/>
      <c r="B19" s="301"/>
      <c r="C19" s="301"/>
      <c r="D19" s="301"/>
      <c r="E19" s="301"/>
      <c r="F19" s="330"/>
      <c r="G19" s="364" t="s">
        <v>977</v>
      </c>
      <c r="H19" s="365"/>
      <c r="I19" s="365"/>
      <c r="J19" s="365"/>
      <c r="K19" s="201"/>
      <c r="L19" s="201"/>
      <c r="M19" s="201"/>
      <c r="N19" s="201"/>
      <c r="O19" s="201"/>
    </row>
    <row r="20" spans="1:15" x14ac:dyDescent="0.15">
      <c r="A20" s="1"/>
      <c r="B20" s="301"/>
      <c r="C20" s="301"/>
      <c r="D20" s="301"/>
      <c r="E20" s="301"/>
      <c r="F20" s="330"/>
      <c r="G20" s="378" t="s">
        <v>978</v>
      </c>
      <c r="H20" s="378"/>
      <c r="I20" s="378"/>
      <c r="J20" s="378"/>
      <c r="K20" s="378"/>
      <c r="L20" s="378"/>
      <c r="M20" s="378"/>
      <c r="N20" s="378"/>
      <c r="O20" s="379"/>
    </row>
    <row r="21" spans="1:15" ht="14.25" customHeight="1" x14ac:dyDescent="0.15">
      <c r="A21" s="1"/>
      <c r="B21" s="301"/>
      <c r="C21" s="301"/>
      <c r="D21" s="301"/>
      <c r="E21" s="301"/>
      <c r="F21" s="316"/>
      <c r="G21" s="378"/>
      <c r="H21" s="378"/>
      <c r="I21" s="378"/>
      <c r="J21" s="378"/>
      <c r="K21" s="378"/>
      <c r="L21" s="378"/>
      <c r="M21" s="378"/>
      <c r="N21" s="378"/>
      <c r="O21" s="379"/>
    </row>
    <row r="22" spans="1:15" x14ac:dyDescent="0.15">
      <c r="A22" s="277" t="s">
        <v>9</v>
      </c>
      <c r="B22" s="278" t="s">
        <v>10</v>
      </c>
      <c r="C22" s="278"/>
      <c r="D22" s="278"/>
      <c r="E22" s="278"/>
      <c r="F22" s="328" t="s">
        <v>11</v>
      </c>
      <c r="G22" s="328"/>
      <c r="H22" s="328"/>
      <c r="I22" s="328"/>
      <c r="J22" s="328"/>
      <c r="K22" s="328"/>
      <c r="L22" s="280" t="s">
        <v>338</v>
      </c>
      <c r="M22" s="281"/>
      <c r="N22" s="281"/>
      <c r="O22" s="282"/>
    </row>
    <row r="23" spans="1:15" x14ac:dyDescent="0.15">
      <c r="A23" s="277"/>
      <c r="B23" s="27" t="s">
        <v>339</v>
      </c>
      <c r="C23" s="27" t="s">
        <v>14</v>
      </c>
      <c r="D23" s="27" t="s">
        <v>340</v>
      </c>
      <c r="E23" s="27" t="s">
        <v>16</v>
      </c>
      <c r="F23" s="2" t="s">
        <v>17</v>
      </c>
      <c r="G23" s="2" t="s">
        <v>341</v>
      </c>
      <c r="H23" s="28" t="s">
        <v>19</v>
      </c>
      <c r="I23" s="2" t="s">
        <v>20</v>
      </c>
      <c r="J23" s="2" t="s">
        <v>21</v>
      </c>
      <c r="K23" s="2" t="s">
        <v>342</v>
      </c>
      <c r="L23" s="40" t="s">
        <v>167</v>
      </c>
      <c r="M23" s="40" t="s">
        <v>24</v>
      </c>
      <c r="N23" s="40" t="s">
        <v>343</v>
      </c>
      <c r="O23" s="40" t="s">
        <v>26</v>
      </c>
    </row>
    <row r="24" spans="1:15" x14ac:dyDescent="0.15">
      <c r="A24" s="41">
        <v>1</v>
      </c>
      <c r="B24" s="42" t="s">
        <v>92</v>
      </c>
      <c r="C24" s="42" t="s">
        <v>344</v>
      </c>
      <c r="D24" s="42" t="s">
        <v>345</v>
      </c>
      <c r="E24" s="42"/>
      <c r="F24" s="43" t="s">
        <v>258</v>
      </c>
      <c r="G24" s="43" t="s">
        <v>344</v>
      </c>
      <c r="H24" s="42" t="s">
        <v>27</v>
      </c>
      <c r="I24" s="44" t="s">
        <v>40</v>
      </c>
      <c r="J24" s="45"/>
      <c r="K24" s="45"/>
      <c r="L24" s="45"/>
      <c r="M24" s="45"/>
      <c r="N24" s="45"/>
      <c r="O24" s="45"/>
    </row>
    <row r="25" spans="1:15" x14ac:dyDescent="0.15">
      <c r="A25" s="41">
        <v>2</v>
      </c>
      <c r="B25" s="42" t="s">
        <v>390</v>
      </c>
      <c r="C25" s="42" t="s">
        <v>392</v>
      </c>
      <c r="D25" s="42" t="s">
        <v>391</v>
      </c>
      <c r="E25" s="42" t="s">
        <v>837</v>
      </c>
      <c r="F25" s="43" t="s">
        <v>393</v>
      </c>
      <c r="G25" s="43" t="s">
        <v>394</v>
      </c>
      <c r="H25" s="42" t="s">
        <v>395</v>
      </c>
      <c r="I25" s="44" t="s">
        <v>396</v>
      </c>
      <c r="J25" s="45"/>
      <c r="K25" s="45"/>
      <c r="L25" s="45" t="s">
        <v>397</v>
      </c>
      <c r="M25" s="71">
        <v>42579</v>
      </c>
      <c r="N25" s="45" t="s">
        <v>398</v>
      </c>
      <c r="O25" s="45"/>
    </row>
    <row r="26" spans="1:15" x14ac:dyDescent="0.15">
      <c r="A26" s="41">
        <v>3</v>
      </c>
      <c r="B26" s="42" t="s">
        <v>346</v>
      </c>
      <c r="C26" s="42" t="s">
        <v>347</v>
      </c>
      <c r="D26" s="42" t="s">
        <v>29</v>
      </c>
      <c r="E26" s="42"/>
      <c r="F26" s="43" t="s">
        <v>259</v>
      </c>
      <c r="G26" s="43" t="s">
        <v>31</v>
      </c>
      <c r="H26" s="42" t="s">
        <v>348</v>
      </c>
      <c r="I26" s="44" t="s">
        <v>40</v>
      </c>
      <c r="J26" s="45"/>
      <c r="K26" s="45"/>
      <c r="L26" s="45"/>
      <c r="M26" s="45"/>
      <c r="N26" s="45"/>
      <c r="O26" s="45"/>
    </row>
    <row r="27" spans="1:15" x14ac:dyDescent="0.15">
      <c r="A27" s="41">
        <v>4</v>
      </c>
      <c r="B27" s="42" t="s">
        <v>349</v>
      </c>
      <c r="C27" s="46" t="s">
        <v>171</v>
      </c>
      <c r="D27" s="42" t="s">
        <v>29</v>
      </c>
      <c r="E27" s="42"/>
      <c r="F27" s="43" t="s">
        <v>258</v>
      </c>
      <c r="G27" s="43" t="s">
        <v>212</v>
      </c>
      <c r="H27" s="42" t="s">
        <v>29</v>
      </c>
      <c r="I27" s="44" t="s">
        <v>350</v>
      </c>
      <c r="J27" s="45"/>
      <c r="K27" s="45"/>
      <c r="L27" s="45"/>
      <c r="M27" s="45"/>
      <c r="N27" s="45"/>
      <c r="O27" s="45"/>
    </row>
    <row r="28" spans="1:15" x14ac:dyDescent="0.15">
      <c r="A28" s="41">
        <v>5</v>
      </c>
      <c r="B28" s="42" t="s">
        <v>172</v>
      </c>
      <c r="C28" s="46" t="s">
        <v>173</v>
      </c>
      <c r="D28" s="42" t="s">
        <v>29</v>
      </c>
      <c r="E28" s="42"/>
      <c r="F28" s="43" t="s">
        <v>258</v>
      </c>
      <c r="G28" s="43" t="s">
        <v>213</v>
      </c>
      <c r="H28" s="42" t="s">
        <v>134</v>
      </c>
      <c r="I28" s="44" t="s">
        <v>40</v>
      </c>
      <c r="J28" s="45"/>
      <c r="K28" s="45"/>
      <c r="L28" s="45"/>
      <c r="M28" s="45"/>
      <c r="N28" s="45"/>
      <c r="O28" s="45"/>
    </row>
    <row r="29" spans="1:15" x14ac:dyDescent="0.15">
      <c r="A29" s="41">
        <v>6</v>
      </c>
      <c r="B29" s="42" t="s">
        <v>216</v>
      </c>
      <c r="C29" s="42" t="s">
        <v>30</v>
      </c>
      <c r="D29" s="42" t="s">
        <v>29</v>
      </c>
      <c r="E29" s="42"/>
      <c r="F29" s="42" t="s">
        <v>351</v>
      </c>
      <c r="G29" s="43" t="s">
        <v>30</v>
      </c>
      <c r="H29" s="42" t="s">
        <v>29</v>
      </c>
      <c r="I29" s="44" t="s">
        <v>40</v>
      </c>
      <c r="J29" s="47"/>
      <c r="K29" s="47"/>
      <c r="L29" s="47"/>
      <c r="M29" s="47"/>
      <c r="N29" s="47"/>
      <c r="O29" s="47"/>
    </row>
    <row r="30" spans="1:15" x14ac:dyDescent="0.15">
      <c r="A30" s="41">
        <v>7</v>
      </c>
      <c r="B30" s="42" t="s">
        <v>260</v>
      </c>
      <c r="C30" s="163" t="s">
        <v>1091</v>
      </c>
      <c r="D30" s="48" t="s">
        <v>32</v>
      </c>
      <c r="E30" s="48"/>
      <c r="F30" s="48" t="s">
        <v>352</v>
      </c>
      <c r="G30" s="46" t="s">
        <v>261</v>
      </c>
      <c r="H30" s="48" t="s">
        <v>32</v>
      </c>
      <c r="I30" s="46" t="s">
        <v>1092</v>
      </c>
      <c r="J30" s="47" t="s">
        <v>965</v>
      </c>
      <c r="K30" s="47"/>
      <c r="L30" s="47"/>
      <c r="M30" s="47"/>
      <c r="N30" s="47"/>
      <c r="O30" s="47"/>
    </row>
    <row r="31" spans="1:15" x14ac:dyDescent="0.15">
      <c r="A31" s="41">
        <v>8</v>
      </c>
      <c r="B31" s="42" t="s">
        <v>136</v>
      </c>
      <c r="C31" s="163" t="s">
        <v>137</v>
      </c>
      <c r="D31" s="48" t="s">
        <v>38</v>
      </c>
      <c r="E31" s="48"/>
      <c r="F31" s="48" t="s">
        <v>262</v>
      </c>
      <c r="G31" s="46" t="s">
        <v>966</v>
      </c>
      <c r="H31" s="48" t="s">
        <v>38</v>
      </c>
      <c r="I31" s="69" t="s">
        <v>40</v>
      </c>
      <c r="J31" s="47"/>
      <c r="K31" s="47"/>
      <c r="L31" s="47"/>
      <c r="M31" s="47"/>
      <c r="N31" s="47"/>
      <c r="O31" s="47"/>
    </row>
    <row r="32" spans="1:15" x14ac:dyDescent="0.15">
      <c r="A32" s="41">
        <v>9</v>
      </c>
      <c r="B32" s="42" t="s">
        <v>218</v>
      </c>
      <c r="C32" s="48" t="s">
        <v>219</v>
      </c>
      <c r="D32" s="48" t="s">
        <v>32</v>
      </c>
      <c r="E32" s="48"/>
      <c r="F32" s="48" t="s">
        <v>262</v>
      </c>
      <c r="G32" s="46" t="s">
        <v>353</v>
      </c>
      <c r="H32" s="48" t="s">
        <v>32</v>
      </c>
      <c r="I32" s="69" t="s">
        <v>40</v>
      </c>
      <c r="J32" s="47"/>
      <c r="K32" s="47"/>
      <c r="L32" s="47"/>
      <c r="M32" s="47"/>
      <c r="N32" s="47"/>
      <c r="O32" s="47"/>
    </row>
    <row r="33" spans="1:15" x14ac:dyDescent="0.15">
      <c r="A33" s="41">
        <v>10</v>
      </c>
      <c r="B33" s="42" t="s">
        <v>354</v>
      </c>
      <c r="C33" s="48" t="s">
        <v>226</v>
      </c>
      <c r="D33" s="48" t="s">
        <v>32</v>
      </c>
      <c r="E33" s="48"/>
      <c r="F33" s="48" t="s">
        <v>41</v>
      </c>
      <c r="G33" s="46" t="s">
        <v>264</v>
      </c>
      <c r="H33" s="48" t="s">
        <v>183</v>
      </c>
      <c r="I33" s="69" t="s">
        <v>40</v>
      </c>
      <c r="J33" s="47"/>
      <c r="K33" s="47"/>
      <c r="L33" s="47"/>
      <c r="M33" s="47"/>
      <c r="N33" s="47"/>
      <c r="O33" s="47"/>
    </row>
    <row r="34" spans="1:15" x14ac:dyDescent="0.15">
      <c r="A34" s="41">
        <v>11</v>
      </c>
      <c r="B34" s="42" t="s">
        <v>91</v>
      </c>
      <c r="C34" s="48" t="s">
        <v>265</v>
      </c>
      <c r="D34" s="48" t="s">
        <v>32</v>
      </c>
      <c r="E34" s="48"/>
      <c r="F34" s="48" t="s">
        <v>41</v>
      </c>
      <c r="G34" s="46" t="s">
        <v>355</v>
      </c>
      <c r="H34" s="48" t="s">
        <v>183</v>
      </c>
      <c r="I34" s="69" t="s">
        <v>40</v>
      </c>
      <c r="J34" s="47"/>
      <c r="K34" s="47"/>
      <c r="L34" s="47"/>
      <c r="M34" s="47"/>
      <c r="N34" s="47"/>
      <c r="O34" s="47"/>
    </row>
    <row r="35" spans="1:15" x14ac:dyDescent="0.15">
      <c r="A35" s="41">
        <v>12</v>
      </c>
      <c r="B35" s="42" t="s">
        <v>267</v>
      </c>
      <c r="C35" s="46" t="s">
        <v>428</v>
      </c>
      <c r="D35" s="48" t="s">
        <v>183</v>
      </c>
      <c r="E35" s="48"/>
      <c r="F35" s="48" t="s">
        <v>262</v>
      </c>
      <c r="G35" s="46" t="s">
        <v>356</v>
      </c>
      <c r="H35" s="48" t="s">
        <v>32</v>
      </c>
      <c r="I35" s="69" t="s">
        <v>40</v>
      </c>
      <c r="J35" s="47"/>
      <c r="K35" s="47"/>
      <c r="L35" s="47"/>
      <c r="M35" s="47"/>
      <c r="N35" s="47"/>
      <c r="O35" s="47"/>
    </row>
    <row r="36" spans="1:15" x14ac:dyDescent="0.15">
      <c r="A36" s="41">
        <v>13</v>
      </c>
      <c r="B36" s="42" t="s">
        <v>268</v>
      </c>
      <c r="C36" s="48" t="s">
        <v>357</v>
      </c>
      <c r="D36" s="48" t="s">
        <v>37</v>
      </c>
      <c r="E36" s="48"/>
      <c r="F36" s="48" t="s">
        <v>262</v>
      </c>
      <c r="G36" s="46" t="s">
        <v>1069</v>
      </c>
      <c r="H36" s="48" t="s">
        <v>141</v>
      </c>
      <c r="I36" s="69" t="s">
        <v>133</v>
      </c>
      <c r="J36" s="47"/>
      <c r="K36" s="47"/>
      <c r="L36" s="47"/>
      <c r="M36" s="47"/>
      <c r="N36" s="47"/>
      <c r="O36" s="47"/>
    </row>
    <row r="37" spans="1:15" ht="27" x14ac:dyDescent="0.15">
      <c r="A37" s="41">
        <v>14</v>
      </c>
      <c r="B37" s="42" t="s">
        <v>269</v>
      </c>
      <c r="C37" s="48" t="s">
        <v>1065</v>
      </c>
      <c r="D37" s="48" t="s">
        <v>37</v>
      </c>
      <c r="E37" s="48"/>
      <c r="F37" s="48" t="s">
        <v>270</v>
      </c>
      <c r="G37" s="46" t="s">
        <v>1070</v>
      </c>
      <c r="H37" s="48" t="s">
        <v>37</v>
      </c>
      <c r="I37" s="212" t="s">
        <v>1089</v>
      </c>
      <c r="J37" s="65" t="s">
        <v>1088</v>
      </c>
      <c r="K37" s="47"/>
      <c r="L37" s="47" t="s">
        <v>1071</v>
      </c>
      <c r="M37" s="222">
        <v>42611</v>
      </c>
      <c r="N37" s="47" t="s">
        <v>1072</v>
      </c>
      <c r="O37" s="47"/>
    </row>
    <row r="38" spans="1:15" x14ac:dyDescent="0.15">
      <c r="A38" s="41">
        <v>15</v>
      </c>
      <c r="B38" s="42" t="s">
        <v>272</v>
      </c>
      <c r="C38" s="48" t="s">
        <v>273</v>
      </c>
      <c r="D38" s="48" t="s">
        <v>38</v>
      </c>
      <c r="E38" s="48"/>
      <c r="F38" s="48" t="s">
        <v>270</v>
      </c>
      <c r="G38" s="46" t="s">
        <v>358</v>
      </c>
      <c r="H38" s="48" t="s">
        <v>38</v>
      </c>
      <c r="I38" s="46" t="s">
        <v>1066</v>
      </c>
      <c r="J38" s="47"/>
      <c r="K38" s="47"/>
      <c r="L38" s="47"/>
      <c r="M38" s="47"/>
      <c r="N38" s="47"/>
      <c r="O38" s="47"/>
    </row>
    <row r="39" spans="1:15" x14ac:dyDescent="0.15">
      <c r="A39" s="41">
        <v>16</v>
      </c>
      <c r="B39" s="42" t="s">
        <v>274</v>
      </c>
      <c r="C39" s="48" t="s">
        <v>275</v>
      </c>
      <c r="D39" s="48" t="s">
        <v>38</v>
      </c>
      <c r="E39" s="48"/>
      <c r="F39" s="48" t="s">
        <v>270</v>
      </c>
      <c r="G39" s="46" t="s">
        <v>276</v>
      </c>
      <c r="H39" s="48" t="s">
        <v>38</v>
      </c>
      <c r="I39" s="46" t="s">
        <v>1067</v>
      </c>
      <c r="J39" s="47"/>
      <c r="K39" s="47"/>
      <c r="L39" s="47"/>
      <c r="M39" s="47"/>
      <c r="N39" s="47"/>
      <c r="O39" s="47"/>
    </row>
    <row r="40" spans="1:15" x14ac:dyDescent="0.15">
      <c r="A40" s="41">
        <v>17</v>
      </c>
      <c r="B40" s="42" t="s">
        <v>277</v>
      </c>
      <c r="C40" s="48" t="s">
        <v>359</v>
      </c>
      <c r="D40" s="48" t="s">
        <v>38</v>
      </c>
      <c r="E40" s="48"/>
      <c r="F40" s="48" t="s">
        <v>270</v>
      </c>
      <c r="G40" s="46" t="s">
        <v>360</v>
      </c>
      <c r="H40" s="48" t="s">
        <v>38</v>
      </c>
      <c r="I40" s="46" t="s">
        <v>1068</v>
      </c>
      <c r="J40" s="47"/>
      <c r="K40" s="47"/>
      <c r="L40" s="47"/>
      <c r="M40" s="47"/>
      <c r="N40" s="47"/>
      <c r="O40" s="47"/>
    </row>
    <row r="41" spans="1:15" x14ac:dyDescent="0.15">
      <c r="A41" s="41">
        <v>18</v>
      </c>
      <c r="B41" s="42" t="s">
        <v>280</v>
      </c>
      <c r="C41" s="48" t="s">
        <v>417</v>
      </c>
      <c r="D41" s="48" t="s">
        <v>32</v>
      </c>
      <c r="E41" s="48"/>
      <c r="F41" s="48" t="s">
        <v>262</v>
      </c>
      <c r="G41" s="46" t="s">
        <v>964</v>
      </c>
      <c r="H41" s="48" t="s">
        <v>183</v>
      </c>
      <c r="I41" s="46"/>
      <c r="J41" s="47"/>
      <c r="K41" s="47"/>
      <c r="L41" s="47"/>
      <c r="M41" s="47"/>
      <c r="N41" s="47"/>
      <c r="O41" s="47"/>
    </row>
    <row r="42" spans="1:15" x14ac:dyDescent="0.15">
      <c r="A42" s="41">
        <v>19</v>
      </c>
      <c r="B42" s="48" t="s">
        <v>288</v>
      </c>
      <c r="C42" s="46" t="s">
        <v>43</v>
      </c>
      <c r="D42" s="48" t="s">
        <v>37</v>
      </c>
      <c r="E42" s="48"/>
      <c r="F42" s="48" t="s">
        <v>39</v>
      </c>
      <c r="G42" s="208" t="s">
        <v>1073</v>
      </c>
      <c r="H42" s="207" t="s">
        <v>361</v>
      </c>
      <c r="I42" s="195" t="s">
        <v>1074</v>
      </c>
      <c r="J42" s="47"/>
      <c r="K42" s="47"/>
      <c r="L42" s="47" t="s">
        <v>1071</v>
      </c>
      <c r="M42" s="222">
        <v>42611</v>
      </c>
      <c r="N42" s="47" t="s">
        <v>1072</v>
      </c>
      <c r="O42" s="47"/>
    </row>
    <row r="43" spans="1:15" x14ac:dyDescent="0.15">
      <c r="A43" s="41">
        <v>20</v>
      </c>
      <c r="B43" s="48" t="s">
        <v>289</v>
      </c>
      <c r="C43" s="48" t="s">
        <v>290</v>
      </c>
      <c r="D43" s="48" t="s">
        <v>37</v>
      </c>
      <c r="E43" s="48"/>
      <c r="F43" s="48" t="s">
        <v>39</v>
      </c>
      <c r="G43" s="208" t="s">
        <v>1075</v>
      </c>
      <c r="H43" s="207" t="s">
        <v>141</v>
      </c>
      <c r="I43" s="195" t="s">
        <v>1076</v>
      </c>
      <c r="J43" s="47"/>
      <c r="K43" s="53"/>
      <c r="L43" s="47" t="s">
        <v>1071</v>
      </c>
      <c r="M43" s="222">
        <v>42611</v>
      </c>
      <c r="N43" s="47" t="s">
        <v>1072</v>
      </c>
      <c r="O43" s="47"/>
    </row>
    <row r="44" spans="1:15" ht="96" x14ac:dyDescent="0.15">
      <c r="A44" s="41">
        <v>21</v>
      </c>
      <c r="B44" s="48" t="s">
        <v>399</v>
      </c>
      <c r="C44" s="48" t="s">
        <v>429</v>
      </c>
      <c r="D44" s="48" t="s">
        <v>38</v>
      </c>
      <c r="E44" s="48"/>
      <c r="F44" s="48" t="s">
        <v>402</v>
      </c>
      <c r="G44" s="46"/>
      <c r="H44" s="48" t="s">
        <v>38</v>
      </c>
      <c r="I44" s="55" t="s">
        <v>971</v>
      </c>
      <c r="J44" s="47" t="s">
        <v>405</v>
      </c>
      <c r="K44" s="53"/>
      <c r="L44" s="53" t="s">
        <v>400</v>
      </c>
      <c r="M44" s="73">
        <v>42579</v>
      </c>
      <c r="N44" s="53" t="s">
        <v>401</v>
      </c>
      <c r="O44" s="53"/>
    </row>
    <row r="45" spans="1:15" ht="72.75" customHeight="1" x14ac:dyDescent="0.15">
      <c r="A45" s="41">
        <v>22</v>
      </c>
      <c r="B45" s="48" t="s">
        <v>317</v>
      </c>
      <c r="C45" s="48" t="s">
        <v>362</v>
      </c>
      <c r="D45" s="48" t="s">
        <v>38</v>
      </c>
      <c r="E45" s="48"/>
      <c r="F45" s="48" t="s">
        <v>967</v>
      </c>
      <c r="G45" s="46" t="s">
        <v>1049</v>
      </c>
      <c r="H45" s="48"/>
      <c r="I45" s="195" t="s">
        <v>1093</v>
      </c>
      <c r="J45" s="47"/>
      <c r="K45" s="53"/>
      <c r="L45" s="53" t="s">
        <v>1061</v>
      </c>
      <c r="M45" s="73">
        <v>42611</v>
      </c>
      <c r="N45" s="53" t="s">
        <v>1062</v>
      </c>
      <c r="O45" s="53"/>
    </row>
    <row r="46" spans="1:15" ht="59.25" customHeight="1" x14ac:dyDescent="0.15">
      <c r="A46" s="41">
        <v>23</v>
      </c>
      <c r="B46" s="48" t="s">
        <v>318</v>
      </c>
      <c r="C46" s="48" t="s">
        <v>403</v>
      </c>
      <c r="D46" s="48" t="s">
        <v>38</v>
      </c>
      <c r="E46" s="54"/>
      <c r="F46" s="48" t="s">
        <v>968</v>
      </c>
      <c r="G46" s="55" t="s">
        <v>1050</v>
      </c>
      <c r="H46" s="48" t="s">
        <v>38</v>
      </c>
      <c r="I46" s="195" t="s">
        <v>1094</v>
      </c>
      <c r="J46" s="47"/>
      <c r="K46" s="53"/>
      <c r="L46" s="53" t="s">
        <v>1061</v>
      </c>
      <c r="M46" s="73">
        <v>42611</v>
      </c>
      <c r="N46" s="53" t="s">
        <v>1062</v>
      </c>
      <c r="O46" s="53"/>
    </row>
    <row r="47" spans="1:15" ht="63.75" customHeight="1" x14ac:dyDescent="0.15">
      <c r="A47" s="41">
        <v>24</v>
      </c>
      <c r="B47" s="48" t="s">
        <v>319</v>
      </c>
      <c r="C47" s="48" t="s">
        <v>379</v>
      </c>
      <c r="D47" s="48" t="s">
        <v>138</v>
      </c>
      <c r="E47" s="53"/>
      <c r="F47" s="48" t="s">
        <v>969</v>
      </c>
      <c r="G47" s="55" t="s">
        <v>1051</v>
      </c>
      <c r="H47" s="48" t="s">
        <v>38</v>
      </c>
      <c r="I47" s="195" t="s">
        <v>1095</v>
      </c>
      <c r="J47" s="47"/>
      <c r="K47" s="47"/>
      <c r="L47" s="53" t="s">
        <v>1061</v>
      </c>
      <c r="M47" s="73">
        <v>42611</v>
      </c>
      <c r="N47" s="53" t="s">
        <v>1062</v>
      </c>
      <c r="O47" s="47"/>
    </row>
    <row r="48" spans="1:15" ht="101.25" customHeight="1" x14ac:dyDescent="0.15">
      <c r="A48" s="41">
        <v>25</v>
      </c>
      <c r="B48" s="48" t="s">
        <v>320</v>
      </c>
      <c r="C48" s="48" t="s">
        <v>430</v>
      </c>
      <c r="D48" s="48" t="s">
        <v>38</v>
      </c>
      <c r="E48" s="53"/>
      <c r="F48" s="48" t="s">
        <v>33</v>
      </c>
      <c r="G48" s="55" t="s">
        <v>1052</v>
      </c>
      <c r="H48" s="48" t="s">
        <v>38</v>
      </c>
      <c r="I48" s="195" t="s">
        <v>1096</v>
      </c>
      <c r="J48" s="47"/>
      <c r="K48" s="47"/>
      <c r="L48" s="53" t="s">
        <v>1061</v>
      </c>
      <c r="M48" s="73">
        <v>42611</v>
      </c>
      <c r="N48" s="53" t="s">
        <v>1062</v>
      </c>
      <c r="O48" s="47"/>
    </row>
    <row r="49" spans="1:15" ht="90" customHeight="1" x14ac:dyDescent="0.15">
      <c r="A49" s="41">
        <v>26</v>
      </c>
      <c r="B49" s="48" t="s">
        <v>321</v>
      </c>
      <c r="C49" s="48" t="s">
        <v>378</v>
      </c>
      <c r="D49" s="48" t="s">
        <v>38</v>
      </c>
      <c r="E49" s="53"/>
      <c r="F49" s="48" t="s">
        <v>970</v>
      </c>
      <c r="G49" s="55" t="s">
        <v>1053</v>
      </c>
      <c r="H49" s="48" t="s">
        <v>38</v>
      </c>
      <c r="I49" s="195" t="s">
        <v>1098</v>
      </c>
      <c r="J49" s="47"/>
      <c r="K49" s="47"/>
      <c r="L49" s="53" t="s">
        <v>1061</v>
      </c>
      <c r="M49" s="73">
        <v>42611</v>
      </c>
      <c r="N49" s="53" t="s">
        <v>1062</v>
      </c>
      <c r="O49" s="47"/>
    </row>
    <row r="50" spans="1:15" ht="55.5" customHeight="1" x14ac:dyDescent="0.15">
      <c r="A50" s="41">
        <v>27</v>
      </c>
      <c r="B50" s="48" t="s">
        <v>322</v>
      </c>
      <c r="C50" s="48" t="s">
        <v>377</v>
      </c>
      <c r="D50" s="48" t="s">
        <v>38</v>
      </c>
      <c r="E50" s="53"/>
      <c r="F50" s="48" t="s">
        <v>969</v>
      </c>
      <c r="G50" s="55" t="s">
        <v>1054</v>
      </c>
      <c r="H50" s="48" t="s">
        <v>38</v>
      </c>
      <c r="I50" s="226" t="s">
        <v>1097</v>
      </c>
      <c r="J50" s="47"/>
      <c r="K50" s="47"/>
      <c r="L50" s="53" t="s">
        <v>1061</v>
      </c>
      <c r="M50" s="73">
        <v>42611</v>
      </c>
      <c r="N50" s="53" t="s">
        <v>1062</v>
      </c>
      <c r="O50" s="47"/>
    </row>
    <row r="51" spans="1:15" ht="60" x14ac:dyDescent="0.15">
      <c r="A51" s="41">
        <v>28</v>
      </c>
      <c r="B51" s="48" t="s">
        <v>363</v>
      </c>
      <c r="C51" s="48" t="s">
        <v>431</v>
      </c>
      <c r="D51" s="48" t="s">
        <v>38</v>
      </c>
      <c r="E51" s="53"/>
      <c r="F51" s="48" t="s">
        <v>364</v>
      </c>
      <c r="G51" s="55" t="s">
        <v>1055</v>
      </c>
      <c r="H51" s="48" t="s">
        <v>365</v>
      </c>
      <c r="I51" s="226" t="s">
        <v>1104</v>
      </c>
      <c r="J51" s="47"/>
      <c r="K51" s="47"/>
      <c r="L51" s="53" t="s">
        <v>1061</v>
      </c>
      <c r="M51" s="73">
        <v>42611</v>
      </c>
      <c r="N51" s="53" t="s">
        <v>1062</v>
      </c>
      <c r="O51" s="47"/>
    </row>
    <row r="52" spans="1:15" ht="60" x14ac:dyDescent="0.15">
      <c r="A52" s="41">
        <v>29</v>
      </c>
      <c r="B52" s="48" t="s">
        <v>323</v>
      </c>
      <c r="C52" s="48" t="s">
        <v>432</v>
      </c>
      <c r="D52" s="48" t="s">
        <v>38</v>
      </c>
      <c r="E52" s="53"/>
      <c r="F52" s="48" t="s">
        <v>33</v>
      </c>
      <c r="G52" s="55" t="s">
        <v>1056</v>
      </c>
      <c r="H52" s="48" t="s">
        <v>38</v>
      </c>
      <c r="I52" s="226" t="s">
        <v>1103</v>
      </c>
      <c r="J52" s="47"/>
      <c r="K52" s="47"/>
      <c r="L52" s="53" t="s">
        <v>1061</v>
      </c>
      <c r="M52" s="73">
        <v>42611</v>
      </c>
      <c r="N52" s="53" t="s">
        <v>1062</v>
      </c>
      <c r="O52" s="47"/>
    </row>
    <row r="53" spans="1:15" ht="48" x14ac:dyDescent="0.15">
      <c r="A53" s="41">
        <v>30</v>
      </c>
      <c r="B53" s="48" t="s">
        <v>366</v>
      </c>
      <c r="C53" s="48" t="s">
        <v>433</v>
      </c>
      <c r="D53" s="48" t="s">
        <v>38</v>
      </c>
      <c r="E53" s="53"/>
      <c r="F53" s="48" t="s">
        <v>367</v>
      </c>
      <c r="G53" s="55" t="s">
        <v>1057</v>
      </c>
      <c r="H53" s="48" t="s">
        <v>38</v>
      </c>
      <c r="I53" s="226" t="s">
        <v>1102</v>
      </c>
      <c r="J53" s="47"/>
      <c r="K53" s="47"/>
      <c r="L53" s="53" t="s">
        <v>1061</v>
      </c>
      <c r="M53" s="73">
        <v>42611</v>
      </c>
      <c r="N53" s="53" t="s">
        <v>1062</v>
      </c>
      <c r="O53" s="47"/>
    </row>
    <row r="54" spans="1:15" ht="48" x14ac:dyDescent="0.15">
      <c r="A54" s="41">
        <v>31</v>
      </c>
      <c r="B54" s="48" t="s">
        <v>324</v>
      </c>
      <c r="C54" s="48" t="s">
        <v>434</v>
      </c>
      <c r="D54" s="48" t="s">
        <v>38</v>
      </c>
      <c r="E54" s="53"/>
      <c r="F54" s="48" t="s">
        <v>367</v>
      </c>
      <c r="G54" s="55" t="s">
        <v>1058</v>
      </c>
      <c r="H54" s="48" t="s">
        <v>138</v>
      </c>
      <c r="I54" s="226" t="s">
        <v>1101</v>
      </c>
      <c r="J54" s="47"/>
      <c r="K54" s="47"/>
      <c r="L54" s="53" t="s">
        <v>1061</v>
      </c>
      <c r="M54" s="73">
        <v>42611</v>
      </c>
      <c r="N54" s="53" t="s">
        <v>1062</v>
      </c>
      <c r="O54" s="47"/>
    </row>
    <row r="55" spans="1:15" ht="48" x14ac:dyDescent="0.15">
      <c r="A55" s="41">
        <v>32</v>
      </c>
      <c r="B55" s="48" t="s">
        <v>325</v>
      </c>
      <c r="C55" s="48" t="s">
        <v>404</v>
      </c>
      <c r="D55" s="48" t="s">
        <v>38</v>
      </c>
      <c r="E55" s="53"/>
      <c r="F55" s="48" t="s">
        <v>364</v>
      </c>
      <c r="G55" s="55" t="s">
        <v>1059</v>
      </c>
      <c r="H55" s="48" t="s">
        <v>38</v>
      </c>
      <c r="I55" s="226" t="s">
        <v>1100</v>
      </c>
      <c r="J55" s="47"/>
      <c r="K55" s="47"/>
      <c r="L55" s="53" t="s">
        <v>1061</v>
      </c>
      <c r="M55" s="73">
        <v>42611</v>
      </c>
      <c r="N55" s="53" t="s">
        <v>1062</v>
      </c>
      <c r="O55" s="47"/>
    </row>
    <row r="56" spans="1:15" ht="72" x14ac:dyDescent="0.15">
      <c r="A56" s="41">
        <v>33</v>
      </c>
      <c r="B56" s="48" t="s">
        <v>326</v>
      </c>
      <c r="C56" s="48" t="s">
        <v>435</v>
      </c>
      <c r="D56" s="48" t="s">
        <v>138</v>
      </c>
      <c r="E56" s="53"/>
      <c r="F56" s="48" t="s">
        <v>33</v>
      </c>
      <c r="G56" s="55" t="s">
        <v>1060</v>
      </c>
      <c r="H56" s="48" t="s">
        <v>138</v>
      </c>
      <c r="I56" s="226" t="s">
        <v>1099</v>
      </c>
      <c r="J56" s="47"/>
      <c r="K56" s="47"/>
      <c r="L56" s="53" t="s">
        <v>1061</v>
      </c>
      <c r="M56" s="73">
        <v>42611</v>
      </c>
      <c r="N56" s="53" t="s">
        <v>1062</v>
      </c>
      <c r="O56" s="47"/>
    </row>
    <row r="57" spans="1:15" ht="14.25" x14ac:dyDescent="0.2">
      <c r="A57" s="41">
        <v>34</v>
      </c>
      <c r="B57" s="48" t="s">
        <v>48</v>
      </c>
      <c r="C57" s="46" t="s">
        <v>49</v>
      </c>
      <c r="D57" s="48" t="s">
        <v>37</v>
      </c>
      <c r="E57" s="48"/>
      <c r="F57" s="48"/>
      <c r="G57" s="46" t="s">
        <v>153</v>
      </c>
      <c r="H57" s="53"/>
      <c r="I57" s="70"/>
      <c r="J57" s="47"/>
      <c r="K57" s="47"/>
      <c r="L57" s="47"/>
      <c r="M57" s="47"/>
      <c r="N57" s="47"/>
      <c r="O57" s="47"/>
    </row>
    <row r="58" spans="1:15" x14ac:dyDescent="0.15">
      <c r="A58" s="41">
        <v>35</v>
      </c>
      <c r="B58" s="48" t="s">
        <v>368</v>
      </c>
      <c r="C58" s="48" t="s">
        <v>203</v>
      </c>
      <c r="D58" s="54" t="s">
        <v>348</v>
      </c>
      <c r="E58" s="53"/>
      <c r="F58" s="53"/>
      <c r="G58" s="47"/>
      <c r="H58" s="53"/>
      <c r="I58" s="55" t="s">
        <v>204</v>
      </c>
      <c r="J58" s="47"/>
      <c r="K58" s="53"/>
      <c r="L58" s="53"/>
      <c r="M58" s="53"/>
      <c r="N58" s="53"/>
      <c r="O58" s="53"/>
    </row>
    <row r="59" spans="1:15" x14ac:dyDescent="0.15">
      <c r="A59" s="41">
        <v>36</v>
      </c>
      <c r="B59" s="48" t="s">
        <v>44</v>
      </c>
      <c r="C59" s="48" t="s">
        <v>45</v>
      </c>
      <c r="D59" s="54" t="s">
        <v>29</v>
      </c>
      <c r="E59" s="54"/>
      <c r="F59" s="42"/>
      <c r="G59" s="55"/>
      <c r="H59" s="56"/>
      <c r="I59" s="55" t="s">
        <v>439</v>
      </c>
      <c r="J59" s="47"/>
      <c r="K59" s="53"/>
      <c r="L59" s="53"/>
      <c r="M59" s="53"/>
      <c r="N59" s="53"/>
      <c r="O59" s="53"/>
    </row>
  </sheetData>
  <mergeCells count="36">
    <mergeCell ref="H8:I8"/>
    <mergeCell ref="J12:O12"/>
    <mergeCell ref="J8:O8"/>
    <mergeCell ref="J9:O9"/>
    <mergeCell ref="G21:O21"/>
    <mergeCell ref="H10:I10"/>
    <mergeCell ref="J10:O10"/>
    <mergeCell ref="H11:I11"/>
    <mergeCell ref="A22:A23"/>
    <mergeCell ref="B22:E22"/>
    <mergeCell ref="F22:K22"/>
    <mergeCell ref="L22:O22"/>
    <mergeCell ref="F13:F21"/>
    <mergeCell ref="G13:O13"/>
    <mergeCell ref="G17:O17"/>
    <mergeCell ref="G20:O20"/>
    <mergeCell ref="G15:I15"/>
    <mergeCell ref="G14:I14"/>
    <mergeCell ref="G18:J18"/>
    <mergeCell ref="G19:J19"/>
    <mergeCell ref="B1:O1"/>
    <mergeCell ref="B2:O2"/>
    <mergeCell ref="C3:E3"/>
    <mergeCell ref="F3:F12"/>
    <mergeCell ref="J3:O3"/>
    <mergeCell ref="C4:E4"/>
    <mergeCell ref="H4:I4"/>
    <mergeCell ref="J4:O4"/>
    <mergeCell ref="B5:E21"/>
    <mergeCell ref="H5:I5"/>
    <mergeCell ref="J5:O5"/>
    <mergeCell ref="H6:I6"/>
    <mergeCell ref="J6:O6"/>
    <mergeCell ref="H12:I12"/>
    <mergeCell ref="H7:I7"/>
    <mergeCell ref="H9:I9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文档说明</vt:lpstr>
      <vt:lpstr>数据依赖</vt:lpstr>
      <vt:lpstr>gdl_acct_contra_det</vt:lpstr>
      <vt:lpstr>gdl_acct_contra_clsfct</vt:lpstr>
      <vt:lpstr>gdl_acct_contra_info</vt:lpstr>
      <vt:lpstr>gdl_acct_ord_flow</vt:lpstr>
      <vt:lpstr>gdl_acct_bal</vt:lpstr>
      <vt:lpstr>gdl_acct_ovdue_info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2016-09-09T12:52:21Z</dcterms:modified>
</cp:coreProperties>
</file>