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GDL\v1.1\"/>
    </mc:Choice>
  </mc:AlternateContent>
  <bookViews>
    <workbookView xWindow="0" yWindow="0" windowWidth="11940" windowHeight="5745" firstSheet="2" activeTab="4"/>
  </bookViews>
  <sheets>
    <sheet name="目录" sheetId="1" state="hidden" r:id="rId1"/>
    <sheet name="文档模板" sheetId="4" state="hidden" r:id="rId2"/>
    <sheet name="文档说明" sheetId="5" r:id="rId3"/>
    <sheet name="数据依赖" sheetId="6" r:id="rId4"/>
    <sheet name="gdl_salman_struc" sheetId="7" r:id="rId5"/>
  </sheets>
  <calcPr calcId="152511"/>
</workbook>
</file>

<file path=xl/comments1.xml><?xml version="1.0" encoding="utf-8"?>
<comments xmlns="http://schemas.openxmlformats.org/spreadsheetml/2006/main">
  <authors>
    <author>AutoBVT</author>
  </authors>
  <commentLis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AutoBVT:
用于取销售人员的所属组织机构名称[org_name]</t>
        </r>
      </text>
    </comment>
    <comment ref="H8" authorId="0" shape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用于取销售人员的城市[city]、省份[prov]，源系统以树型结构存储、且数据不规范，做了一些特殊处理</t>
        </r>
      </text>
    </comment>
  </commentList>
</comments>
</file>

<file path=xl/sharedStrings.xml><?xml version="1.0" encoding="utf-8"?>
<sst xmlns="http://schemas.openxmlformats.org/spreadsheetml/2006/main" count="436" uniqueCount="277">
  <si>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</si>
  <si>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</si>
  <si>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</si>
  <si>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</si>
  <si>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</si>
  <si>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</si>
  <si>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</si>
  <si>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</si>
  <si>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</si>
  <si>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</si>
  <si>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</si>
  <si>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</si>
  <si>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</si>
  <si>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</si>
  <si>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</si>
  <si>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</si>
  <si>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</si>
  <si>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</si>
  <si>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</si>
  <si>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</si>
  <si>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</si>
  <si>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</si>
  <si>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</si>
  <si>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</si>
  <si>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</si>
  <si>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</si>
  <si>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</si>
  <si>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</si>
  <si>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</si>
  <si>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2" type="noConversion"/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</si>
  <si>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</si>
  <si>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</si>
  <si>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</si>
  <si>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</si>
  <si>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</si>
  <si>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</si>
  <si>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</si>
  <si>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</si>
  <si>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</si>
  <si>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</si>
  <si>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</si>
  <si>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</si>
  <si>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2" type="noConversion"/>
  </si>
  <si>
    <t>bdl_loan_ln_repayment_info</t>
    <phoneticPr fontId="12" type="noConversion"/>
  </si>
  <si>
    <t>BDL</t>
    <phoneticPr fontId="12" type="noConversion"/>
  </si>
  <si>
    <t>FDL</t>
    <phoneticPr fontId="12" type="noConversion"/>
  </si>
  <si>
    <t>SDL</t>
    <phoneticPr fontId="12" type="noConversion"/>
  </si>
  <si>
    <t>fdl_rpy_ln_repay_info</t>
    <phoneticPr fontId="12" type="noConversion"/>
  </si>
  <si>
    <t>sdl_ln_repay_info</t>
    <phoneticPr fontId="12" type="noConversion"/>
  </si>
  <si>
    <t>sdl_ln_ovdue_info</t>
    <phoneticPr fontId="12" type="noConversion"/>
  </si>
  <si>
    <t>逾期信息表</t>
    <phoneticPr fontId="12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</si>
  <si>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2" type="noConversion"/>
  </si>
  <si>
    <r>
      <t>&lt;</t>
    </r>
    <r>
      <rPr>
        <u/>
        <sz val="11"/>
        <color theme="10"/>
        <rFont val="宋体"/>
        <family val="3"/>
        <charset val="134"/>
        <scheme val="minor"/>
      </rPr>
      <t>&lt;首页</t>
    </r>
    <phoneticPr fontId="12" type="noConversion"/>
  </si>
  <si>
    <t>目标表英文名</t>
    <phoneticPr fontId="25" type="noConversion"/>
  </si>
  <si>
    <t>源表列表</t>
    <phoneticPr fontId="27" type="noConversion"/>
  </si>
  <si>
    <t>中文名称</t>
    <phoneticPr fontId="27" type="noConversion"/>
  </si>
  <si>
    <t>目标表中文名</t>
    <phoneticPr fontId="25" type="noConversion"/>
  </si>
  <si>
    <t>序号</t>
    <phoneticPr fontId="12" type="noConversion"/>
  </si>
  <si>
    <t>备注</t>
    <phoneticPr fontId="25" type="noConversion"/>
  </si>
  <si>
    <t>是否属于主键</t>
    <phoneticPr fontId="25" type="noConversion"/>
  </si>
  <si>
    <t>源表</t>
    <phoneticPr fontId="27" type="noConversion"/>
  </si>
  <si>
    <t>英文名称</t>
    <phoneticPr fontId="27" type="noConversion"/>
  </si>
  <si>
    <t>过滤条件</t>
    <phoneticPr fontId="27" type="noConversion"/>
  </si>
  <si>
    <t>fdl_salman_info_chain t1</t>
    <phoneticPr fontId="25" type="noConversion"/>
  </si>
  <si>
    <t>posloan用户信息表</t>
    <phoneticPr fontId="25" type="noConversion"/>
  </si>
  <si>
    <t>fdl_salman_post_chain t2</t>
    <phoneticPr fontId="25" type="noConversion"/>
  </si>
  <si>
    <t>所属组织机构名称</t>
    <phoneticPr fontId="25" type="noConversion"/>
  </si>
  <si>
    <t>org_name</t>
    <phoneticPr fontId="25" type="noConversion"/>
  </si>
  <si>
    <t>fdl_mer_org_chain t3</t>
    <phoneticPr fontId="25" type="noConversion"/>
  </si>
  <si>
    <t>mobi_no</t>
  </si>
  <si>
    <t>SALES_联系电话</t>
    <phoneticPr fontId="25" type="noConversion"/>
  </si>
  <si>
    <t>usr_status</t>
  </si>
  <si>
    <t>usr_name</t>
  </si>
  <si>
    <t>修改批次</t>
  </si>
  <si>
    <t>逻辑表名</t>
  </si>
  <si>
    <t>数据层</t>
    <phoneticPr fontId="25" type="noConversion"/>
  </si>
  <si>
    <t>物理表名</t>
  </si>
  <si>
    <t>有效性</t>
    <phoneticPr fontId="40" type="noConversion"/>
  </si>
  <si>
    <t>开发说明</t>
    <phoneticPr fontId="40" type="noConversion"/>
  </si>
  <si>
    <t>加载策略</t>
    <phoneticPr fontId="40" type="noConversion"/>
  </si>
  <si>
    <t>存储策略</t>
    <phoneticPr fontId="40" type="noConversion"/>
  </si>
  <si>
    <t>运行频次</t>
  </si>
  <si>
    <t>历史数据加载方案</t>
    <phoneticPr fontId="40" type="noConversion"/>
  </si>
  <si>
    <t>数据来源</t>
    <phoneticPr fontId="40" type="noConversion"/>
  </si>
  <si>
    <t>依赖表物理名称</t>
    <phoneticPr fontId="25" type="noConversion"/>
  </si>
  <si>
    <t>依赖表逻辑名称</t>
    <phoneticPr fontId="25" type="noConversion"/>
  </si>
  <si>
    <t>有效标志</t>
    <phoneticPr fontId="40" type="noConversion"/>
  </si>
  <si>
    <t>销售人员架构表</t>
    <phoneticPr fontId="25" type="noConversion"/>
  </si>
  <si>
    <t>GDL</t>
    <phoneticPr fontId="25" type="noConversion"/>
  </si>
  <si>
    <t>gdl_salman_struc</t>
    <phoneticPr fontId="25" type="noConversion"/>
  </si>
  <si>
    <t>有效</t>
    <phoneticPr fontId="25" type="noConversion"/>
  </si>
  <si>
    <t>1.可开发</t>
  </si>
  <si>
    <t>3.按日切片</t>
  </si>
  <si>
    <t>1.每日运行</t>
    <phoneticPr fontId="25" type="noConversion"/>
  </si>
  <si>
    <t>无</t>
    <phoneticPr fontId="25" type="noConversion"/>
  </si>
  <si>
    <t>FDL</t>
    <phoneticPr fontId="25" type="noConversion"/>
  </si>
  <si>
    <t>是</t>
  </si>
  <si>
    <t>文档说明</t>
  </si>
  <si>
    <t>本文档是针对业务人员主题的mapping设计文档</t>
    <phoneticPr fontId="12" type="noConversion"/>
  </si>
  <si>
    <t>文档信息</t>
  </si>
  <si>
    <t>编写者</t>
  </si>
  <si>
    <t>刘晓玲</t>
    <phoneticPr fontId="12" type="noConversion"/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</si>
  <si>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</si>
  <si>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</si>
  <si>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</si>
  <si>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</si>
  <si>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</si>
  <si>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</si>
  <si>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</si>
  <si>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</si>
  <si>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</si>
  <si>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</si>
  <si>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V1.0</t>
    <phoneticPr fontId="12" type="noConversion"/>
  </si>
  <si>
    <t>创建</t>
    <phoneticPr fontId="12" type="noConversion"/>
  </si>
  <si>
    <t>销售人员架构表</t>
    <phoneticPr fontId="25" type="noConversion"/>
  </si>
  <si>
    <t>备注：如果目标表是有多个数据集合通过联合加工而成时，请将联合中每个集合单独作为一个MAPPING,并将多个集合的MAPPING放置在同一页面中。</t>
    <phoneticPr fontId="25" type="noConversion"/>
  </si>
  <si>
    <t>gdl_salman_struc</t>
    <phoneticPr fontId="27" type="noConversion"/>
  </si>
  <si>
    <t>销售人员架构表</t>
    <phoneticPr fontId="27" type="noConversion"/>
  </si>
  <si>
    <t>chain_status='active'and del_flag='0'</t>
    <phoneticPr fontId="25" type="noConversion"/>
  </si>
  <si>
    <t>目标表用途说明：记录销售人员架构信息
增全量说明：全量
分区说明：日分区
所属主题范围：M16.业务人员(salman)
其他说明：销售人员组织架构</t>
    <phoneticPr fontId="25" type="noConversion"/>
  </si>
  <si>
    <t>posloan用户职位表</t>
    <phoneticPr fontId="25" type="noConversion"/>
  </si>
  <si>
    <t>临时表t5(城市及所属省份)</t>
    <phoneticPr fontId="25" type="noConversion"/>
  </si>
  <si>
    <t>t5</t>
    <phoneticPr fontId="25" type="noConversion"/>
  </si>
  <si>
    <t>临时表t6(所有销售人员的上级相关信息)</t>
    <phoneticPr fontId="25" type="noConversion"/>
  </si>
  <si>
    <t>t6</t>
    <phoneticPr fontId="25" type="noConversion"/>
  </si>
  <si>
    <t>关联关系</t>
    <phoneticPr fontId="25" type="noConversion"/>
  </si>
  <si>
    <t>t1 left join t3 on t1.unit_id = t3.id</t>
    <phoneticPr fontId="25" type="noConversion"/>
  </si>
  <si>
    <t>所属组织机构ID</t>
    <phoneticPr fontId="25" type="noConversion"/>
  </si>
  <si>
    <t>unit_id</t>
    <phoneticPr fontId="25" type="noConversion"/>
  </si>
  <si>
    <t>bigint</t>
    <phoneticPr fontId="25" type="noConversion"/>
  </si>
  <si>
    <t>t1</t>
    <phoneticPr fontId="25" type="noConversion"/>
  </si>
  <si>
    <t>直接提取</t>
    <phoneticPr fontId="25" type="noConversion"/>
  </si>
  <si>
    <t>string</t>
    <phoneticPr fontId="25" type="noConversion"/>
  </si>
  <si>
    <t>t3</t>
    <phoneticPr fontId="25" type="noConversion"/>
  </si>
  <si>
    <t>salman_id</t>
    <phoneticPr fontId="25" type="noConversion"/>
  </si>
  <si>
    <t>bigint</t>
    <phoneticPr fontId="27" type="noConversion"/>
  </si>
  <si>
    <t>Y</t>
    <phoneticPr fontId="25" type="noConversion"/>
  </si>
  <si>
    <t>id</t>
    <phoneticPr fontId="25" type="noConversion"/>
  </si>
  <si>
    <t>SALES_姓名</t>
    <phoneticPr fontId="25" type="noConversion"/>
  </si>
  <si>
    <t>salman_id_no</t>
    <phoneticPr fontId="25" type="noConversion"/>
  </si>
  <si>
    <t>salman_status</t>
    <phoneticPr fontId="25" type="noConversion"/>
  </si>
  <si>
    <t>salman_type</t>
    <phoneticPr fontId="25" type="noConversion"/>
  </si>
  <si>
    <t>t4</t>
    <phoneticPr fontId="25" type="noConversion"/>
  </si>
  <si>
    <t>par_usr_id</t>
  </si>
  <si>
    <t>left join t6 on salman_id=t6.usr_id where par_usr_post_short_name in ('DSM', 'ADSM', 'DSMT')</t>
    <phoneticPr fontId="25" type="noConversion"/>
  </si>
  <si>
    <t>存在sa的上级是sa、上上级才是dsm的情况，所以部分sa需要2次关联t6才能取得其dsm</t>
    <phoneticPr fontId="25" type="noConversion"/>
  </si>
  <si>
    <t>DSM_姓名</t>
    <phoneticPr fontId="25" type="noConversion"/>
  </si>
  <si>
    <t>par_usr_name</t>
  </si>
  <si>
    <t>DSM_联系电话</t>
    <phoneticPr fontId="25" type="noConversion"/>
  </si>
  <si>
    <t>par_mobi_no</t>
  </si>
  <si>
    <t>DSM_身份证号</t>
    <phoneticPr fontId="25" type="noConversion"/>
  </si>
  <si>
    <t>dsm_id_no</t>
    <phoneticPr fontId="25" type="noConversion"/>
  </si>
  <si>
    <t>par_id_no</t>
  </si>
  <si>
    <t>DSM状态</t>
    <phoneticPr fontId="25" type="noConversion"/>
  </si>
  <si>
    <t>dsm_status</t>
    <phoneticPr fontId="25" type="noConversion"/>
  </si>
  <si>
    <t>par_usr_status</t>
  </si>
  <si>
    <t>left join t6 on salman_id = t6.usr_id or dsm_id = t6.usr_id where par_usr_post_short_name in ('SDSM', 'ASDSM')</t>
    <phoneticPr fontId="25" type="noConversion"/>
  </si>
  <si>
    <t>与取sa的dsm情况一样，存在跨级，即dsm的上级是sdsm、或者sa的上级直接就是sdsm</t>
    <phoneticPr fontId="25" type="noConversion"/>
  </si>
  <si>
    <t>SDSM_姓名</t>
    <phoneticPr fontId="25" type="noConversion"/>
  </si>
  <si>
    <t>SDSM_身份证号</t>
    <phoneticPr fontId="25" type="noConversion"/>
  </si>
  <si>
    <t>sdsm_status</t>
    <phoneticPr fontId="25" type="noConversion"/>
  </si>
  <si>
    <t>left join t6 on salman_id = t6.usr_id or dsm_id = t6.usr_id or sdsm_id=t6.usr_id where par_usr_post_short_name in ('CH', 'ACH')</t>
    <phoneticPr fontId="25" type="noConversion"/>
  </si>
  <si>
    <t>同上，跨级提取</t>
    <phoneticPr fontId="25" type="noConversion"/>
  </si>
  <si>
    <t>ch_name</t>
    <phoneticPr fontId="25" type="noConversion"/>
  </si>
  <si>
    <t>ch_mobi_no</t>
    <phoneticPr fontId="25" type="noConversion"/>
  </si>
  <si>
    <t>CH状态</t>
    <phoneticPr fontId="25" type="noConversion"/>
  </si>
  <si>
    <t>BH_ID</t>
    <phoneticPr fontId="25" type="noConversion"/>
  </si>
  <si>
    <t>left join t6 on salman_id = t6.usr_id or dsm_id = t6.usr_id or sdsm_id=t6.usr_id or ch_id = t6.usr_id where par_usr_post_short_name in ('BH', 'ABH')</t>
    <phoneticPr fontId="25" type="noConversion"/>
  </si>
  <si>
    <t>BH_姓名</t>
    <phoneticPr fontId="25" type="noConversion"/>
  </si>
  <si>
    <t>bh_name</t>
    <phoneticPr fontId="25" type="noConversion"/>
  </si>
  <si>
    <t>bh_mobi_no</t>
    <phoneticPr fontId="25" type="noConversion"/>
  </si>
  <si>
    <t>RGM_姓名</t>
    <phoneticPr fontId="25" type="noConversion"/>
  </si>
  <si>
    <t>left join t6 on salman_id = t6.usr_id or dsm_id = t6.usr_id or sdsm_id=t6.usr_id or ch_id = t6.usr_id or ch_id=t6.usr_id where par_usr_post_short_name in ('RGM', 'ARGM')</t>
    <phoneticPr fontId="25" type="noConversion"/>
  </si>
  <si>
    <t>RGM_联系电话</t>
    <phoneticPr fontId="25" type="noConversion"/>
  </si>
  <si>
    <t>rgm_mobi_no</t>
    <phoneticPr fontId="25" type="noConversion"/>
  </si>
  <si>
    <t>RGM状态</t>
    <phoneticPr fontId="25" type="noConversion"/>
  </si>
  <si>
    <t>city</t>
    <phoneticPr fontId="25" type="noConversion"/>
  </si>
  <si>
    <t>org_name</t>
  </si>
  <si>
    <t>par_org_name</t>
  </si>
  <si>
    <t>etl日期</t>
    <phoneticPr fontId="25" type="noConversion"/>
  </si>
  <si>
    <t>etl_dt</t>
    <phoneticPr fontId="25" type="noConversion"/>
  </si>
  <si>
    <t>数据批量日期</t>
    <phoneticPr fontId="27" type="noConversion"/>
  </si>
  <si>
    <t>取前一天日期，格式：YYYYMMDD</t>
    <phoneticPr fontId="25" type="noConversion"/>
  </si>
  <si>
    <t>posloan商户机构信息表</t>
    <phoneticPr fontId="25" type="noConversion"/>
  </si>
  <si>
    <t>chain_status='active'and del_flag='0'</t>
    <phoneticPr fontId="25" type="noConversion"/>
  </si>
  <si>
    <t>posloan商户员工表</t>
    <phoneticPr fontId="25" type="noConversion"/>
  </si>
  <si>
    <t>fdl_mer_staff_chain t4</t>
    <phoneticPr fontId="25" type="noConversion"/>
  </si>
  <si>
    <t>select a.id,
       if(a.org_name in ('深圳', '天津', '重庆', '北京', '上海'), concat(a.org_name, '市'), a.org_name) as org_name,
       (case
         when b.org_name in ('广西东', '广西西') then
          '广西省'
         when a.org_name in ('深圳', '天津', '重庆', '北京') then
          concat(a.org_name, '市')
         when a.org_name in ('上海市') then
          '上海市'
         else
          b.org_name
       end) as par_org_name
  from (select * from fdl.fdl_mer_org_chain where chain_status = 'active' and del_flag = '0' and org_type = '1') a
  left join (select * from fdl.fdl_mer_org_chain where chain_status = 'active' and del_flag = '0' and org_type = '1') b
    on a.par_org_cd = b.id</t>
    <phoneticPr fontId="25" type="noConversion"/>
  </si>
  <si>
    <t>select distinct t2.usr_id,
                    t2.par_usr_id,
                    t1.usr_name as par_usr_name,
                    t1.mobi_no as par_mobi_no,
                    t1.id_no as par_id_no,
                    (case t1.usr_status
                      when '0' then
                       '冻结'
                      when '1' then
                       '在职'
                      when '2' then
                       '离职'
                      else
                       t1.usr_status
                    end) as par_usr_status,
                    t41.post_short_name as par_usr_post_short_name
      from (select * from fdl.fdl_salman_post_chain where chain_status = 'active' and del_flag = '0') t2
      left join (select * from fdl.fdl_salman_info_chain where chain_status = 'active' and del_flag = '0') t1
        on t2.par_usr_id = t1.id
      left join (select * from fdl.fdl_salman_post_chain where chain_status = 'active' and del_flag = '0') t21
        on t2.par_usr_id = t21.usr_id
      left join (select * from fdl.fdl_salman_mer_staff_post_chain where chain_status = 'active' and del_flag = '0') t41
        on t21.post_id = t41.id</t>
    <phoneticPr fontId="25" type="noConversion"/>
  </si>
  <si>
    <t>t1 left join t2 on t1.id=t2.usr_id</t>
    <phoneticPr fontId="25" type="noConversion"/>
  </si>
  <si>
    <t>t2 left join t4 on t2.post_id = t4.id</t>
    <phoneticPr fontId="25" type="noConversion"/>
  </si>
  <si>
    <t>t2 left join t5 on t2.org_id = t5.id</t>
    <phoneticPr fontId="25" type="noConversion"/>
  </si>
  <si>
    <t>目标表</t>
    <phoneticPr fontId="25" type="noConversion"/>
  </si>
  <si>
    <t>变更记录</t>
    <phoneticPr fontId="27" type="noConversion"/>
  </si>
  <si>
    <t>字段中文名</t>
    <phoneticPr fontId="25" type="noConversion"/>
  </si>
  <si>
    <t>字段英文名</t>
    <phoneticPr fontId="25" type="noConversion"/>
  </si>
  <si>
    <t>字段类型</t>
    <phoneticPr fontId="25" type="noConversion"/>
  </si>
  <si>
    <t>源表别名</t>
    <phoneticPr fontId="27" type="noConversion"/>
  </si>
  <si>
    <t>字段英文名</t>
    <phoneticPr fontId="27" type="noConversion"/>
  </si>
  <si>
    <t>字段类型</t>
    <phoneticPr fontId="27" type="noConversion"/>
  </si>
  <si>
    <t>字段加工逻辑</t>
    <phoneticPr fontId="27" type="noConversion"/>
  </si>
  <si>
    <t>加工逻辑说明</t>
    <phoneticPr fontId="27" type="noConversion"/>
  </si>
  <si>
    <t>变更方式</t>
    <phoneticPr fontId="27" type="noConversion"/>
  </si>
  <si>
    <t>变更时间</t>
    <phoneticPr fontId="27" type="noConversion"/>
  </si>
  <si>
    <t>变更人</t>
    <phoneticPr fontId="27" type="noConversion"/>
  </si>
  <si>
    <t>变更次数</t>
    <phoneticPr fontId="27" type="noConversion"/>
  </si>
  <si>
    <t>unit_id</t>
    <phoneticPr fontId="25" type="noConversion"/>
  </si>
  <si>
    <t>org_name</t>
    <phoneticPr fontId="25" type="noConversion"/>
  </si>
  <si>
    <t>string</t>
    <phoneticPr fontId="25" type="noConversion"/>
  </si>
  <si>
    <t>SALES_ID</t>
    <phoneticPr fontId="25" type="noConversion"/>
  </si>
  <si>
    <t>bigint</t>
    <phoneticPr fontId="27" type="noConversion"/>
  </si>
  <si>
    <t>t1</t>
    <phoneticPr fontId="25" type="noConversion"/>
  </si>
  <si>
    <t>bigint</t>
    <phoneticPr fontId="27" type="noConversion"/>
  </si>
  <si>
    <t>salman_name</t>
    <phoneticPr fontId="25" type="noConversion"/>
  </si>
  <si>
    <t>salman_mobi_no</t>
    <phoneticPr fontId="25" type="noConversion"/>
  </si>
  <si>
    <t>t1</t>
    <phoneticPr fontId="25" type="noConversion"/>
  </si>
  <si>
    <t>string</t>
    <phoneticPr fontId="25" type="noConversion"/>
  </si>
  <si>
    <t>SALES_身份证号</t>
    <phoneticPr fontId="25" type="noConversion"/>
  </si>
  <si>
    <t>string</t>
    <phoneticPr fontId="25" type="noConversion"/>
  </si>
  <si>
    <t>id_no</t>
    <phoneticPr fontId="25" type="noConversion"/>
  </si>
  <si>
    <t>直接提取</t>
    <phoneticPr fontId="25" type="noConversion"/>
  </si>
  <si>
    <t>SALES状态</t>
    <phoneticPr fontId="25" type="noConversion"/>
  </si>
  <si>
    <t>case  usr_status
when '0' then '冻结
when '1' then '在职'
when '2' then '离职'
else t1.usr_status end</t>
    <phoneticPr fontId="25" type="noConversion"/>
  </si>
  <si>
    <t>SALES类型</t>
    <phoneticPr fontId="25" type="noConversion"/>
  </si>
  <si>
    <t>Y</t>
    <phoneticPr fontId="25" type="noConversion"/>
  </si>
  <si>
    <t>staff_type</t>
    <phoneticPr fontId="25" type="noConversion"/>
  </si>
  <si>
    <t>DSM_ID</t>
    <phoneticPr fontId="25" type="noConversion"/>
  </si>
  <si>
    <t>dsm_id</t>
    <phoneticPr fontId="25" type="noConversion"/>
  </si>
  <si>
    <t>存在sa的上级是sa、上上级才是dsm的情况，所以部分sa需要2次关联t6才能取得其dsm</t>
    <phoneticPr fontId="25" type="noConversion"/>
  </si>
  <si>
    <t>dsm_name</t>
    <phoneticPr fontId="25" type="noConversion"/>
  </si>
  <si>
    <t>string</t>
    <phoneticPr fontId="25" type="noConversion"/>
  </si>
  <si>
    <t>left join t6 on salman_id=t6.usr_id where par_usr_post_short_name in ('DSM', 'ADSM', 'DSMT')</t>
    <phoneticPr fontId="25" type="noConversion"/>
  </si>
  <si>
    <t>dsm_mobi_no</t>
    <phoneticPr fontId="25" type="noConversion"/>
  </si>
  <si>
    <t>t6</t>
    <phoneticPr fontId="25" type="noConversion"/>
  </si>
  <si>
    <t>存在sa的上级是sa、上上级才是dsm的情况，所以部分sa需要2次关联t6才能取得其dsm</t>
    <phoneticPr fontId="25" type="noConversion"/>
  </si>
  <si>
    <t>存在sa的上级是sa、上上级才是dsm的情况，所以部分sa需要2次关联t6才能取得其dsm</t>
    <phoneticPr fontId="25" type="noConversion"/>
  </si>
  <si>
    <t>SDSM_ID</t>
    <phoneticPr fontId="25" type="noConversion"/>
  </si>
  <si>
    <t>sdsm_id</t>
    <phoneticPr fontId="25" type="noConversion"/>
  </si>
  <si>
    <t>left join t6 on salman_id = t6.usr_id or dsm_id = t6.usr_id where par_usr_post_short_name in ('SDSM', 'ASDSM')</t>
    <phoneticPr fontId="25" type="noConversion"/>
  </si>
  <si>
    <t>与取sa的dsm情况一样，存在跨级，即dsm的上级是sdsm、或者sa的上级直接就是sdsm</t>
    <phoneticPr fontId="25" type="noConversion"/>
  </si>
  <si>
    <t>sdsm_name</t>
    <phoneticPr fontId="25" type="noConversion"/>
  </si>
  <si>
    <t>SDSM_联系电话</t>
    <phoneticPr fontId="25" type="noConversion"/>
  </si>
  <si>
    <t>sdsm_mobi_no</t>
    <phoneticPr fontId="25" type="noConversion"/>
  </si>
  <si>
    <t>sdsm_id_no</t>
    <phoneticPr fontId="25" type="noConversion"/>
  </si>
  <si>
    <t>SDSM状态</t>
    <phoneticPr fontId="25" type="noConversion"/>
  </si>
  <si>
    <t>left join t6 on salman_id = t6.usr_id or dsm_id = t6.usr_id where par_usr_post_short_name in ('SDSM', 'ASDSM')</t>
    <phoneticPr fontId="25" type="noConversion"/>
  </si>
  <si>
    <t>CH_ID</t>
    <phoneticPr fontId="25" type="noConversion"/>
  </si>
  <si>
    <t>ch_id</t>
    <phoneticPr fontId="25" type="noConversion"/>
  </si>
  <si>
    <t>left join t6 on salman_id = t6.usr_id or dsm_id = t6.usr_id or sdsm_id=t6.usr_id where par_usr_post_short_name in ('CH', 'ACH')</t>
    <phoneticPr fontId="25" type="noConversion"/>
  </si>
  <si>
    <t>CH_姓名</t>
    <phoneticPr fontId="25" type="noConversion"/>
  </si>
  <si>
    <t>t6</t>
    <phoneticPr fontId="25" type="noConversion"/>
  </si>
  <si>
    <t>CH_联系电话</t>
    <phoneticPr fontId="25" type="noConversion"/>
  </si>
  <si>
    <t>CH_身份证号</t>
    <phoneticPr fontId="25" type="noConversion"/>
  </si>
  <si>
    <t>ch_id_no</t>
    <phoneticPr fontId="25" type="noConversion"/>
  </si>
  <si>
    <t>t6</t>
    <phoneticPr fontId="25" type="noConversion"/>
  </si>
  <si>
    <t>ch_status</t>
    <phoneticPr fontId="25" type="noConversion"/>
  </si>
  <si>
    <t>同上，跨级提取</t>
    <phoneticPr fontId="25" type="noConversion"/>
  </si>
  <si>
    <t>bh_id</t>
    <phoneticPr fontId="25" type="noConversion"/>
  </si>
  <si>
    <t>left join t6 on salman_id = t6.usr_id or dsm_id = t6.usr_id or sdsm_id=t6.usr_id or ch_id = t6.usr_id where par_usr_post_short_name in ('BH', 'ABH')</t>
    <phoneticPr fontId="25" type="noConversion"/>
  </si>
  <si>
    <t>BH_联系电话</t>
    <phoneticPr fontId="25" type="noConversion"/>
  </si>
  <si>
    <t>BH_身份证号</t>
    <phoneticPr fontId="25" type="noConversion"/>
  </si>
  <si>
    <t>bh_id_no</t>
    <phoneticPr fontId="25" type="noConversion"/>
  </si>
  <si>
    <t>同上，跨级提取</t>
    <phoneticPr fontId="25" type="noConversion"/>
  </si>
  <si>
    <t>BH状态</t>
    <phoneticPr fontId="25" type="noConversion"/>
  </si>
  <si>
    <t>bh_status</t>
    <phoneticPr fontId="25" type="noConversion"/>
  </si>
  <si>
    <t>RGM_ID</t>
    <phoneticPr fontId="25" type="noConversion"/>
  </si>
  <si>
    <t>rgm_id</t>
    <phoneticPr fontId="25" type="noConversion"/>
  </si>
  <si>
    <t>rgm_name</t>
    <phoneticPr fontId="25" type="noConversion"/>
  </si>
  <si>
    <t>RGM_身份证号</t>
    <phoneticPr fontId="25" type="noConversion"/>
  </si>
  <si>
    <t>rgm_id_no</t>
    <phoneticPr fontId="25" type="noConversion"/>
  </si>
  <si>
    <t>rgm_status</t>
    <phoneticPr fontId="25" type="noConversion"/>
  </si>
  <si>
    <t>left join t6 on salman_id = t6.usr_id or dsm_id = t6.usr_id or sdsm_id=t6.usr_id or ch_id = t6.usr_id or ch_id=t6.usr_id where par_usr_post_short_name in ('RGM', 'ARGM')</t>
    <phoneticPr fontId="25" type="noConversion"/>
  </si>
  <si>
    <t>城市</t>
    <phoneticPr fontId="25" type="noConversion"/>
  </si>
  <si>
    <t>t5</t>
    <phoneticPr fontId="25" type="noConversion"/>
  </si>
  <si>
    <t>省份</t>
    <phoneticPr fontId="25" type="noConversion"/>
  </si>
  <si>
    <t>prov</t>
    <phoneticPr fontId="25" type="noConversion"/>
  </si>
  <si>
    <t>dt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</si>
</sst>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000000"/>
      <name val="Tahoma"/>
      <family val="2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trike/>
      <sz val="10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1"/>
      <color rgb="FFFF0000"/>
      <name val="Tahoma"/>
      <family val="2"/>
      <charset val="134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u/>
      <sz val="10"/>
      <color theme="1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trike/>
      <sz val="10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0" fontId="6" fillId="0" borderId="0">
      <alignment vertical="center"/>
    </xf>
    <xf numFmtId="0" fontId="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3" fillId="0" borderId="0"/>
    <xf numFmtId="0" fontId="24" fillId="0" borderId="0">
      <alignment vertical="top" wrapText="1"/>
    </xf>
    <xf numFmtId="0" fontId="1" fillId="0" borderId="0">
      <alignment vertical="center"/>
    </xf>
  </cellStyleXfs>
  <cellXfs count="207">
    <xf numFmtId="0" fontId="0" fillId="0" borderId="0" xfId="0"/>
    <xf numFmtId="0" fontId="9" fillId="6" borderId="1" xfId="1" applyFont="1" applyFill="1" applyBorder="1" applyAlignment="1">
      <alignment horizontal="center" vertical="center"/>
    </xf>
    <xf numFmtId="0" fontId="6" fillId="2" borderId="1" xfId="1" applyFill="1" applyBorder="1" applyAlignment="1"/>
    <xf numFmtId="0" fontId="5" fillId="0" borderId="1" xfId="2" applyBorder="1">
      <alignment vertical="center"/>
    </xf>
    <xf numFmtId="0" fontId="5" fillId="0" borderId="1" xfId="2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/>
    </xf>
    <xf numFmtId="0" fontId="20" fillId="0" borderId="1" xfId="2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 wrapText="1"/>
    </xf>
    <xf numFmtId="0" fontId="21" fillId="0" borderId="1" xfId="3" applyFill="1" applyBorder="1" applyAlignment="1">
      <alignment horizontal="left" vertical="center" wrapText="1"/>
    </xf>
    <xf numFmtId="0" fontId="21" fillId="0" borderId="0" xfId="3">
      <alignment vertical="center"/>
    </xf>
    <xf numFmtId="0" fontId="5" fillId="0" borderId="1" xfId="2" applyBorder="1" applyAlignment="1">
      <alignment vertical="center" wrapText="1"/>
    </xf>
    <xf numFmtId="0" fontId="5" fillId="0" borderId="0" xfId="2">
      <alignment vertical="center"/>
    </xf>
    <xf numFmtId="0" fontId="5" fillId="2" borderId="0" xfId="2" applyFill="1" applyBorder="1" applyAlignment="1"/>
    <xf numFmtId="0" fontId="8" fillId="3" borderId="1" xfId="2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/>
    </xf>
    <xf numFmtId="0" fontId="5" fillId="2" borderId="0" xfId="2" applyFill="1" applyAlignment="1"/>
    <xf numFmtId="0" fontId="9" fillId="6" borderId="1" xfId="2" applyFont="1" applyFill="1" applyBorder="1" applyAlignment="1">
      <alignment horizontal="center" vertical="center"/>
    </xf>
    <xf numFmtId="0" fontId="8" fillId="4" borderId="1" xfId="2" applyFont="1" applyFill="1" applyBorder="1" applyAlignment="1">
      <alignment wrapText="1"/>
    </xf>
    <xf numFmtId="0" fontId="16" fillId="4" borderId="1" xfId="2" applyFont="1" applyFill="1" applyBorder="1" applyAlignment="1">
      <alignment wrapText="1"/>
    </xf>
    <xf numFmtId="0" fontId="8" fillId="4" borderId="1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3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3" fillId="0" borderId="1" xfId="2" applyFont="1" applyBorder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13" fillId="0" borderId="5" xfId="2" applyFont="1" applyFill="1" applyBorder="1" applyAlignment="1">
      <alignment horizontal="left" vertical="center" wrapText="1"/>
    </xf>
    <xf numFmtId="0" fontId="14" fillId="0" borderId="5" xfId="2" applyFont="1" applyFill="1" applyBorder="1" applyAlignment="1">
      <alignment horizontal="left" vertical="center" wrapText="1"/>
    </xf>
    <xf numFmtId="0" fontId="3" fillId="0" borderId="5" xfId="2" applyFont="1" applyBorder="1">
      <alignment vertical="center"/>
    </xf>
    <xf numFmtId="0" fontId="3" fillId="0" borderId="3" xfId="2" applyFont="1" applyBorder="1">
      <alignment vertical="center"/>
    </xf>
    <xf numFmtId="0" fontId="21" fillId="0" borderId="1" xfId="3" applyFont="1" applyBorder="1">
      <alignment vertical="center"/>
    </xf>
    <xf numFmtId="0" fontId="21" fillId="0" borderId="0" xfId="3" applyAlignment="1"/>
    <xf numFmtId="0" fontId="21" fillId="0" borderId="1" xfId="3" applyBorder="1" applyAlignment="1"/>
    <xf numFmtId="0" fontId="18" fillId="3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18" fillId="3" borderId="4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wrapText="1"/>
    </xf>
    <xf numFmtId="0" fontId="18" fillId="5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 wrapText="1"/>
    </xf>
    <xf numFmtId="0" fontId="31" fillId="0" borderId="1" xfId="0" applyFont="1" applyBorder="1" applyAlignment="1" applyProtection="1">
      <alignment vertical="top" wrapText="1"/>
    </xf>
    <xf numFmtId="0" fontId="30" fillId="2" borderId="1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0" fillId="0" borderId="1" xfId="0" applyBorder="1"/>
    <xf numFmtId="0" fontId="33" fillId="0" borderId="1" xfId="0" applyFont="1" applyBorder="1"/>
    <xf numFmtId="0" fontId="28" fillId="4" borderId="1" xfId="9" applyFont="1" applyFill="1" applyBorder="1" applyAlignment="1">
      <alignment horizontal="left" vertical="center"/>
    </xf>
    <xf numFmtId="0" fontId="28" fillId="0" borderId="1" xfId="0" applyFont="1" applyBorder="1" applyAlignment="1">
      <alignment vertical="center" wrapText="1"/>
    </xf>
    <xf numFmtId="0" fontId="35" fillId="0" borderId="1" xfId="0" applyFont="1" applyFill="1" applyBorder="1" applyAlignment="1">
      <alignment horizontal="left" vertical="center"/>
    </xf>
    <xf numFmtId="0" fontId="33" fillId="0" borderId="1" xfId="0" applyFont="1" applyBorder="1" applyAlignment="1">
      <alignment vertical="top"/>
    </xf>
    <xf numFmtId="0" fontId="34" fillId="0" borderId="1" xfId="0" applyFont="1" applyBorder="1" applyAlignment="1">
      <alignment vertical="top"/>
    </xf>
    <xf numFmtId="0" fontId="28" fillId="0" borderId="1" xfId="0" applyFont="1" applyBorder="1" applyAlignment="1">
      <alignment wrapText="1"/>
    </xf>
    <xf numFmtId="0" fontId="28" fillId="0" borderId="1" xfId="0" applyFont="1" applyBorder="1"/>
    <xf numFmtId="0" fontId="31" fillId="0" borderId="1" xfId="0" applyFont="1" applyBorder="1" applyAlignment="1" applyProtection="1">
      <alignment vertical="center" wrapText="1"/>
    </xf>
    <xf numFmtId="0" fontId="38" fillId="10" borderId="1" xfId="8" applyFont="1" applyFill="1" applyBorder="1" applyAlignment="1">
      <alignment horizontal="center" vertical="center" wrapText="1"/>
    </xf>
    <xf numFmtId="0" fontId="39" fillId="10" borderId="1" xfId="8" applyFont="1" applyFill="1" applyBorder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42" fillId="0" borderId="6" xfId="8" applyFont="1" applyBorder="1" applyAlignment="1">
      <alignment horizontal="center" vertical="center" wrapText="1"/>
    </xf>
    <xf numFmtId="0" fontId="43" fillId="0" borderId="6" xfId="3" applyFont="1" applyBorder="1" applyAlignment="1">
      <alignment horizontal="left" vertical="center"/>
    </xf>
    <xf numFmtId="0" fontId="42" fillId="0" borderId="6" xfId="8" applyFont="1" applyBorder="1" applyAlignment="1">
      <alignment horizontal="left" vertical="center" wrapText="1"/>
    </xf>
    <xf numFmtId="0" fontId="26" fillId="0" borderId="1" xfId="0" applyFont="1" applyBorder="1" applyAlignment="1">
      <alignment vertical="center" wrapText="1"/>
    </xf>
    <xf numFmtId="0" fontId="26" fillId="0" borderId="1" xfId="0" applyFont="1" applyBorder="1" applyAlignment="1">
      <alignment vertical="center"/>
    </xf>
    <xf numFmtId="0" fontId="42" fillId="0" borderId="1" xfId="8" applyFont="1" applyBorder="1" applyAlignment="1">
      <alignment vertical="center" wrapText="1"/>
    </xf>
    <xf numFmtId="0" fontId="42" fillId="0" borderId="1" xfId="8" applyFont="1" applyBorder="1" applyAlignment="1">
      <alignment horizontal="center" vertical="center" wrapText="1"/>
    </xf>
    <xf numFmtId="0" fontId="44" fillId="0" borderId="1" xfId="3" applyFont="1" applyBorder="1" applyAlignment="1">
      <alignment vertical="center" wrapText="1"/>
    </xf>
    <xf numFmtId="0" fontId="42" fillId="0" borderId="1" xfId="8" applyFont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 wrapText="1"/>
    </xf>
    <xf numFmtId="0" fontId="45" fillId="0" borderId="0" xfId="2" applyFont="1">
      <alignment vertical="center"/>
    </xf>
    <xf numFmtId="0" fontId="45" fillId="0" borderId="27" xfId="2" applyFont="1" applyFill="1" applyBorder="1" applyAlignment="1">
      <alignment horizontal="justify" vertical="center" wrapText="1"/>
    </xf>
    <xf numFmtId="0" fontId="45" fillId="0" borderId="26" xfId="2" applyFont="1" applyFill="1" applyBorder="1" applyAlignment="1">
      <alignment horizontal="justify" vertical="center" wrapText="1"/>
    </xf>
    <xf numFmtId="14" fontId="45" fillId="0" borderId="26" xfId="2" applyNumberFormat="1" applyFont="1" applyFill="1" applyBorder="1" applyAlignment="1">
      <alignment horizontal="center" vertical="center" wrapText="1"/>
    </xf>
    <xf numFmtId="0" fontId="45" fillId="0" borderId="26" xfId="2" applyFont="1" applyFill="1" applyBorder="1" applyAlignment="1">
      <alignment horizontal="center" vertical="center" wrapText="1"/>
    </xf>
    <xf numFmtId="0" fontId="45" fillId="0" borderId="0" xfId="2" applyFont="1" applyAlignment="1">
      <alignment horizontal="center" vertical="center"/>
    </xf>
    <xf numFmtId="0" fontId="46" fillId="5" borderId="29" xfId="2" applyFont="1" applyFill="1" applyBorder="1" applyAlignment="1">
      <alignment horizontal="center" vertical="center"/>
    </xf>
    <xf numFmtId="0" fontId="46" fillId="5" borderId="20" xfId="2" applyFont="1" applyFill="1" applyBorder="1" applyAlignment="1">
      <alignment horizontal="center" vertical="center" wrapText="1"/>
    </xf>
    <xf numFmtId="0" fontId="45" fillId="0" borderId="18" xfId="2" applyFont="1" applyFill="1" applyBorder="1" applyAlignment="1">
      <alignment horizontal="center" vertical="center" wrapText="1"/>
    </xf>
    <xf numFmtId="14" fontId="45" fillId="0" borderId="28" xfId="2" applyNumberFormat="1" applyFont="1" applyFill="1" applyBorder="1" applyAlignment="1">
      <alignment horizontal="center" vertical="center" wrapText="1"/>
    </xf>
    <xf numFmtId="0" fontId="45" fillId="0" borderId="28" xfId="2" applyFont="1" applyFill="1" applyBorder="1" applyAlignment="1">
      <alignment horizontal="center" vertical="center"/>
    </xf>
    <xf numFmtId="0" fontId="45" fillId="0" borderId="27" xfId="2" applyFont="1" applyFill="1" applyBorder="1" applyAlignment="1">
      <alignment horizontal="center" vertical="center" wrapText="1"/>
    </xf>
    <xf numFmtId="0" fontId="46" fillId="5" borderId="29" xfId="2" applyFont="1" applyFill="1" applyBorder="1" applyAlignment="1">
      <alignment horizontal="center" vertical="center" wrapText="1"/>
    </xf>
    <xf numFmtId="14" fontId="45" fillId="0" borderId="27" xfId="2" applyNumberFormat="1" applyFont="1" applyFill="1" applyBorder="1" applyAlignment="1">
      <alignment horizontal="center" vertical="center" wrapText="1"/>
    </xf>
    <xf numFmtId="0" fontId="45" fillId="0" borderId="27" xfId="2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30" fillId="0" borderId="1" xfId="0" applyFont="1" applyFill="1" applyBorder="1" applyAlignment="1">
      <alignment vertical="center" wrapText="1"/>
    </xf>
    <xf numFmtId="0" fontId="37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left" vertical="center" wrapText="1"/>
    </xf>
    <xf numFmtId="0" fontId="30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8" fillId="4" borderId="5" xfId="0" applyFont="1" applyFill="1" applyBorder="1" applyAlignment="1">
      <alignment horizontal="left" vertical="center" wrapText="1"/>
    </xf>
    <xf numFmtId="0" fontId="28" fillId="2" borderId="5" xfId="0" applyFont="1" applyFill="1" applyBorder="1" applyAlignment="1">
      <alignment horizontal="left" vertical="top" wrapText="1"/>
    </xf>
    <xf numFmtId="0" fontId="28" fillId="2" borderId="3" xfId="0" applyFont="1" applyFill="1" applyBorder="1" applyAlignment="1">
      <alignment horizontal="left" vertical="top" wrapText="1"/>
    </xf>
    <xf numFmtId="0" fontId="5" fillId="7" borderId="2" xfId="2" applyFill="1" applyBorder="1" applyAlignment="1">
      <alignment horizontal="center" vertical="center"/>
    </xf>
    <xf numFmtId="0" fontId="5" fillId="7" borderId="5" xfId="2" applyFill="1" applyBorder="1" applyAlignment="1">
      <alignment horizontal="center" vertical="center"/>
    </xf>
    <xf numFmtId="0" fontId="5" fillId="7" borderId="3" xfId="2" applyFill="1" applyBorder="1" applyAlignment="1">
      <alignment horizontal="center" vertical="center"/>
    </xf>
    <xf numFmtId="0" fontId="3" fillId="7" borderId="2" xfId="2" applyFont="1" applyFill="1" applyBorder="1" applyAlignment="1">
      <alignment horizontal="center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3" xfId="2" applyFont="1" applyFill="1" applyBorder="1" applyAlignment="1">
      <alignment horizontal="center" vertical="center"/>
    </xf>
    <xf numFmtId="0" fontId="7" fillId="6" borderId="1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center"/>
    </xf>
    <xf numFmtId="0" fontId="18" fillId="4" borderId="5" xfId="2" applyFont="1" applyFill="1" applyBorder="1" applyAlignment="1">
      <alignment horizontal="center"/>
    </xf>
    <xf numFmtId="0" fontId="18" fillId="4" borderId="3" xfId="2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4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3" borderId="12" xfId="2" applyFont="1" applyFill="1" applyBorder="1" applyAlignment="1">
      <alignment horizontal="center" vertical="center"/>
    </xf>
    <xf numFmtId="0" fontId="8" fillId="3" borderId="13" xfId="2" applyFont="1" applyFill="1" applyBorder="1" applyAlignment="1">
      <alignment horizontal="center" vertical="center"/>
    </xf>
    <xf numFmtId="0" fontId="8" fillId="3" borderId="9" xfId="2" applyFont="1" applyFill="1" applyBorder="1" applyAlignment="1">
      <alignment horizontal="center" vertical="center"/>
    </xf>
    <xf numFmtId="0" fontId="19" fillId="3" borderId="10" xfId="2" applyFont="1" applyFill="1" applyBorder="1" applyAlignment="1">
      <alignment horizontal="left" vertical="top" wrapText="1"/>
    </xf>
    <xf numFmtId="0" fontId="19" fillId="3" borderId="14" xfId="2" applyFont="1" applyFill="1" applyBorder="1" applyAlignment="1">
      <alignment horizontal="left" vertical="top"/>
    </xf>
    <xf numFmtId="0" fontId="19" fillId="3" borderId="11" xfId="2" applyFont="1" applyFill="1" applyBorder="1" applyAlignment="1">
      <alignment horizontal="left" vertical="top"/>
    </xf>
    <xf numFmtId="0" fontId="19" fillId="3" borderId="15" xfId="2" applyFont="1" applyFill="1" applyBorder="1" applyAlignment="1">
      <alignment horizontal="left" vertical="top"/>
    </xf>
    <xf numFmtId="0" fontId="19" fillId="3" borderId="0" xfId="2" applyFont="1" applyFill="1" applyBorder="1" applyAlignment="1">
      <alignment horizontal="left" vertical="top"/>
    </xf>
    <xf numFmtId="0" fontId="19" fillId="3" borderId="8" xfId="2" applyFont="1" applyFill="1" applyBorder="1" applyAlignment="1">
      <alignment horizontal="left" vertical="top"/>
    </xf>
    <xf numFmtId="0" fontId="19" fillId="3" borderId="12" xfId="2" applyFont="1" applyFill="1" applyBorder="1" applyAlignment="1">
      <alignment horizontal="left" vertical="top"/>
    </xf>
    <xf numFmtId="0" fontId="19" fillId="3" borderId="13" xfId="2" applyFont="1" applyFill="1" applyBorder="1" applyAlignment="1">
      <alignment horizontal="left" vertical="top"/>
    </xf>
    <xf numFmtId="0" fontId="19" fillId="3" borderId="9" xfId="2" applyFont="1" applyFill="1" applyBorder="1" applyAlignment="1">
      <alignment horizontal="left" vertical="top"/>
    </xf>
    <xf numFmtId="0" fontId="8" fillId="4" borderId="1" xfId="2" applyFont="1" applyFill="1" applyBorder="1" applyAlignment="1">
      <alignment horizontal="center" wrapText="1"/>
    </xf>
    <xf numFmtId="0" fontId="16" fillId="4" borderId="1" xfId="2" applyFont="1" applyFill="1" applyBorder="1" applyAlignment="1">
      <alignment horizontal="center" wrapText="1"/>
    </xf>
    <xf numFmtId="0" fontId="8" fillId="4" borderId="2" xfId="2" applyFont="1" applyFill="1" applyBorder="1" applyAlignment="1">
      <alignment horizontal="center" wrapText="1"/>
    </xf>
    <xf numFmtId="0" fontId="8" fillId="4" borderId="3" xfId="2" applyFont="1" applyFill="1" applyBorder="1" applyAlignment="1">
      <alignment horizontal="center" wrapText="1"/>
    </xf>
    <xf numFmtId="0" fontId="16" fillId="4" borderId="2" xfId="2" applyFont="1" applyFill="1" applyBorder="1" applyAlignment="1">
      <alignment horizontal="center" wrapText="1"/>
    </xf>
    <xf numFmtId="0" fontId="16" fillId="4" borderId="3" xfId="2" applyFont="1" applyFill="1" applyBorder="1" applyAlignment="1">
      <alignment horizontal="center" wrapText="1"/>
    </xf>
    <xf numFmtId="0" fontId="9" fillId="2" borderId="6" xfId="2" applyFont="1" applyFill="1" applyBorder="1" applyAlignment="1">
      <alignment horizontal="left" vertical="top"/>
    </xf>
    <xf numFmtId="0" fontId="9" fillId="2" borderId="7" xfId="2" applyFont="1" applyFill="1" applyBorder="1" applyAlignment="1">
      <alignment horizontal="left" vertical="top"/>
    </xf>
    <xf numFmtId="0" fontId="9" fillId="2" borderId="4" xfId="2" applyFont="1" applyFill="1" applyBorder="1" applyAlignment="1">
      <alignment horizontal="left" vertical="top"/>
    </xf>
    <xf numFmtId="0" fontId="8" fillId="4" borderId="6" xfId="2" applyFont="1" applyFill="1" applyBorder="1" applyAlignment="1">
      <alignment horizontal="center" vertical="center"/>
    </xf>
    <xf numFmtId="0" fontId="8" fillId="4" borderId="7" xfId="2" applyFont="1" applyFill="1" applyBorder="1" applyAlignment="1">
      <alignment horizontal="center" vertical="center"/>
    </xf>
    <xf numFmtId="0" fontId="8" fillId="4" borderId="8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left"/>
    </xf>
    <xf numFmtId="0" fontId="8" fillId="0" borderId="1" xfId="2" applyFont="1" applyBorder="1" applyAlignment="1">
      <alignment horizontal="left"/>
    </xf>
    <xf numFmtId="0" fontId="10" fillId="5" borderId="2" xfId="2" applyFont="1" applyFill="1" applyBorder="1" applyAlignment="1">
      <alignment horizontal="center"/>
    </xf>
    <xf numFmtId="0" fontId="10" fillId="5" borderId="5" xfId="2" applyFont="1" applyFill="1" applyBorder="1" applyAlignment="1">
      <alignment horizontal="center"/>
    </xf>
    <xf numFmtId="0" fontId="10" fillId="5" borderId="3" xfId="2" applyFont="1" applyFill="1" applyBorder="1" applyAlignment="1">
      <alignment horizontal="center"/>
    </xf>
    <xf numFmtId="0" fontId="8" fillId="4" borderId="3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left" wrapText="1"/>
    </xf>
    <xf numFmtId="0" fontId="16" fillId="4" borderId="5" xfId="2" applyFont="1" applyFill="1" applyBorder="1" applyAlignment="1">
      <alignment horizontal="left" wrapText="1"/>
    </xf>
    <xf numFmtId="0" fontId="16" fillId="4" borderId="3" xfId="2" applyFont="1" applyFill="1" applyBorder="1" applyAlignment="1">
      <alignment horizontal="left" wrapText="1"/>
    </xf>
    <xf numFmtId="0" fontId="16" fillId="4" borderId="2" xfId="2" applyFont="1" applyFill="1" applyBorder="1" applyAlignment="1">
      <alignment horizontal="left" wrapText="1"/>
    </xf>
    <xf numFmtId="0" fontId="46" fillId="5" borderId="16" xfId="2" applyFont="1" applyFill="1" applyBorder="1" applyAlignment="1">
      <alignment horizontal="center" vertical="center" wrapText="1"/>
    </xf>
    <xf numFmtId="0" fontId="46" fillId="5" borderId="17" xfId="2" applyFont="1" applyFill="1" applyBorder="1" applyAlignment="1">
      <alignment horizontal="center" vertical="center"/>
    </xf>
    <xf numFmtId="0" fontId="46" fillId="5" borderId="18" xfId="2" applyFont="1" applyFill="1" applyBorder="1" applyAlignment="1">
      <alignment horizontal="center" vertical="center"/>
    </xf>
    <xf numFmtId="0" fontId="45" fillId="0" borderId="19" xfId="2" applyFont="1" applyFill="1" applyBorder="1" applyAlignment="1">
      <alignment horizontal="left" vertical="top" wrapText="1"/>
    </xf>
    <xf numFmtId="0" fontId="45" fillId="0" borderId="20" xfId="2" applyFont="1" applyFill="1" applyBorder="1" applyAlignment="1">
      <alignment horizontal="left" vertical="top" wrapText="1"/>
    </xf>
    <xf numFmtId="0" fontId="45" fillId="0" borderId="21" xfId="2" applyFont="1" applyFill="1" applyBorder="1" applyAlignment="1">
      <alignment horizontal="left" vertical="top" wrapText="1"/>
    </xf>
    <xf numFmtId="0" fontId="45" fillId="0" borderId="22" xfId="2" applyFont="1" applyFill="1" applyBorder="1" applyAlignment="1">
      <alignment horizontal="left" vertical="top" wrapText="1"/>
    </xf>
    <xf numFmtId="0" fontId="45" fillId="0" borderId="0" xfId="2" applyFont="1" applyFill="1" applyBorder="1" applyAlignment="1">
      <alignment horizontal="left" vertical="top" wrapText="1"/>
    </xf>
    <xf numFmtId="0" fontId="45" fillId="0" borderId="23" xfId="2" applyFont="1" applyFill="1" applyBorder="1" applyAlignment="1">
      <alignment horizontal="left" vertical="top" wrapText="1"/>
    </xf>
    <xf numFmtId="0" fontId="45" fillId="0" borderId="24" xfId="2" applyFont="1" applyFill="1" applyBorder="1" applyAlignment="1">
      <alignment horizontal="left" vertical="top" wrapText="1"/>
    </xf>
    <xf numFmtId="0" fontId="45" fillId="0" borderId="25" xfId="2" applyFont="1" applyFill="1" applyBorder="1" applyAlignment="1">
      <alignment horizontal="left" vertical="top" wrapText="1"/>
    </xf>
    <xf numFmtId="0" fontId="45" fillId="0" borderId="26" xfId="2" applyFont="1" applyFill="1" applyBorder="1" applyAlignment="1">
      <alignment horizontal="left" vertical="top" wrapText="1"/>
    </xf>
    <xf numFmtId="0" fontId="28" fillId="4" borderId="2" xfId="0" applyFont="1" applyFill="1" applyBorder="1" applyAlignment="1">
      <alignment horizontal="left" vertical="center" wrapText="1"/>
    </xf>
    <xf numFmtId="0" fontId="28" fillId="4" borderId="5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left" vertical="center" wrapText="1"/>
    </xf>
    <xf numFmtId="0" fontId="28" fillId="2" borderId="2" xfId="0" applyFont="1" applyFill="1" applyBorder="1" applyAlignment="1">
      <alignment horizontal="left" vertical="top" wrapText="1"/>
    </xf>
    <xf numFmtId="0" fontId="28" fillId="2" borderId="5" xfId="0" applyFont="1" applyFill="1" applyBorder="1" applyAlignment="1">
      <alignment horizontal="left" vertical="top" wrapText="1"/>
    </xf>
    <xf numFmtId="0" fontId="28" fillId="2" borderId="3" xfId="0" applyFont="1" applyFill="1" applyBorder="1" applyAlignment="1">
      <alignment horizontal="left" vertical="top" wrapText="1"/>
    </xf>
    <xf numFmtId="0" fontId="18" fillId="4" borderId="1" xfId="0" applyFont="1" applyFill="1" applyBorder="1" applyAlignment="1">
      <alignment horizontal="center" wrapText="1"/>
    </xf>
    <xf numFmtId="0" fontId="18" fillId="4" borderId="2" xfId="0" applyFont="1" applyFill="1" applyBorder="1" applyAlignment="1">
      <alignment horizontal="center" wrapText="1"/>
    </xf>
    <xf numFmtId="0" fontId="18" fillId="4" borderId="5" xfId="0" applyFont="1" applyFill="1" applyBorder="1" applyAlignment="1">
      <alignment horizontal="center" wrapText="1"/>
    </xf>
    <xf numFmtId="0" fontId="18" fillId="4" borderId="3" xfId="0" applyFont="1" applyFill="1" applyBorder="1" applyAlignment="1">
      <alignment horizontal="center" wrapText="1"/>
    </xf>
    <xf numFmtId="0" fontId="28" fillId="4" borderId="1" xfId="0" applyFont="1" applyFill="1" applyBorder="1" applyAlignment="1">
      <alignment horizontal="left" vertical="center" wrapText="1"/>
    </xf>
    <xf numFmtId="0" fontId="47" fillId="4" borderId="1" xfId="0" applyFont="1" applyFill="1" applyBorder="1" applyAlignment="1">
      <alignment horizontal="left" vertical="center" wrapText="1"/>
    </xf>
    <xf numFmtId="0" fontId="7" fillId="6" borderId="1" xfId="1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 vertical="center"/>
    </xf>
    <xf numFmtId="0" fontId="18" fillId="9" borderId="3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/>
    </xf>
    <xf numFmtId="0" fontId="18" fillId="5" borderId="2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center"/>
    </xf>
    <xf numFmtId="0" fontId="10" fillId="5" borderId="5" xfId="1" applyFont="1" applyFill="1" applyBorder="1" applyAlignment="1">
      <alignment horizontal="center"/>
    </xf>
    <xf numFmtId="0" fontId="0" fillId="0" borderId="5" xfId="0" applyBorder="1" applyAlignment="1"/>
    <xf numFmtId="0" fontId="0" fillId="0" borderId="3" xfId="0" applyBorder="1" applyAlignment="1"/>
    <xf numFmtId="0" fontId="11" fillId="0" borderId="2" xfId="1" applyFont="1" applyBorder="1" applyAlignment="1">
      <alignment horizontal="left"/>
    </xf>
    <xf numFmtId="0" fontId="11" fillId="0" borderId="5" xfId="1" applyFont="1" applyBorder="1" applyAlignment="1">
      <alignment horizontal="left"/>
    </xf>
    <xf numFmtId="0" fontId="11" fillId="0" borderId="3" xfId="1" applyFont="1" applyBorder="1" applyAlignment="1">
      <alignment horizontal="left"/>
    </xf>
    <xf numFmtId="0" fontId="18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left" vertical="top" wrapText="1"/>
    </xf>
    <xf numFmtId="0" fontId="28" fillId="3" borderId="14" xfId="0" applyFont="1" applyFill="1" applyBorder="1" applyAlignment="1">
      <alignment horizontal="left" vertical="top" wrapText="1"/>
    </xf>
    <xf numFmtId="0" fontId="28" fillId="3" borderId="11" xfId="0" applyFont="1" applyFill="1" applyBorder="1" applyAlignment="1">
      <alignment horizontal="left" vertical="top" wrapText="1"/>
    </xf>
    <xf numFmtId="0" fontId="28" fillId="3" borderId="15" xfId="0" applyFont="1" applyFill="1" applyBorder="1" applyAlignment="1">
      <alignment horizontal="left" vertical="top" wrapText="1"/>
    </xf>
    <xf numFmtId="0" fontId="28" fillId="3" borderId="0" xfId="0" applyFont="1" applyFill="1" applyBorder="1" applyAlignment="1">
      <alignment horizontal="left" vertical="top" wrapText="1"/>
    </xf>
    <xf numFmtId="0" fontId="28" fillId="3" borderId="8" xfId="0" applyFont="1" applyFill="1" applyBorder="1" applyAlignment="1">
      <alignment horizontal="left" vertical="top" wrapText="1"/>
    </xf>
    <xf numFmtId="0" fontId="18" fillId="4" borderId="6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28" fillId="4" borderId="2" xfId="9" applyFont="1" applyFill="1" applyBorder="1" applyAlignment="1">
      <alignment horizontal="left" vertical="center"/>
    </xf>
    <xf numFmtId="0" fontId="34" fillId="0" borderId="1" xfId="0" applyFont="1" applyFill="1" applyBorder="1" applyAlignment="1">
      <alignment vertical="center"/>
    </xf>
    <xf numFmtId="0" fontId="0" fillId="0" borderId="1" xfId="0" applyFill="1" applyBorder="1"/>
    <xf numFmtId="0" fontId="34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</cellXfs>
  <cellStyles count="10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常规 5" xfId="9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5" t="s">
        <v>8</v>
      </c>
      <c r="B1" s="5" t="s">
        <v>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17</v>
      </c>
    </row>
    <row r="2" spans="1:12" x14ac:dyDescent="0.2">
      <c r="A2" s="23"/>
      <c r="B2" s="23">
        <v>1</v>
      </c>
      <c r="C2" s="24" t="s">
        <v>29</v>
      </c>
      <c r="D2" s="25" t="s">
        <v>43</v>
      </c>
      <c r="E2" s="25" t="s">
        <v>44</v>
      </c>
      <c r="F2" s="25"/>
      <c r="G2" s="26"/>
      <c r="H2" s="26"/>
      <c r="I2" s="26"/>
      <c r="J2" s="26"/>
      <c r="K2" s="26"/>
      <c r="L2" s="26" t="s">
        <v>28</v>
      </c>
    </row>
    <row r="3" spans="1:12" x14ac:dyDescent="0.2">
      <c r="A3" s="23"/>
      <c r="B3" s="23"/>
      <c r="C3" s="24"/>
      <c r="D3" s="25"/>
      <c r="E3" s="25"/>
      <c r="F3" s="25"/>
      <c r="G3" s="26"/>
      <c r="H3" s="26"/>
      <c r="I3" s="26"/>
      <c r="J3" s="26"/>
      <c r="K3" s="26"/>
      <c r="L3" s="26"/>
    </row>
    <row r="4" spans="1:12" ht="14.25" customHeight="1" x14ac:dyDescent="0.2">
      <c r="A4" s="23"/>
      <c r="B4" s="23"/>
      <c r="C4" s="24"/>
      <c r="D4" s="25"/>
      <c r="E4" s="25"/>
      <c r="F4" s="25"/>
      <c r="G4" s="26"/>
      <c r="H4" s="26"/>
      <c r="I4" s="26"/>
      <c r="J4" s="26"/>
      <c r="K4" s="26"/>
      <c r="L4" s="26"/>
    </row>
    <row r="5" spans="1:12" ht="14.25" customHeight="1" x14ac:dyDescent="0.2">
      <c r="A5" s="23"/>
      <c r="B5" s="23"/>
      <c r="C5" s="24"/>
      <c r="D5" s="25"/>
      <c r="E5" s="25"/>
      <c r="F5" s="25"/>
      <c r="G5" s="26"/>
      <c r="H5" s="26"/>
      <c r="I5" s="26"/>
      <c r="J5" s="26"/>
      <c r="K5" s="26"/>
      <c r="L5" s="26"/>
    </row>
    <row r="6" spans="1:12" x14ac:dyDescent="0.2">
      <c r="A6" s="23"/>
      <c r="B6" s="23"/>
      <c r="C6" s="24"/>
      <c r="D6" s="25"/>
      <c r="E6" s="25"/>
      <c r="F6" s="25"/>
      <c r="G6" s="26"/>
      <c r="H6" s="26"/>
      <c r="I6" s="26"/>
      <c r="J6" s="26"/>
      <c r="K6" s="26"/>
      <c r="L6" s="26"/>
    </row>
    <row r="7" spans="1:12" x14ac:dyDescent="0.2">
      <c r="A7" s="23"/>
      <c r="B7" s="23"/>
      <c r="C7" s="24"/>
      <c r="D7" s="25"/>
      <c r="E7" s="25"/>
      <c r="F7" s="25"/>
      <c r="G7" s="26"/>
      <c r="H7" s="26"/>
      <c r="I7" s="26"/>
      <c r="J7" s="26"/>
      <c r="K7" s="26"/>
      <c r="L7" s="26"/>
    </row>
    <row r="8" spans="1:12" x14ac:dyDescent="0.2">
      <c r="A8" s="23"/>
      <c r="B8" s="23"/>
      <c r="C8" s="24"/>
      <c r="D8" s="25"/>
      <c r="E8" s="25"/>
      <c r="F8" s="25"/>
      <c r="G8" s="26"/>
      <c r="H8" s="26"/>
      <c r="I8" s="26"/>
      <c r="J8" s="26"/>
      <c r="K8" s="26"/>
      <c r="L8" s="26"/>
    </row>
    <row r="9" spans="1:12" x14ac:dyDescent="0.2">
      <c r="A9" s="27"/>
      <c r="B9" s="28"/>
      <c r="C9" s="29"/>
      <c r="D9" s="30"/>
      <c r="E9" s="30"/>
      <c r="F9" s="30"/>
      <c r="G9" s="31"/>
      <c r="H9" s="31"/>
      <c r="I9" s="31"/>
      <c r="J9" s="31"/>
      <c r="K9" s="31"/>
      <c r="L9" s="32"/>
    </row>
    <row r="10" spans="1:12" x14ac:dyDescent="0.2">
      <c r="A10" s="104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6"/>
    </row>
    <row r="11" spans="1:12" x14ac:dyDescent="0.2">
      <c r="A11" s="23"/>
      <c r="B11" s="23">
        <v>1</v>
      </c>
      <c r="C11" s="33" t="s">
        <v>42</v>
      </c>
      <c r="D11" s="25" t="s">
        <v>47</v>
      </c>
      <c r="E11" s="25" t="s">
        <v>45</v>
      </c>
      <c r="F11" s="25"/>
      <c r="G11" s="26"/>
      <c r="H11" s="26"/>
      <c r="I11" s="26"/>
      <c r="J11" s="26"/>
      <c r="K11" s="26"/>
      <c r="L11" s="26"/>
    </row>
    <row r="12" spans="1:12" x14ac:dyDescent="0.2">
      <c r="A12" s="23"/>
      <c r="B12" s="23"/>
      <c r="C12" s="26"/>
      <c r="D12" s="25"/>
      <c r="E12" s="25"/>
      <c r="F12" s="25"/>
      <c r="G12" s="26"/>
      <c r="H12" s="26"/>
      <c r="I12" s="26"/>
      <c r="J12" s="26"/>
      <c r="K12" s="26"/>
      <c r="L12" s="26"/>
    </row>
    <row r="13" spans="1:12" x14ac:dyDescent="0.2">
      <c r="A13" s="23"/>
      <c r="B13" s="23"/>
      <c r="C13" s="26"/>
      <c r="D13" s="25"/>
      <c r="E13" s="25"/>
      <c r="F13" s="25"/>
      <c r="G13" s="26"/>
      <c r="H13" s="26"/>
      <c r="I13" s="26"/>
      <c r="J13" s="26"/>
      <c r="K13" s="26"/>
      <c r="L13" s="26"/>
    </row>
    <row r="14" spans="1:12" x14ac:dyDescent="0.2">
      <c r="A14" s="104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6"/>
    </row>
    <row r="15" spans="1:12" x14ac:dyDescent="0.2">
      <c r="A15" s="23"/>
      <c r="B15" s="23">
        <v>1</v>
      </c>
      <c r="C15" s="34" t="s">
        <v>51</v>
      </c>
      <c r="D15" s="25" t="s">
        <v>48</v>
      </c>
      <c r="E15" s="25" t="s">
        <v>46</v>
      </c>
      <c r="F15" s="25"/>
      <c r="G15" s="26"/>
      <c r="H15" s="26"/>
      <c r="I15" s="26"/>
      <c r="J15" s="26"/>
      <c r="K15" s="26"/>
      <c r="L15" s="26"/>
    </row>
    <row r="16" spans="1:12" x14ac:dyDescent="0.2">
      <c r="A16" s="4"/>
      <c r="B16" s="4"/>
      <c r="C16" s="8" t="s">
        <v>50</v>
      </c>
      <c r="D16" s="25" t="s">
        <v>49</v>
      </c>
      <c r="E16" s="25" t="s">
        <v>46</v>
      </c>
      <c r="F16" s="6"/>
      <c r="G16" s="3"/>
      <c r="H16" s="3"/>
      <c r="I16" s="3"/>
      <c r="J16" s="3"/>
      <c r="K16" s="3"/>
      <c r="L16" s="3"/>
    </row>
    <row r="17" spans="1:12" x14ac:dyDescent="0.2">
      <c r="A17" s="101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3"/>
    </row>
    <row r="18" spans="1:12" x14ac:dyDescent="0.2">
      <c r="A18" s="4"/>
      <c r="B18" s="4"/>
      <c r="C18" s="9"/>
      <c r="D18" s="6"/>
      <c r="E18" s="6"/>
      <c r="F18" s="6"/>
      <c r="G18" s="3"/>
      <c r="H18" s="3"/>
      <c r="I18" s="3"/>
      <c r="J18" s="3"/>
      <c r="K18" s="3"/>
      <c r="L18" s="10"/>
    </row>
    <row r="19" spans="1:12" x14ac:dyDescent="0.2">
      <c r="A19" s="4"/>
      <c r="B19" s="4"/>
      <c r="C19" s="8"/>
      <c r="D19" s="6"/>
      <c r="E19" s="6"/>
      <c r="F19" s="6"/>
      <c r="G19" s="3"/>
      <c r="H19" s="3"/>
      <c r="I19" s="3"/>
      <c r="J19" s="3"/>
      <c r="K19" s="3"/>
      <c r="L19" s="3"/>
    </row>
    <row r="20" spans="1:12" x14ac:dyDescent="0.2">
      <c r="A20" s="4"/>
      <c r="B20" s="4"/>
      <c r="C20" s="8"/>
      <c r="D20" s="6"/>
      <c r="E20" s="6"/>
      <c r="F20" s="6"/>
      <c r="G20" s="3"/>
      <c r="H20" s="3"/>
      <c r="I20" s="3"/>
      <c r="J20" s="3"/>
      <c r="K20" s="3"/>
      <c r="L20" s="3"/>
    </row>
    <row r="21" spans="1:12" x14ac:dyDescent="0.2">
      <c r="A21" s="4"/>
      <c r="B21" s="4"/>
      <c r="C21" s="8"/>
      <c r="D21" s="6"/>
      <c r="E21" s="6"/>
      <c r="F21" s="6"/>
      <c r="G21" s="3"/>
      <c r="H21" s="3"/>
      <c r="I21" s="3"/>
      <c r="J21" s="3"/>
      <c r="K21" s="3"/>
      <c r="L21" s="3"/>
    </row>
    <row r="22" spans="1:12" x14ac:dyDescent="0.2">
      <c r="A22" s="4"/>
      <c r="B22" s="4"/>
      <c r="C22" s="8"/>
      <c r="D22" s="6"/>
      <c r="E22" s="6"/>
      <c r="F22" s="6"/>
      <c r="G22" s="3"/>
      <c r="H22" s="3"/>
      <c r="I22" s="3"/>
      <c r="J22" s="3"/>
      <c r="K22" s="3"/>
      <c r="L22" s="3"/>
    </row>
    <row r="23" spans="1:12" x14ac:dyDescent="0.2">
      <c r="A23" s="4"/>
      <c r="B23" s="4"/>
      <c r="C23" s="8"/>
      <c r="D23" s="6"/>
      <c r="E23" s="6"/>
      <c r="F23" s="6"/>
      <c r="G23" s="3"/>
      <c r="H23" s="3"/>
      <c r="I23" s="3"/>
      <c r="J23" s="3"/>
      <c r="K23" s="3"/>
      <c r="L23" s="3"/>
    </row>
    <row r="24" spans="1:12" x14ac:dyDescent="0.2">
      <c r="A24" s="4"/>
      <c r="B24" s="4"/>
      <c r="C24" s="7"/>
      <c r="D24" s="6"/>
      <c r="E24" s="6"/>
      <c r="F24" s="6"/>
      <c r="G24" s="3"/>
      <c r="H24" s="3"/>
      <c r="I24" s="3"/>
      <c r="J24" s="3"/>
      <c r="K24" s="3"/>
      <c r="L24" s="3"/>
    </row>
  </sheetData>
  <mergeCells count="3">
    <mergeCell ref="A17:L17"/>
    <mergeCell ref="A10:L10"/>
    <mergeCell ref="A14:L14"/>
  </mergeCells>
  <phoneticPr fontId="12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11"/>
      <c r="B1" s="144" t="s">
        <v>30</v>
      </c>
      <c r="C1" s="145"/>
      <c r="D1" s="145"/>
      <c r="E1" s="145"/>
      <c r="F1" s="145"/>
      <c r="G1" s="145"/>
      <c r="H1" s="145"/>
      <c r="I1" s="145"/>
      <c r="J1" s="145"/>
      <c r="K1" s="146"/>
    </row>
    <row r="2" spans="1:11" x14ac:dyDescent="0.2">
      <c r="A2" s="17"/>
      <c r="B2" s="142" t="s">
        <v>0</v>
      </c>
      <c r="C2" s="143"/>
      <c r="D2" s="143"/>
      <c r="E2" s="143"/>
      <c r="F2" s="143"/>
      <c r="G2" s="143"/>
      <c r="H2" s="143"/>
      <c r="I2" s="143"/>
      <c r="J2" s="143"/>
      <c r="K2" s="143"/>
    </row>
    <row r="3" spans="1:11" x14ac:dyDescent="0.2">
      <c r="A3" s="12"/>
      <c r="B3" s="13" t="s">
        <v>1</v>
      </c>
      <c r="C3" s="111" t="s">
        <v>31</v>
      </c>
      <c r="D3" s="112"/>
      <c r="E3" s="113"/>
      <c r="F3" s="138" t="s">
        <v>2</v>
      </c>
      <c r="G3" s="19" t="s">
        <v>3</v>
      </c>
      <c r="H3" s="129" t="s">
        <v>4</v>
      </c>
      <c r="I3" s="129"/>
      <c r="J3" s="131" t="s">
        <v>5</v>
      </c>
      <c r="K3" s="132"/>
    </row>
    <row r="4" spans="1:11" x14ac:dyDescent="0.2">
      <c r="A4" s="12"/>
      <c r="B4" s="22" t="s">
        <v>6</v>
      </c>
      <c r="C4" s="114" t="s">
        <v>31</v>
      </c>
      <c r="D4" s="115"/>
      <c r="E4" s="116"/>
      <c r="F4" s="139"/>
      <c r="G4" s="20" t="s">
        <v>32</v>
      </c>
      <c r="H4" s="130" t="s">
        <v>33</v>
      </c>
      <c r="I4" s="130"/>
      <c r="J4" s="133"/>
      <c r="K4" s="134"/>
    </row>
    <row r="5" spans="1:11" x14ac:dyDescent="0.2">
      <c r="A5" s="12"/>
      <c r="B5" s="120" t="s">
        <v>34</v>
      </c>
      <c r="C5" s="121"/>
      <c r="D5" s="121"/>
      <c r="E5" s="122"/>
      <c r="F5" s="140"/>
      <c r="G5" s="20" t="s">
        <v>35</v>
      </c>
      <c r="H5" s="130" t="s">
        <v>36</v>
      </c>
      <c r="I5" s="130"/>
      <c r="J5" s="133"/>
      <c r="K5" s="134"/>
    </row>
    <row r="6" spans="1:11" x14ac:dyDescent="0.2">
      <c r="A6" s="12"/>
      <c r="B6" s="123"/>
      <c r="C6" s="124"/>
      <c r="D6" s="124"/>
      <c r="E6" s="125"/>
      <c r="F6" s="140"/>
      <c r="G6" s="20" t="s">
        <v>37</v>
      </c>
      <c r="H6" s="130" t="s">
        <v>38</v>
      </c>
      <c r="I6" s="130"/>
      <c r="J6" s="133"/>
      <c r="K6" s="134"/>
    </row>
    <row r="7" spans="1:11" x14ac:dyDescent="0.2">
      <c r="A7" s="12"/>
      <c r="B7" s="123"/>
      <c r="C7" s="124"/>
      <c r="D7" s="124"/>
      <c r="E7" s="125"/>
      <c r="F7" s="141"/>
      <c r="G7" s="20" t="s">
        <v>39</v>
      </c>
      <c r="H7" s="130" t="s">
        <v>39</v>
      </c>
      <c r="I7" s="130"/>
      <c r="J7" s="133"/>
      <c r="K7" s="134"/>
    </row>
    <row r="8" spans="1:11" x14ac:dyDescent="0.2">
      <c r="A8" s="12"/>
      <c r="B8" s="123"/>
      <c r="C8" s="124"/>
      <c r="D8" s="124"/>
      <c r="E8" s="125"/>
      <c r="F8" s="147" t="s">
        <v>7</v>
      </c>
      <c r="G8" s="148" t="s">
        <v>40</v>
      </c>
      <c r="H8" s="149"/>
      <c r="I8" s="149"/>
      <c r="J8" s="149"/>
      <c r="K8" s="150"/>
    </row>
    <row r="9" spans="1:11" x14ac:dyDescent="0.2">
      <c r="A9" s="12"/>
      <c r="B9" s="126"/>
      <c r="C9" s="127"/>
      <c r="D9" s="127"/>
      <c r="E9" s="128"/>
      <c r="F9" s="147"/>
      <c r="G9" s="151" t="s">
        <v>41</v>
      </c>
      <c r="H9" s="149"/>
      <c r="I9" s="149"/>
      <c r="J9" s="149"/>
      <c r="K9" s="150"/>
    </row>
    <row r="10" spans="1:11" x14ac:dyDescent="0.2">
      <c r="A10" s="107" t="s">
        <v>8</v>
      </c>
      <c r="B10" s="117" t="s">
        <v>9</v>
      </c>
      <c r="C10" s="118"/>
      <c r="D10" s="118"/>
      <c r="E10" s="119"/>
      <c r="F10" s="108" t="s">
        <v>10</v>
      </c>
      <c r="G10" s="109"/>
      <c r="H10" s="109"/>
      <c r="I10" s="109"/>
      <c r="J10" s="109"/>
      <c r="K10" s="110"/>
    </row>
    <row r="11" spans="1:11" x14ac:dyDescent="0.2">
      <c r="A11" s="107"/>
      <c r="B11" s="13" t="s">
        <v>11</v>
      </c>
      <c r="C11" s="13" t="s">
        <v>12</v>
      </c>
      <c r="D11" s="13" t="s">
        <v>13</v>
      </c>
      <c r="E11" s="13" t="s">
        <v>14</v>
      </c>
      <c r="F11" s="21" t="s">
        <v>15</v>
      </c>
      <c r="G11" s="21" t="s">
        <v>12</v>
      </c>
      <c r="H11" s="21" t="s">
        <v>13</v>
      </c>
      <c r="I11" s="21" t="s">
        <v>16</v>
      </c>
      <c r="J11" s="21" t="s">
        <v>17</v>
      </c>
      <c r="K11" s="21" t="s">
        <v>18</v>
      </c>
    </row>
    <row r="12" spans="1:11" x14ac:dyDescent="0.2">
      <c r="A12" s="18">
        <v>1</v>
      </c>
      <c r="B12" s="16"/>
      <c r="C12" s="16"/>
      <c r="D12" s="16"/>
      <c r="E12" s="16"/>
      <c r="F12" s="14"/>
      <c r="G12" s="16"/>
      <c r="H12" s="16"/>
      <c r="I12" s="16"/>
      <c r="J12" s="16"/>
      <c r="K12" s="135"/>
    </row>
    <row r="13" spans="1:11" x14ac:dyDescent="0.2">
      <c r="A13" s="18">
        <v>2</v>
      </c>
      <c r="B13" s="16"/>
      <c r="C13" s="16"/>
      <c r="D13" s="16"/>
      <c r="E13" s="16"/>
      <c r="F13" s="15"/>
      <c r="G13" s="16"/>
      <c r="H13" s="16"/>
      <c r="I13" s="16"/>
      <c r="J13" s="16"/>
      <c r="K13" s="136"/>
    </row>
    <row r="14" spans="1:11" x14ac:dyDescent="0.2">
      <c r="A14" s="18">
        <v>3</v>
      </c>
      <c r="B14" s="16"/>
      <c r="C14" s="16"/>
      <c r="D14" s="16"/>
      <c r="E14" s="16"/>
      <c r="F14" s="15"/>
      <c r="G14" s="16"/>
      <c r="H14" s="16"/>
      <c r="I14" s="16"/>
      <c r="J14" s="16"/>
      <c r="K14" s="136"/>
    </row>
    <row r="15" spans="1:11" x14ac:dyDescent="0.2">
      <c r="A15" s="18">
        <v>4</v>
      </c>
      <c r="B15" s="16"/>
      <c r="C15" s="16"/>
      <c r="D15" s="16"/>
      <c r="E15" s="16"/>
      <c r="F15" s="15"/>
      <c r="G15" s="16"/>
      <c r="H15" s="16"/>
      <c r="I15" s="16"/>
      <c r="J15" s="16"/>
      <c r="K15" s="136"/>
    </row>
    <row r="16" spans="1:11" x14ac:dyDescent="0.2">
      <c r="A16" s="18">
        <v>5</v>
      </c>
      <c r="B16" s="16"/>
      <c r="C16" s="16"/>
      <c r="D16" s="16"/>
      <c r="E16" s="16"/>
      <c r="F16" s="15"/>
      <c r="G16" s="16"/>
      <c r="H16" s="16"/>
      <c r="I16" s="16"/>
      <c r="J16" s="16"/>
      <c r="K16" s="136"/>
    </row>
    <row r="17" spans="1:11" x14ac:dyDescent="0.2">
      <c r="A17" s="18">
        <v>6</v>
      </c>
      <c r="B17" s="16"/>
      <c r="C17" s="16"/>
      <c r="D17" s="16"/>
      <c r="E17" s="16"/>
      <c r="F17" s="15"/>
      <c r="G17" s="16"/>
      <c r="H17" s="16"/>
      <c r="I17" s="16"/>
      <c r="J17" s="16"/>
      <c r="K17" s="136"/>
    </row>
    <row r="18" spans="1:11" x14ac:dyDescent="0.2">
      <c r="A18" s="18">
        <v>7</v>
      </c>
      <c r="B18" s="16"/>
      <c r="C18" s="16"/>
      <c r="D18" s="16"/>
      <c r="E18" s="16"/>
      <c r="F18" s="15"/>
      <c r="G18" s="16"/>
      <c r="H18" s="16"/>
      <c r="I18" s="16"/>
      <c r="J18" s="16"/>
      <c r="K18" s="136"/>
    </row>
    <row r="19" spans="1:11" x14ac:dyDescent="0.2">
      <c r="A19" s="18">
        <v>8</v>
      </c>
      <c r="B19" s="16"/>
      <c r="C19" s="16"/>
      <c r="D19" s="16"/>
      <c r="E19" s="16"/>
      <c r="F19" s="15"/>
      <c r="G19" s="16"/>
      <c r="H19" s="16"/>
      <c r="I19" s="16"/>
      <c r="J19" s="16"/>
      <c r="K19" s="137"/>
    </row>
    <row r="21" spans="1:1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1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</row>
  </sheetData>
  <mergeCells count="23">
    <mergeCell ref="K12:K19"/>
    <mergeCell ref="F3:F7"/>
    <mergeCell ref="B2:K2"/>
    <mergeCell ref="B1:K1"/>
    <mergeCell ref="F8:F9"/>
    <mergeCell ref="G8:K8"/>
    <mergeCell ref="G9:K9"/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"/>
  <sheetViews>
    <sheetView workbookViewId="0">
      <selection activeCell="O11" sqref="O11"/>
    </sheetView>
  </sheetViews>
  <sheetFormatPr defaultRowHeight="14.25" x14ac:dyDescent="0.2"/>
  <cols>
    <col min="4" max="4" width="11.5" bestFit="1" customWidth="1"/>
    <col min="6" max="6" width="14.5" customWidth="1"/>
    <col min="7" max="7" width="11.25" bestFit="1" customWidth="1"/>
  </cols>
  <sheetData>
    <row r="3" spans="2:9" ht="17.25" thickBot="1" x14ac:dyDescent="0.25">
      <c r="B3" s="76"/>
      <c r="C3" s="76"/>
      <c r="D3" s="76"/>
      <c r="E3" s="76"/>
      <c r="F3" s="76"/>
      <c r="G3" s="76"/>
      <c r="H3" s="76"/>
    </row>
    <row r="4" spans="2:9" ht="17.25" thickBot="1" x14ac:dyDescent="0.25">
      <c r="B4" s="76"/>
      <c r="C4" s="152" t="s">
        <v>97</v>
      </c>
      <c r="D4" s="153"/>
      <c r="E4" s="153"/>
      <c r="F4" s="153"/>
      <c r="G4" s="153"/>
      <c r="H4" s="154"/>
    </row>
    <row r="5" spans="2:9" ht="16.5" x14ac:dyDescent="0.2">
      <c r="B5" s="76"/>
      <c r="C5" s="155" t="s">
        <v>98</v>
      </c>
      <c r="D5" s="156"/>
      <c r="E5" s="156"/>
      <c r="F5" s="156"/>
      <c r="G5" s="156"/>
      <c r="H5" s="157"/>
    </row>
    <row r="6" spans="2:9" ht="16.5" x14ac:dyDescent="0.2">
      <c r="B6" s="76"/>
      <c r="C6" s="158"/>
      <c r="D6" s="159"/>
      <c r="E6" s="159"/>
      <c r="F6" s="159"/>
      <c r="G6" s="159"/>
      <c r="H6" s="160"/>
    </row>
    <row r="7" spans="2:9" ht="16.5" x14ac:dyDescent="0.2">
      <c r="B7" s="76"/>
      <c r="C7" s="158"/>
      <c r="D7" s="159"/>
      <c r="E7" s="159"/>
      <c r="F7" s="159"/>
      <c r="G7" s="159"/>
      <c r="H7" s="160"/>
    </row>
    <row r="8" spans="2:9" ht="17.25" thickBot="1" x14ac:dyDescent="0.25">
      <c r="B8" s="76"/>
      <c r="C8" s="161"/>
      <c r="D8" s="162"/>
      <c r="E8" s="162"/>
      <c r="F8" s="162"/>
      <c r="G8" s="162"/>
      <c r="H8" s="163"/>
    </row>
    <row r="9" spans="2:9" ht="17.25" thickBot="1" x14ac:dyDescent="0.25">
      <c r="B9" s="76"/>
      <c r="C9" s="76"/>
      <c r="D9" s="76"/>
      <c r="E9" s="76"/>
      <c r="F9" s="76"/>
      <c r="G9" s="76"/>
      <c r="H9" s="76"/>
    </row>
    <row r="10" spans="2:9" ht="17.25" thickBot="1" x14ac:dyDescent="0.25">
      <c r="B10" s="76"/>
      <c r="C10" s="76"/>
      <c r="D10" s="152" t="s">
        <v>99</v>
      </c>
      <c r="E10" s="153"/>
      <c r="F10" s="153"/>
      <c r="G10" s="154"/>
      <c r="H10" s="76"/>
    </row>
    <row r="11" spans="2:9" ht="17.25" thickBot="1" x14ac:dyDescent="0.25">
      <c r="B11" s="76"/>
      <c r="C11" s="76"/>
      <c r="D11" s="77" t="s">
        <v>100</v>
      </c>
      <c r="E11" s="78" t="s">
        <v>101</v>
      </c>
      <c r="F11" s="78" t="s">
        <v>102</v>
      </c>
      <c r="G11" s="79">
        <v>42570</v>
      </c>
      <c r="H11" s="76"/>
    </row>
    <row r="12" spans="2:9" ht="17.25" thickBot="1" x14ac:dyDescent="0.25">
      <c r="B12" s="76"/>
      <c r="C12" s="76"/>
      <c r="D12" s="77" t="s">
        <v>103</v>
      </c>
      <c r="E12" s="80"/>
      <c r="F12" s="78" t="s">
        <v>104</v>
      </c>
      <c r="G12" s="80"/>
      <c r="H12" s="76"/>
    </row>
    <row r="13" spans="2:9" ht="17.25" thickBot="1" x14ac:dyDescent="0.25">
      <c r="B13" s="76"/>
      <c r="C13" s="76"/>
      <c r="D13" s="77" t="s">
        <v>105</v>
      </c>
      <c r="E13" s="80"/>
      <c r="F13" s="78" t="s">
        <v>106</v>
      </c>
      <c r="G13" s="80"/>
      <c r="H13" s="76"/>
    </row>
    <row r="14" spans="2:9" ht="17.25" thickBot="1" x14ac:dyDescent="0.25">
      <c r="B14" s="76"/>
      <c r="C14" s="76"/>
      <c r="D14" s="81"/>
      <c r="E14" s="76"/>
      <c r="F14" s="76"/>
      <c r="G14" s="76"/>
      <c r="H14" s="76"/>
    </row>
    <row r="15" spans="2:9" ht="17.25" thickBot="1" x14ac:dyDescent="0.25">
      <c r="B15" s="76"/>
      <c r="C15" s="76"/>
      <c r="D15" s="152" t="s">
        <v>107</v>
      </c>
      <c r="E15" s="153"/>
      <c r="F15" s="153"/>
      <c r="G15" s="154"/>
      <c r="H15" s="76"/>
      <c r="I15" s="80"/>
    </row>
    <row r="16" spans="2:9" ht="17.25" thickBot="1" x14ac:dyDescent="0.25">
      <c r="B16" s="76"/>
      <c r="C16" s="76"/>
      <c r="D16" s="88" t="s">
        <v>108</v>
      </c>
      <c r="E16" s="82" t="s">
        <v>109</v>
      </c>
      <c r="F16" s="83" t="s">
        <v>110</v>
      </c>
      <c r="G16" s="82" t="s">
        <v>111</v>
      </c>
      <c r="H16" s="76"/>
    </row>
    <row r="17" spans="2:8" ht="17.25" thickBot="1" x14ac:dyDescent="0.25">
      <c r="B17" s="76"/>
      <c r="C17" s="76"/>
      <c r="D17" s="85">
        <v>42570</v>
      </c>
      <c r="E17" s="86" t="s">
        <v>112</v>
      </c>
      <c r="F17" s="86" t="s">
        <v>113</v>
      </c>
      <c r="G17" s="86" t="s">
        <v>101</v>
      </c>
      <c r="H17" s="76"/>
    </row>
    <row r="18" spans="2:8" ht="17.25" thickBot="1" x14ac:dyDescent="0.25">
      <c r="B18" s="76"/>
      <c r="C18" s="76"/>
      <c r="D18" s="89"/>
      <c r="E18" s="80"/>
      <c r="F18" s="80"/>
      <c r="G18" s="90"/>
      <c r="H18" s="76"/>
    </row>
    <row r="19" spans="2:8" ht="17.25" thickBot="1" x14ac:dyDescent="0.25">
      <c r="B19" s="76"/>
      <c r="C19" s="76"/>
      <c r="D19" s="85"/>
      <c r="E19" s="84"/>
      <c r="F19" s="80"/>
      <c r="G19" s="86"/>
      <c r="H19" s="76"/>
    </row>
    <row r="20" spans="2:8" ht="17.25" thickBot="1" x14ac:dyDescent="0.25">
      <c r="B20" s="76"/>
      <c r="C20" s="76"/>
      <c r="D20" s="87"/>
      <c r="E20" s="80"/>
      <c r="F20" s="80"/>
      <c r="G20" s="86"/>
      <c r="H20" s="76"/>
    </row>
    <row r="21" spans="2:8" ht="17.25" thickBot="1" x14ac:dyDescent="0.25">
      <c r="B21" s="76"/>
      <c r="C21" s="76"/>
      <c r="D21" s="87"/>
      <c r="E21" s="80"/>
      <c r="F21" s="80"/>
      <c r="G21" s="86"/>
      <c r="H21" s="76"/>
    </row>
    <row r="22" spans="2:8" ht="16.5" x14ac:dyDescent="0.2">
      <c r="B22" s="76"/>
      <c r="C22" s="76"/>
      <c r="D22" s="76"/>
      <c r="E22" s="76"/>
      <c r="F22" s="76"/>
      <c r="G22" s="76"/>
      <c r="H22" s="76"/>
    </row>
  </sheetData>
  <mergeCells count="4">
    <mergeCell ref="C4:H4"/>
    <mergeCell ref="C5:H8"/>
    <mergeCell ref="D10:G10"/>
    <mergeCell ref="D15:G15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G20" sqref="G20"/>
    </sheetView>
  </sheetViews>
  <sheetFormatPr defaultRowHeight="12" x14ac:dyDescent="0.2"/>
  <cols>
    <col min="1" max="1" width="9" style="74"/>
    <col min="2" max="2" width="21.5" style="64" bestFit="1" customWidth="1"/>
    <col min="3" max="3" width="21.5" style="64" customWidth="1"/>
    <col min="4" max="4" width="25.75" style="64" bestFit="1" customWidth="1"/>
    <col min="5" max="10" width="9" style="64"/>
    <col min="11" max="11" width="13.875" style="75" customWidth="1"/>
    <col min="12" max="13" width="13.375" style="64" bestFit="1" customWidth="1"/>
    <col min="14" max="14" width="14.375" style="64" customWidth="1"/>
    <col min="15" max="16384" width="9" style="64"/>
  </cols>
  <sheetData>
    <row r="1" spans="1:14" ht="24" x14ac:dyDescent="0.2">
      <c r="A1" s="62" t="s">
        <v>73</v>
      </c>
      <c r="B1" s="63" t="s">
        <v>74</v>
      </c>
      <c r="C1" s="62" t="s">
        <v>75</v>
      </c>
      <c r="D1" s="63" t="s">
        <v>76</v>
      </c>
      <c r="E1" s="63" t="s">
        <v>77</v>
      </c>
      <c r="F1" s="63" t="s">
        <v>78</v>
      </c>
      <c r="G1" s="62" t="s">
        <v>79</v>
      </c>
      <c r="H1" s="62" t="s">
        <v>80</v>
      </c>
      <c r="I1" s="62" t="s">
        <v>81</v>
      </c>
      <c r="J1" s="62" t="s">
        <v>82</v>
      </c>
      <c r="K1" s="62" t="s">
        <v>83</v>
      </c>
      <c r="L1" s="63" t="s">
        <v>84</v>
      </c>
      <c r="M1" s="63" t="s">
        <v>85</v>
      </c>
      <c r="N1" s="63" t="s">
        <v>86</v>
      </c>
    </row>
    <row r="2" spans="1:14" x14ac:dyDescent="0.2">
      <c r="A2" s="65">
        <v>1</v>
      </c>
      <c r="B2" s="66" t="s">
        <v>87</v>
      </c>
      <c r="C2" s="66" t="s">
        <v>88</v>
      </c>
      <c r="D2" s="67" t="s">
        <v>89</v>
      </c>
      <c r="E2" s="67" t="s">
        <v>90</v>
      </c>
      <c r="F2" s="67" t="s">
        <v>91</v>
      </c>
      <c r="G2" s="67"/>
      <c r="H2" s="67" t="s">
        <v>92</v>
      </c>
      <c r="I2" s="67" t="s">
        <v>93</v>
      </c>
      <c r="J2" s="65" t="s">
        <v>94</v>
      </c>
      <c r="K2" s="68" t="s">
        <v>95</v>
      </c>
      <c r="L2" s="69"/>
      <c r="M2" s="69"/>
      <c r="N2" s="70" t="s">
        <v>96</v>
      </c>
    </row>
    <row r="3" spans="1:14" x14ac:dyDescent="0.2">
      <c r="A3" s="71"/>
      <c r="B3" s="72"/>
      <c r="C3" s="72"/>
      <c r="D3" s="70"/>
      <c r="E3" s="67"/>
      <c r="F3" s="67"/>
      <c r="G3" s="67"/>
      <c r="H3" s="67"/>
      <c r="I3" s="67"/>
      <c r="J3" s="67"/>
      <c r="K3" s="68"/>
      <c r="L3" s="69"/>
      <c r="M3" s="69"/>
      <c r="N3" s="70"/>
    </row>
    <row r="4" spans="1:14" x14ac:dyDescent="0.2">
      <c r="A4" s="71"/>
      <c r="B4" s="72"/>
      <c r="C4" s="72"/>
      <c r="D4" s="70"/>
      <c r="E4" s="67"/>
      <c r="F4" s="67"/>
      <c r="G4" s="67"/>
      <c r="H4" s="67"/>
      <c r="I4" s="67"/>
      <c r="J4" s="67"/>
      <c r="K4" s="68"/>
      <c r="L4" s="69"/>
      <c r="M4" s="69"/>
      <c r="N4" s="70"/>
    </row>
    <row r="5" spans="1:14" x14ac:dyDescent="0.2">
      <c r="A5" s="71"/>
      <c r="B5" s="72"/>
      <c r="C5" s="72"/>
      <c r="D5" s="70"/>
      <c r="E5" s="67"/>
      <c r="F5" s="67"/>
      <c r="G5" s="67"/>
      <c r="H5" s="67"/>
      <c r="I5" s="67"/>
      <c r="J5" s="67"/>
      <c r="K5" s="68"/>
      <c r="L5" s="69"/>
      <c r="M5" s="69"/>
      <c r="N5" s="70"/>
    </row>
    <row r="6" spans="1:14" x14ac:dyDescent="0.2">
      <c r="A6" s="71"/>
      <c r="B6" s="72"/>
      <c r="C6" s="72"/>
      <c r="D6" s="70"/>
      <c r="E6" s="67"/>
      <c r="F6" s="67"/>
      <c r="G6" s="67"/>
      <c r="H6" s="67"/>
      <c r="I6" s="67"/>
      <c r="J6" s="67"/>
      <c r="K6" s="68"/>
      <c r="L6" s="69"/>
      <c r="M6" s="69"/>
      <c r="N6" s="70"/>
    </row>
    <row r="7" spans="1:14" x14ac:dyDescent="0.2">
      <c r="A7" s="71"/>
      <c r="B7" s="72"/>
      <c r="C7" s="72"/>
      <c r="D7" s="70"/>
      <c r="E7" s="73"/>
      <c r="F7" s="73"/>
      <c r="G7" s="73"/>
      <c r="H7" s="73"/>
      <c r="I7" s="73"/>
      <c r="J7" s="73"/>
      <c r="K7" s="68"/>
      <c r="L7" s="69"/>
      <c r="M7" s="69"/>
      <c r="N7" s="70"/>
    </row>
  </sheetData>
  <phoneticPr fontId="12" type="noConversion"/>
  <dataValidations count="8">
    <dataValidation type="list" allowBlank="1" showInputMessage="1" showErrorMessage="1" sqref="N1:N7">
      <formula1>"是,否"</formula1>
    </dataValidation>
    <dataValidation type="list" allowBlank="1" showInputMessage="1" showErrorMessage="1" sqref="E1:E7">
      <formula1>"有效,无效,问题"</formula1>
    </dataValidation>
    <dataValidation type="list" allowBlank="1" showInputMessage="1" showErrorMessage="1" sqref="F2:F7">
      <formula1>"1.可开发,2.未入仓,3.部分字段未入仓,4.视图,5.开发中,6.开发完成"</formula1>
    </dataValidation>
    <dataValidation type="list" allowBlank="1" showInputMessage="1" showErrorMessage="1" sqref="G2:G7">
      <formula1>"1.全删全插,2.每月数据全删全插,3.增量插入,4.增量拉链,5.不加载,6.根据依赖完成时间多次加载"</formula1>
    </dataValidation>
    <dataValidation type="list" allowBlank="1" showInputMessage="1" showErrorMessage="1" sqref="H2:H7">
      <formula1>"1.全量,2.按月切片,3.按日切片,4.历史流水,5.历史拉链,6.视图"</formula1>
    </dataValidation>
    <dataValidation type="list" allowBlank="1" showInputMessage="1" showErrorMessage="1" sqref="I2:I7">
      <formula1>"1.每日运行,2.每月月末运行,3.每月根据依赖运行,4.根据配置表运行"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K1">
      <formula1>"edw-ods,edw-pdata,edw-middle,基础层,汇总层,应用层"</formula1>
    </dataValidation>
  </dataValidations>
  <hyperlinks>
    <hyperlink ref="B2" location="gdl_salman_struc!A1" display="销售人员架构表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abSelected="1" workbookViewId="0">
      <selection activeCell="H9" sqref="H9"/>
    </sheetView>
  </sheetViews>
  <sheetFormatPr defaultRowHeight="14.25" x14ac:dyDescent="0.2"/>
  <cols>
    <col min="2" max="2" width="14.75" customWidth="1"/>
    <col min="3" max="3" width="17.5" customWidth="1"/>
    <col min="4" max="4" width="8.875" customWidth="1"/>
    <col min="5" max="5" width="12.25" bestFit="1" customWidth="1"/>
    <col min="7" max="7" width="19.375" customWidth="1"/>
    <col min="8" max="8" width="15" customWidth="1"/>
    <col min="9" max="9" width="27.75" customWidth="1"/>
    <col min="10" max="10" width="35.625" customWidth="1"/>
    <col min="11" max="11" width="15.75" customWidth="1"/>
    <col min="12" max="12" width="16.25" customWidth="1"/>
    <col min="13" max="13" width="0" hidden="1" customWidth="1"/>
    <col min="15" max="15" width="14.125" customWidth="1"/>
  </cols>
  <sheetData>
    <row r="1" spans="1:15" ht="22.5" x14ac:dyDescent="0.25">
      <c r="A1" s="35" t="s">
        <v>52</v>
      </c>
      <c r="B1" s="184" t="s">
        <v>114</v>
      </c>
      <c r="C1" s="185"/>
      <c r="D1" s="185"/>
      <c r="E1" s="185"/>
      <c r="F1" s="185"/>
      <c r="G1" s="185"/>
      <c r="H1" s="185"/>
      <c r="I1" s="185"/>
      <c r="J1" s="185"/>
      <c r="K1" s="185"/>
      <c r="L1" s="186"/>
      <c r="M1" s="186"/>
      <c r="N1" s="186"/>
      <c r="O1" s="187"/>
    </row>
    <row r="2" spans="1:15" x14ac:dyDescent="0.2">
      <c r="A2" s="2"/>
      <c r="B2" s="188" t="s">
        <v>115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90"/>
    </row>
    <row r="3" spans="1:15" x14ac:dyDescent="0.2">
      <c r="A3" s="2"/>
      <c r="B3" s="38" t="s">
        <v>53</v>
      </c>
      <c r="C3" s="192" t="s">
        <v>116</v>
      </c>
      <c r="D3" s="192"/>
      <c r="E3" s="192"/>
      <c r="F3" s="200" t="s">
        <v>54</v>
      </c>
      <c r="G3" s="39" t="s">
        <v>55</v>
      </c>
      <c r="H3" s="170" t="s">
        <v>61</v>
      </c>
      <c r="I3" s="170"/>
      <c r="J3" s="171" t="s">
        <v>62</v>
      </c>
      <c r="K3" s="172"/>
      <c r="L3" s="172"/>
      <c r="M3" s="172"/>
      <c r="N3" s="172"/>
      <c r="O3" s="173"/>
    </row>
    <row r="4" spans="1:15" x14ac:dyDescent="0.2">
      <c r="A4" s="2"/>
      <c r="B4" s="36" t="s">
        <v>56</v>
      </c>
      <c r="C4" s="192" t="s">
        <v>117</v>
      </c>
      <c r="D4" s="192"/>
      <c r="E4" s="192"/>
      <c r="F4" s="201"/>
      <c r="G4" s="54" t="s">
        <v>64</v>
      </c>
      <c r="H4" s="54" t="s">
        <v>63</v>
      </c>
      <c r="I4" s="54"/>
      <c r="J4" s="167" t="s">
        <v>118</v>
      </c>
      <c r="K4" s="168"/>
      <c r="L4" s="168"/>
      <c r="M4" s="168"/>
      <c r="N4" s="168"/>
      <c r="O4" s="169"/>
    </row>
    <row r="5" spans="1:15" x14ac:dyDescent="0.2">
      <c r="A5" s="2"/>
      <c r="B5" s="194" t="s">
        <v>119</v>
      </c>
      <c r="C5" s="195"/>
      <c r="D5" s="195"/>
      <c r="E5" s="196"/>
      <c r="F5" s="201"/>
      <c r="G5" s="54" t="s">
        <v>120</v>
      </c>
      <c r="H5" s="174" t="s">
        <v>65</v>
      </c>
      <c r="I5" s="174"/>
      <c r="J5" s="167" t="s">
        <v>118</v>
      </c>
      <c r="K5" s="168"/>
      <c r="L5" s="168"/>
      <c r="M5" s="168"/>
      <c r="N5" s="168"/>
      <c r="O5" s="169"/>
    </row>
    <row r="6" spans="1:15" x14ac:dyDescent="0.2">
      <c r="A6" s="2"/>
      <c r="B6" s="197"/>
      <c r="C6" s="198"/>
      <c r="D6" s="198"/>
      <c r="E6" s="199"/>
      <c r="F6" s="201"/>
      <c r="G6" s="54" t="s">
        <v>183</v>
      </c>
      <c r="H6" s="174" t="s">
        <v>68</v>
      </c>
      <c r="I6" s="174"/>
      <c r="J6" s="167" t="s">
        <v>184</v>
      </c>
      <c r="K6" s="168"/>
      <c r="L6" s="168"/>
      <c r="M6" s="168"/>
      <c r="N6" s="168"/>
      <c r="O6" s="169"/>
    </row>
    <row r="7" spans="1:15" x14ac:dyDescent="0.2">
      <c r="A7" s="2"/>
      <c r="B7" s="197"/>
      <c r="C7" s="198"/>
      <c r="D7" s="198"/>
      <c r="E7" s="199"/>
      <c r="F7" s="201"/>
      <c r="G7" s="54" t="s">
        <v>185</v>
      </c>
      <c r="H7" s="54" t="s">
        <v>186</v>
      </c>
      <c r="I7" s="54"/>
      <c r="J7" s="167" t="s">
        <v>184</v>
      </c>
      <c r="K7" s="168"/>
      <c r="L7" s="168"/>
      <c r="M7" s="168"/>
      <c r="N7" s="168"/>
      <c r="O7" s="169"/>
    </row>
    <row r="8" spans="1:15" x14ac:dyDescent="0.2">
      <c r="A8" s="2"/>
      <c r="B8" s="197"/>
      <c r="C8" s="198"/>
      <c r="D8" s="198"/>
      <c r="E8" s="199"/>
      <c r="F8" s="201"/>
      <c r="G8" s="54" t="s">
        <v>121</v>
      </c>
      <c r="H8" s="174" t="s">
        <v>122</v>
      </c>
      <c r="I8" s="174"/>
      <c r="J8" s="167" t="s">
        <v>187</v>
      </c>
      <c r="K8" s="168"/>
      <c r="L8" s="168"/>
      <c r="M8" s="168"/>
      <c r="N8" s="168"/>
      <c r="O8" s="169"/>
    </row>
    <row r="9" spans="1:15" ht="409.5" x14ac:dyDescent="0.2">
      <c r="A9" s="2"/>
      <c r="B9" s="197"/>
      <c r="C9" s="198"/>
      <c r="D9" s="198"/>
      <c r="E9" s="199"/>
      <c r="F9" s="193"/>
      <c r="G9" s="202" t="s">
        <v>123</v>
      </c>
      <c r="H9" s="98" t="s">
        <v>124</v>
      </c>
      <c r="I9" s="98"/>
      <c r="J9" s="99" t="s">
        <v>188</v>
      </c>
      <c r="K9" s="99"/>
      <c r="L9" s="99"/>
      <c r="M9" s="99"/>
      <c r="N9" s="99"/>
      <c r="O9" s="100"/>
    </row>
    <row r="10" spans="1:15" x14ac:dyDescent="0.2">
      <c r="A10" s="2"/>
      <c r="B10" s="197"/>
      <c r="C10" s="198"/>
      <c r="D10" s="198"/>
      <c r="E10" s="199"/>
      <c r="F10" s="191" t="s">
        <v>125</v>
      </c>
      <c r="G10" s="164" t="s">
        <v>189</v>
      </c>
      <c r="H10" s="165"/>
      <c r="I10" s="165"/>
      <c r="J10" s="165"/>
      <c r="K10" s="165"/>
      <c r="L10" s="165"/>
      <c r="M10" s="165"/>
      <c r="N10" s="165"/>
      <c r="O10" s="166"/>
    </row>
    <row r="11" spans="1:15" x14ac:dyDescent="0.2">
      <c r="A11" s="2"/>
      <c r="B11" s="197"/>
      <c r="C11" s="198"/>
      <c r="D11" s="198"/>
      <c r="E11" s="199"/>
      <c r="F11" s="191"/>
      <c r="G11" s="164" t="s">
        <v>126</v>
      </c>
      <c r="H11" s="165"/>
      <c r="I11" s="165"/>
      <c r="J11" s="165"/>
      <c r="K11" s="165"/>
      <c r="L11" s="165"/>
      <c r="M11" s="165"/>
      <c r="N11" s="165"/>
      <c r="O11" s="166"/>
    </row>
    <row r="12" spans="1:15" x14ac:dyDescent="0.2">
      <c r="A12" s="2"/>
      <c r="B12" s="197"/>
      <c r="C12" s="198"/>
      <c r="D12" s="198"/>
      <c r="E12" s="199"/>
      <c r="F12" s="191"/>
      <c r="G12" s="164" t="s">
        <v>190</v>
      </c>
      <c r="H12" s="165"/>
      <c r="I12" s="165"/>
      <c r="J12" s="165"/>
      <c r="K12" s="165"/>
      <c r="L12" s="165"/>
      <c r="M12" s="165"/>
      <c r="N12" s="165"/>
      <c r="O12" s="166"/>
    </row>
    <row r="13" spans="1:15" x14ac:dyDescent="0.2">
      <c r="A13" s="2"/>
      <c r="B13" s="197"/>
      <c r="C13" s="198"/>
      <c r="D13" s="198"/>
      <c r="E13" s="199"/>
      <c r="F13" s="191"/>
      <c r="G13" s="164" t="s">
        <v>191</v>
      </c>
      <c r="H13" s="165"/>
      <c r="I13" s="165"/>
      <c r="J13" s="165"/>
      <c r="K13" s="165"/>
      <c r="L13" s="165"/>
      <c r="M13" s="165"/>
      <c r="N13" s="165"/>
      <c r="O13" s="166"/>
    </row>
    <row r="14" spans="1:15" x14ac:dyDescent="0.2">
      <c r="A14" s="2"/>
      <c r="B14" s="197"/>
      <c r="C14" s="198"/>
      <c r="D14" s="198"/>
      <c r="E14" s="199"/>
      <c r="F14" s="191"/>
      <c r="G14" s="175"/>
      <c r="H14" s="175"/>
      <c r="I14" s="175"/>
      <c r="J14" s="175"/>
      <c r="K14" s="175"/>
      <c r="L14" s="175"/>
      <c r="M14" s="175"/>
      <c r="N14" s="175"/>
      <c r="O14" s="175"/>
    </row>
    <row r="15" spans="1:15" x14ac:dyDescent="0.2">
      <c r="A15" s="176" t="s">
        <v>57</v>
      </c>
      <c r="B15" s="177" t="s">
        <v>192</v>
      </c>
      <c r="C15" s="178"/>
      <c r="D15" s="178"/>
      <c r="E15" s="179"/>
      <c r="F15" s="180" t="s">
        <v>60</v>
      </c>
      <c r="G15" s="180"/>
      <c r="H15" s="180"/>
      <c r="I15" s="180"/>
      <c r="J15" s="180"/>
      <c r="K15" s="180"/>
      <c r="L15" s="181" t="s">
        <v>193</v>
      </c>
      <c r="M15" s="182"/>
      <c r="N15" s="182"/>
      <c r="O15" s="183"/>
    </row>
    <row r="16" spans="1:15" x14ac:dyDescent="0.2">
      <c r="A16" s="176"/>
      <c r="B16" s="47" t="s">
        <v>194</v>
      </c>
      <c r="C16" s="47" t="s">
        <v>195</v>
      </c>
      <c r="D16" s="47" t="s">
        <v>196</v>
      </c>
      <c r="E16" s="47" t="s">
        <v>59</v>
      </c>
      <c r="F16" s="41" t="s">
        <v>197</v>
      </c>
      <c r="G16" s="41" t="s">
        <v>198</v>
      </c>
      <c r="H16" s="41" t="s">
        <v>199</v>
      </c>
      <c r="I16" s="42" t="s">
        <v>200</v>
      </c>
      <c r="J16" s="42" t="s">
        <v>201</v>
      </c>
      <c r="K16" s="41" t="s">
        <v>58</v>
      </c>
      <c r="L16" s="40" t="s">
        <v>202</v>
      </c>
      <c r="M16" s="40" t="s">
        <v>203</v>
      </c>
      <c r="N16" s="40" t="s">
        <v>204</v>
      </c>
      <c r="O16" s="40" t="s">
        <v>205</v>
      </c>
    </row>
    <row r="17" spans="1:15" x14ac:dyDescent="0.2">
      <c r="A17" s="1">
        <v>1</v>
      </c>
      <c r="B17" s="48" t="s">
        <v>127</v>
      </c>
      <c r="C17" s="48" t="s">
        <v>128</v>
      </c>
      <c r="D17" s="48" t="s">
        <v>129</v>
      </c>
      <c r="E17" s="48"/>
      <c r="F17" s="48" t="s">
        <v>130</v>
      </c>
      <c r="G17" s="48" t="s">
        <v>206</v>
      </c>
      <c r="H17" s="48" t="s">
        <v>129</v>
      </c>
      <c r="I17" s="48" t="s">
        <v>131</v>
      </c>
      <c r="J17" s="48"/>
      <c r="K17" s="50"/>
      <c r="L17" s="44"/>
      <c r="M17" s="44"/>
      <c r="N17" s="44"/>
      <c r="O17" s="44"/>
    </row>
    <row r="18" spans="1:15" x14ac:dyDescent="0.2">
      <c r="A18" s="1">
        <v>2</v>
      </c>
      <c r="B18" s="48" t="s">
        <v>66</v>
      </c>
      <c r="C18" s="48" t="s">
        <v>67</v>
      </c>
      <c r="D18" s="48" t="s">
        <v>132</v>
      </c>
      <c r="E18" s="48"/>
      <c r="F18" s="48" t="s">
        <v>133</v>
      </c>
      <c r="G18" s="48" t="s">
        <v>207</v>
      </c>
      <c r="H18" s="48" t="s">
        <v>208</v>
      </c>
      <c r="I18" s="48" t="s">
        <v>131</v>
      </c>
      <c r="J18" s="48"/>
      <c r="K18" s="50"/>
      <c r="L18" s="44"/>
      <c r="M18" s="44"/>
      <c r="N18" s="44"/>
      <c r="O18" s="44"/>
    </row>
    <row r="19" spans="1:15" x14ac:dyDescent="0.2">
      <c r="A19" s="1">
        <v>3</v>
      </c>
      <c r="B19" s="48" t="s">
        <v>209</v>
      </c>
      <c r="C19" s="48" t="s">
        <v>134</v>
      </c>
      <c r="D19" s="49" t="s">
        <v>210</v>
      </c>
      <c r="E19" s="48" t="s">
        <v>136</v>
      </c>
      <c r="F19" s="48" t="s">
        <v>211</v>
      </c>
      <c r="G19" s="48" t="s">
        <v>137</v>
      </c>
      <c r="H19" s="49" t="s">
        <v>212</v>
      </c>
      <c r="I19" s="48" t="s">
        <v>131</v>
      </c>
      <c r="J19" s="48"/>
      <c r="K19" s="50"/>
      <c r="L19" s="44"/>
      <c r="M19" s="44"/>
      <c r="N19" s="44"/>
      <c r="O19" s="44"/>
    </row>
    <row r="20" spans="1:15" x14ac:dyDescent="0.2">
      <c r="A20" s="1">
        <v>4</v>
      </c>
      <c r="B20" s="48" t="s">
        <v>138</v>
      </c>
      <c r="C20" s="48" t="s">
        <v>213</v>
      </c>
      <c r="D20" s="48" t="s">
        <v>132</v>
      </c>
      <c r="E20" s="48"/>
      <c r="F20" s="48" t="s">
        <v>130</v>
      </c>
      <c r="G20" s="48" t="s">
        <v>72</v>
      </c>
      <c r="H20" s="48" t="s">
        <v>132</v>
      </c>
      <c r="I20" s="48" t="s">
        <v>131</v>
      </c>
      <c r="J20" s="48"/>
      <c r="K20" s="50"/>
      <c r="L20" s="44"/>
      <c r="M20" s="44"/>
      <c r="N20" s="44"/>
      <c r="O20" s="44"/>
    </row>
    <row r="21" spans="1:15" x14ac:dyDescent="0.2">
      <c r="A21" s="1">
        <v>5</v>
      </c>
      <c r="B21" s="48" t="s">
        <v>70</v>
      </c>
      <c r="C21" s="48" t="s">
        <v>214</v>
      </c>
      <c r="D21" s="48" t="s">
        <v>208</v>
      </c>
      <c r="E21" s="48"/>
      <c r="F21" s="48" t="s">
        <v>215</v>
      </c>
      <c r="G21" s="48" t="s">
        <v>69</v>
      </c>
      <c r="H21" s="48" t="s">
        <v>216</v>
      </c>
      <c r="I21" s="48" t="s">
        <v>131</v>
      </c>
      <c r="J21" s="48"/>
      <c r="K21" s="50"/>
      <c r="L21" s="44"/>
      <c r="M21" s="44"/>
      <c r="N21" s="44"/>
      <c r="O21" s="44"/>
    </row>
    <row r="22" spans="1:15" x14ac:dyDescent="0.2">
      <c r="A22" s="1">
        <v>6</v>
      </c>
      <c r="B22" s="48" t="s">
        <v>217</v>
      </c>
      <c r="C22" s="48" t="s">
        <v>139</v>
      </c>
      <c r="D22" s="48" t="s">
        <v>218</v>
      </c>
      <c r="E22" s="48"/>
      <c r="F22" s="48" t="s">
        <v>130</v>
      </c>
      <c r="G22" s="48" t="s">
        <v>219</v>
      </c>
      <c r="H22" s="48" t="s">
        <v>208</v>
      </c>
      <c r="I22" s="48" t="s">
        <v>220</v>
      </c>
      <c r="J22" s="48"/>
      <c r="K22" s="50"/>
      <c r="L22" s="44"/>
      <c r="M22" s="44"/>
      <c r="N22" s="44"/>
      <c r="O22" s="44"/>
    </row>
    <row r="23" spans="1:15" ht="60" x14ac:dyDescent="0.2">
      <c r="A23" s="1">
        <v>9</v>
      </c>
      <c r="B23" s="95" t="s">
        <v>221</v>
      </c>
      <c r="C23" s="95" t="s">
        <v>140</v>
      </c>
      <c r="D23" s="95" t="s">
        <v>132</v>
      </c>
      <c r="E23" s="95"/>
      <c r="F23" s="95" t="s">
        <v>215</v>
      </c>
      <c r="G23" s="95" t="s">
        <v>71</v>
      </c>
      <c r="H23" s="95" t="s">
        <v>208</v>
      </c>
      <c r="I23" s="95" t="s">
        <v>131</v>
      </c>
      <c r="J23" s="95" t="s">
        <v>222</v>
      </c>
      <c r="K23" s="91"/>
      <c r="L23" s="94"/>
      <c r="M23" s="94"/>
      <c r="N23" s="94"/>
      <c r="O23" s="94"/>
    </row>
    <row r="24" spans="1:15" x14ac:dyDescent="0.2">
      <c r="A24" s="1">
        <v>10</v>
      </c>
      <c r="B24" s="48" t="s">
        <v>223</v>
      </c>
      <c r="C24" s="48" t="s">
        <v>141</v>
      </c>
      <c r="D24" s="48" t="s">
        <v>132</v>
      </c>
      <c r="E24" s="48" t="s">
        <v>224</v>
      </c>
      <c r="F24" s="48" t="s">
        <v>142</v>
      </c>
      <c r="G24" s="48" t="s">
        <v>225</v>
      </c>
      <c r="H24" s="48" t="s">
        <v>132</v>
      </c>
      <c r="I24" s="48" t="s">
        <v>220</v>
      </c>
      <c r="J24" s="48"/>
      <c r="K24" s="50"/>
      <c r="L24" s="44"/>
      <c r="M24" s="44"/>
      <c r="N24" s="44"/>
      <c r="O24" s="44"/>
    </row>
    <row r="25" spans="1:15" ht="48" x14ac:dyDescent="0.2">
      <c r="A25" s="1">
        <v>11</v>
      </c>
      <c r="B25" s="48" t="s">
        <v>226</v>
      </c>
      <c r="C25" s="48" t="s">
        <v>227</v>
      </c>
      <c r="D25" s="49" t="s">
        <v>210</v>
      </c>
      <c r="E25" s="48"/>
      <c r="F25" s="48" t="s">
        <v>124</v>
      </c>
      <c r="G25" s="48" t="s">
        <v>143</v>
      </c>
      <c r="H25" s="49" t="s">
        <v>210</v>
      </c>
      <c r="I25" s="48" t="s">
        <v>144</v>
      </c>
      <c r="J25" s="48" t="s">
        <v>228</v>
      </c>
      <c r="K25" s="50"/>
      <c r="L25" s="44"/>
      <c r="M25" s="44"/>
      <c r="N25" s="44"/>
      <c r="O25" s="44"/>
    </row>
    <row r="26" spans="1:15" ht="48" x14ac:dyDescent="0.2">
      <c r="A26" s="1">
        <v>12</v>
      </c>
      <c r="B26" s="48" t="s">
        <v>146</v>
      </c>
      <c r="C26" s="48" t="s">
        <v>229</v>
      </c>
      <c r="D26" s="48" t="s">
        <v>208</v>
      </c>
      <c r="E26" s="48"/>
      <c r="F26" s="48" t="s">
        <v>124</v>
      </c>
      <c r="G26" s="48" t="s">
        <v>147</v>
      </c>
      <c r="H26" s="48" t="s">
        <v>230</v>
      </c>
      <c r="I26" s="48" t="s">
        <v>231</v>
      </c>
      <c r="J26" s="48" t="s">
        <v>228</v>
      </c>
      <c r="K26" s="50"/>
      <c r="L26" s="44"/>
      <c r="M26" s="44"/>
      <c r="N26" s="44"/>
      <c r="O26" s="44"/>
    </row>
    <row r="27" spans="1:15" ht="48" x14ac:dyDescent="0.2">
      <c r="A27" s="1">
        <v>13</v>
      </c>
      <c r="B27" s="48" t="s">
        <v>148</v>
      </c>
      <c r="C27" s="48" t="s">
        <v>232</v>
      </c>
      <c r="D27" s="48" t="s">
        <v>132</v>
      </c>
      <c r="E27" s="48"/>
      <c r="F27" s="48" t="s">
        <v>233</v>
      </c>
      <c r="G27" s="48" t="s">
        <v>149</v>
      </c>
      <c r="H27" s="48" t="s">
        <v>208</v>
      </c>
      <c r="I27" s="48" t="s">
        <v>231</v>
      </c>
      <c r="J27" s="48" t="s">
        <v>234</v>
      </c>
      <c r="K27" s="50"/>
      <c r="L27" s="44"/>
      <c r="M27" s="44"/>
      <c r="N27" s="44"/>
      <c r="O27" s="44"/>
    </row>
    <row r="28" spans="1:15" ht="48" x14ac:dyDescent="0.2">
      <c r="A28" s="1">
        <v>14</v>
      </c>
      <c r="B28" s="48" t="s">
        <v>150</v>
      </c>
      <c r="C28" s="48" t="s">
        <v>151</v>
      </c>
      <c r="D28" s="48" t="s">
        <v>230</v>
      </c>
      <c r="E28" s="48"/>
      <c r="F28" s="48" t="s">
        <v>233</v>
      </c>
      <c r="G28" s="48" t="s">
        <v>152</v>
      </c>
      <c r="H28" s="48" t="s">
        <v>208</v>
      </c>
      <c r="I28" s="48" t="s">
        <v>144</v>
      </c>
      <c r="J28" s="48" t="s">
        <v>235</v>
      </c>
      <c r="K28" s="50"/>
      <c r="L28" s="44"/>
      <c r="M28" s="44"/>
      <c r="N28" s="44"/>
      <c r="O28" s="44"/>
    </row>
    <row r="29" spans="1:15" ht="48" x14ac:dyDescent="0.2">
      <c r="A29" s="1">
        <v>17</v>
      </c>
      <c r="B29" s="95" t="s">
        <v>153</v>
      </c>
      <c r="C29" s="95" t="s">
        <v>154</v>
      </c>
      <c r="D29" s="95" t="s">
        <v>132</v>
      </c>
      <c r="E29" s="95"/>
      <c r="F29" s="48" t="s">
        <v>124</v>
      </c>
      <c r="G29" s="95" t="s">
        <v>155</v>
      </c>
      <c r="H29" s="95" t="s">
        <v>230</v>
      </c>
      <c r="I29" s="48" t="s">
        <v>231</v>
      </c>
      <c r="J29" s="48" t="s">
        <v>145</v>
      </c>
      <c r="K29" s="93"/>
      <c r="L29" s="92"/>
      <c r="M29" s="92"/>
      <c r="N29" s="92"/>
      <c r="O29" s="92"/>
    </row>
    <row r="30" spans="1:15" ht="48" x14ac:dyDescent="0.2">
      <c r="A30" s="1">
        <v>18</v>
      </c>
      <c r="B30" s="48" t="s">
        <v>236</v>
      </c>
      <c r="C30" s="48" t="s">
        <v>237</v>
      </c>
      <c r="D30" s="49" t="s">
        <v>135</v>
      </c>
      <c r="E30" s="48"/>
      <c r="F30" s="48" t="s">
        <v>233</v>
      </c>
      <c r="G30" s="48" t="s">
        <v>143</v>
      </c>
      <c r="H30" s="49" t="s">
        <v>210</v>
      </c>
      <c r="I30" s="48" t="s">
        <v>238</v>
      </c>
      <c r="J30" s="48" t="s">
        <v>239</v>
      </c>
      <c r="K30" s="51"/>
      <c r="L30" s="45"/>
      <c r="M30" s="46">
        <v>42333</v>
      </c>
      <c r="N30" s="44"/>
      <c r="O30" s="44"/>
    </row>
    <row r="31" spans="1:15" ht="48" x14ac:dyDescent="0.2">
      <c r="A31" s="1">
        <v>19</v>
      </c>
      <c r="B31" s="48" t="s">
        <v>158</v>
      </c>
      <c r="C31" s="48" t="s">
        <v>240</v>
      </c>
      <c r="D31" s="48" t="s">
        <v>132</v>
      </c>
      <c r="E31" s="37"/>
      <c r="F31" s="48" t="s">
        <v>233</v>
      </c>
      <c r="G31" s="48" t="s">
        <v>147</v>
      </c>
      <c r="H31" s="48" t="s">
        <v>208</v>
      </c>
      <c r="I31" s="48" t="s">
        <v>156</v>
      </c>
      <c r="J31" s="48" t="s">
        <v>157</v>
      </c>
      <c r="K31" s="43"/>
      <c r="L31" s="44"/>
      <c r="M31" s="44"/>
      <c r="N31" s="44"/>
      <c r="O31" s="44"/>
    </row>
    <row r="32" spans="1:15" ht="48" x14ac:dyDescent="0.2">
      <c r="A32" s="1">
        <v>20</v>
      </c>
      <c r="B32" s="48" t="s">
        <v>241</v>
      </c>
      <c r="C32" s="48" t="s">
        <v>242</v>
      </c>
      <c r="D32" s="48" t="s">
        <v>132</v>
      </c>
      <c r="E32" s="37"/>
      <c r="F32" s="48" t="s">
        <v>233</v>
      </c>
      <c r="G32" s="48" t="s">
        <v>149</v>
      </c>
      <c r="H32" s="48" t="s">
        <v>208</v>
      </c>
      <c r="I32" s="48" t="s">
        <v>156</v>
      </c>
      <c r="J32" s="48" t="s">
        <v>157</v>
      </c>
      <c r="K32" s="43"/>
      <c r="L32" s="44"/>
      <c r="M32" s="44"/>
      <c r="N32" s="44"/>
      <c r="O32" s="44"/>
    </row>
    <row r="33" spans="1:15" ht="48" x14ac:dyDescent="0.2">
      <c r="A33" s="1">
        <v>21</v>
      </c>
      <c r="B33" s="48" t="s">
        <v>159</v>
      </c>
      <c r="C33" s="48" t="s">
        <v>243</v>
      </c>
      <c r="D33" s="48" t="s">
        <v>208</v>
      </c>
      <c r="E33" s="37"/>
      <c r="F33" s="48" t="s">
        <v>233</v>
      </c>
      <c r="G33" s="48" t="s">
        <v>152</v>
      </c>
      <c r="H33" s="48" t="s">
        <v>218</v>
      </c>
      <c r="I33" s="48" t="s">
        <v>156</v>
      </c>
      <c r="J33" s="48" t="s">
        <v>157</v>
      </c>
      <c r="K33" s="43"/>
      <c r="L33" s="44"/>
      <c r="M33" s="44"/>
      <c r="N33" s="44"/>
      <c r="O33" s="44"/>
    </row>
    <row r="34" spans="1:15" ht="48" x14ac:dyDescent="0.2">
      <c r="A34" s="1">
        <v>24</v>
      </c>
      <c r="B34" s="48" t="s">
        <v>244</v>
      </c>
      <c r="C34" s="95" t="s">
        <v>160</v>
      </c>
      <c r="D34" s="95" t="s">
        <v>230</v>
      </c>
      <c r="E34" s="95"/>
      <c r="F34" s="48" t="s">
        <v>124</v>
      </c>
      <c r="G34" s="95" t="s">
        <v>155</v>
      </c>
      <c r="H34" s="95" t="s">
        <v>208</v>
      </c>
      <c r="I34" s="48" t="s">
        <v>245</v>
      </c>
      <c r="J34" s="48" t="s">
        <v>239</v>
      </c>
      <c r="K34" s="93"/>
      <c r="L34" s="92"/>
      <c r="M34" s="92"/>
      <c r="N34" s="92"/>
      <c r="O34" s="92"/>
    </row>
    <row r="35" spans="1:15" ht="60" x14ac:dyDescent="0.2">
      <c r="A35" s="1">
        <v>25</v>
      </c>
      <c r="B35" s="48" t="s">
        <v>246</v>
      </c>
      <c r="C35" s="48" t="s">
        <v>247</v>
      </c>
      <c r="D35" s="49" t="s">
        <v>135</v>
      </c>
      <c r="E35" s="37"/>
      <c r="F35" s="48" t="s">
        <v>124</v>
      </c>
      <c r="G35" s="48" t="s">
        <v>143</v>
      </c>
      <c r="H35" s="61" t="s">
        <v>135</v>
      </c>
      <c r="I35" s="48" t="s">
        <v>248</v>
      </c>
      <c r="J35" s="48" t="s">
        <v>162</v>
      </c>
      <c r="K35" s="43"/>
      <c r="L35" s="44"/>
      <c r="M35" s="44"/>
      <c r="N35" s="44"/>
      <c r="O35" s="44"/>
    </row>
    <row r="36" spans="1:15" ht="60" x14ac:dyDescent="0.2">
      <c r="A36" s="1">
        <v>26</v>
      </c>
      <c r="B36" s="48" t="s">
        <v>249</v>
      </c>
      <c r="C36" s="48" t="s">
        <v>163</v>
      </c>
      <c r="D36" s="48" t="s">
        <v>208</v>
      </c>
      <c r="E36" s="37"/>
      <c r="F36" s="48" t="s">
        <v>250</v>
      </c>
      <c r="G36" s="48" t="s">
        <v>147</v>
      </c>
      <c r="H36" s="48" t="s">
        <v>208</v>
      </c>
      <c r="I36" s="48" t="s">
        <v>248</v>
      </c>
      <c r="J36" s="48" t="s">
        <v>162</v>
      </c>
      <c r="K36" s="43"/>
      <c r="L36" s="44"/>
      <c r="M36" s="44"/>
      <c r="N36" s="44"/>
      <c r="O36" s="44"/>
    </row>
    <row r="37" spans="1:15" ht="60" x14ac:dyDescent="0.2">
      <c r="A37" s="1">
        <v>27</v>
      </c>
      <c r="B37" s="48" t="s">
        <v>251</v>
      </c>
      <c r="C37" s="48" t="s">
        <v>164</v>
      </c>
      <c r="D37" s="48" t="s">
        <v>132</v>
      </c>
      <c r="E37" s="52"/>
      <c r="F37" s="48" t="s">
        <v>124</v>
      </c>
      <c r="G37" s="48" t="s">
        <v>149</v>
      </c>
      <c r="H37" s="48" t="s">
        <v>208</v>
      </c>
      <c r="I37" s="48" t="s">
        <v>248</v>
      </c>
      <c r="J37" s="48" t="s">
        <v>162</v>
      </c>
      <c r="K37" s="52"/>
      <c r="L37" s="52"/>
      <c r="M37" s="52"/>
      <c r="N37" s="52"/>
      <c r="O37" s="52"/>
    </row>
    <row r="38" spans="1:15" ht="60" x14ac:dyDescent="0.2">
      <c r="A38" s="1">
        <v>28</v>
      </c>
      <c r="B38" s="48" t="s">
        <v>252</v>
      </c>
      <c r="C38" s="48" t="s">
        <v>253</v>
      </c>
      <c r="D38" s="48" t="s">
        <v>208</v>
      </c>
      <c r="E38" s="52"/>
      <c r="F38" s="48" t="s">
        <v>254</v>
      </c>
      <c r="G38" s="48" t="s">
        <v>152</v>
      </c>
      <c r="H38" s="48" t="s">
        <v>132</v>
      </c>
      <c r="I38" s="48" t="s">
        <v>161</v>
      </c>
      <c r="J38" s="48" t="s">
        <v>162</v>
      </c>
      <c r="K38" s="52"/>
      <c r="L38" s="52"/>
      <c r="M38" s="52"/>
      <c r="N38" s="52"/>
      <c r="O38" s="52"/>
    </row>
    <row r="39" spans="1:15" ht="60" x14ac:dyDescent="0.2">
      <c r="A39" s="1">
        <v>31</v>
      </c>
      <c r="B39" s="95" t="s">
        <v>165</v>
      </c>
      <c r="C39" s="95" t="s">
        <v>255</v>
      </c>
      <c r="D39" s="95" t="s">
        <v>132</v>
      </c>
      <c r="E39" s="95"/>
      <c r="F39" s="48" t="s">
        <v>233</v>
      </c>
      <c r="G39" s="95" t="s">
        <v>155</v>
      </c>
      <c r="H39" s="95" t="s">
        <v>132</v>
      </c>
      <c r="I39" s="48" t="s">
        <v>161</v>
      </c>
      <c r="J39" s="48" t="s">
        <v>256</v>
      </c>
      <c r="K39" s="93"/>
      <c r="L39" s="92"/>
      <c r="M39" s="92"/>
      <c r="N39" s="92"/>
      <c r="O39" s="92"/>
    </row>
    <row r="40" spans="1:15" ht="72" x14ac:dyDescent="0.2">
      <c r="A40" s="1">
        <v>32</v>
      </c>
      <c r="B40" s="48" t="s">
        <v>166</v>
      </c>
      <c r="C40" s="48" t="s">
        <v>257</v>
      </c>
      <c r="D40" s="49" t="s">
        <v>135</v>
      </c>
      <c r="E40" s="52"/>
      <c r="F40" s="48" t="s">
        <v>124</v>
      </c>
      <c r="G40" s="48" t="s">
        <v>143</v>
      </c>
      <c r="H40" s="49" t="s">
        <v>135</v>
      </c>
      <c r="I40" s="48" t="s">
        <v>167</v>
      </c>
      <c r="J40" s="48" t="s">
        <v>162</v>
      </c>
      <c r="K40" s="52"/>
      <c r="L40" s="52"/>
      <c r="M40" s="52"/>
      <c r="N40" s="52"/>
      <c r="O40" s="52"/>
    </row>
    <row r="41" spans="1:15" ht="72" x14ac:dyDescent="0.2">
      <c r="A41" s="1">
        <v>33</v>
      </c>
      <c r="B41" s="48" t="s">
        <v>168</v>
      </c>
      <c r="C41" s="48" t="s">
        <v>169</v>
      </c>
      <c r="D41" s="48" t="s">
        <v>132</v>
      </c>
      <c r="E41" s="52"/>
      <c r="F41" s="48" t="s">
        <v>254</v>
      </c>
      <c r="G41" s="48" t="s">
        <v>147</v>
      </c>
      <c r="H41" s="48" t="s">
        <v>208</v>
      </c>
      <c r="I41" s="48" t="s">
        <v>258</v>
      </c>
      <c r="J41" s="48" t="s">
        <v>162</v>
      </c>
      <c r="K41" s="52"/>
      <c r="L41" s="52"/>
      <c r="M41" s="52"/>
      <c r="N41" s="52"/>
      <c r="O41" s="52"/>
    </row>
    <row r="42" spans="1:15" ht="72" x14ac:dyDescent="0.2">
      <c r="A42" s="1">
        <v>34</v>
      </c>
      <c r="B42" s="48" t="s">
        <v>259</v>
      </c>
      <c r="C42" s="48" t="s">
        <v>170</v>
      </c>
      <c r="D42" s="48" t="s">
        <v>230</v>
      </c>
      <c r="E42" s="52"/>
      <c r="F42" s="48" t="s">
        <v>124</v>
      </c>
      <c r="G42" s="48" t="s">
        <v>149</v>
      </c>
      <c r="H42" s="48" t="s">
        <v>132</v>
      </c>
      <c r="I42" s="48" t="s">
        <v>258</v>
      </c>
      <c r="J42" s="48" t="s">
        <v>162</v>
      </c>
      <c r="K42" s="52"/>
      <c r="L42" s="52"/>
      <c r="M42" s="52"/>
      <c r="N42" s="52"/>
      <c r="O42" s="52"/>
    </row>
    <row r="43" spans="1:15" ht="72" x14ac:dyDescent="0.2">
      <c r="A43" s="1">
        <v>35</v>
      </c>
      <c r="B43" s="48" t="s">
        <v>260</v>
      </c>
      <c r="C43" s="48" t="s">
        <v>261</v>
      </c>
      <c r="D43" s="48" t="s">
        <v>132</v>
      </c>
      <c r="E43" s="52"/>
      <c r="F43" s="48" t="s">
        <v>124</v>
      </c>
      <c r="G43" s="48" t="s">
        <v>152</v>
      </c>
      <c r="H43" s="48" t="s">
        <v>132</v>
      </c>
      <c r="I43" s="48" t="s">
        <v>258</v>
      </c>
      <c r="J43" s="48" t="s">
        <v>262</v>
      </c>
      <c r="K43" s="52"/>
      <c r="L43" s="52"/>
      <c r="M43" s="52"/>
      <c r="N43" s="52"/>
      <c r="O43" s="52"/>
    </row>
    <row r="44" spans="1:15" ht="72" x14ac:dyDescent="0.2">
      <c r="A44" s="1">
        <v>38</v>
      </c>
      <c r="B44" s="95" t="s">
        <v>263</v>
      </c>
      <c r="C44" s="95" t="s">
        <v>264</v>
      </c>
      <c r="D44" s="95" t="s">
        <v>132</v>
      </c>
      <c r="E44" s="95"/>
      <c r="F44" s="48" t="s">
        <v>124</v>
      </c>
      <c r="G44" s="95" t="s">
        <v>155</v>
      </c>
      <c r="H44" s="95" t="s">
        <v>208</v>
      </c>
      <c r="I44" s="48" t="s">
        <v>258</v>
      </c>
      <c r="J44" s="48" t="s">
        <v>162</v>
      </c>
      <c r="K44" s="93"/>
      <c r="L44" s="92"/>
      <c r="M44" s="92"/>
      <c r="N44" s="92"/>
      <c r="O44" s="92"/>
    </row>
    <row r="45" spans="1:15" ht="72" x14ac:dyDescent="0.2">
      <c r="A45" s="1">
        <v>39</v>
      </c>
      <c r="B45" s="48" t="s">
        <v>265</v>
      </c>
      <c r="C45" s="48" t="s">
        <v>266</v>
      </c>
      <c r="D45" s="49" t="s">
        <v>135</v>
      </c>
      <c r="E45" s="52"/>
      <c r="F45" s="48" t="s">
        <v>124</v>
      </c>
      <c r="G45" s="48" t="s">
        <v>143</v>
      </c>
      <c r="H45" s="49" t="s">
        <v>210</v>
      </c>
      <c r="I45" s="48" t="s">
        <v>258</v>
      </c>
      <c r="J45" s="48" t="s">
        <v>162</v>
      </c>
      <c r="K45" s="52"/>
      <c r="L45" s="52"/>
      <c r="M45" s="52"/>
      <c r="N45" s="52"/>
      <c r="O45" s="52"/>
    </row>
    <row r="46" spans="1:15" ht="72" x14ac:dyDescent="0.2">
      <c r="A46" s="1">
        <v>40</v>
      </c>
      <c r="B46" s="48" t="s">
        <v>171</v>
      </c>
      <c r="C46" s="48" t="s">
        <v>267</v>
      </c>
      <c r="D46" s="48" t="s">
        <v>230</v>
      </c>
      <c r="E46" s="52"/>
      <c r="F46" s="48" t="s">
        <v>233</v>
      </c>
      <c r="G46" s="48" t="s">
        <v>147</v>
      </c>
      <c r="H46" s="48" t="s">
        <v>132</v>
      </c>
      <c r="I46" s="48" t="s">
        <v>172</v>
      </c>
      <c r="J46" s="48" t="s">
        <v>262</v>
      </c>
      <c r="K46" s="52"/>
      <c r="L46" s="52"/>
      <c r="M46" s="52"/>
      <c r="N46" s="52"/>
      <c r="O46" s="52"/>
    </row>
    <row r="47" spans="1:15" ht="72" x14ac:dyDescent="0.2">
      <c r="A47" s="1">
        <v>41</v>
      </c>
      <c r="B47" s="48" t="s">
        <v>173</v>
      </c>
      <c r="C47" s="48" t="s">
        <v>174</v>
      </c>
      <c r="D47" s="48" t="s">
        <v>208</v>
      </c>
      <c r="E47" s="52"/>
      <c r="F47" s="48" t="s">
        <v>124</v>
      </c>
      <c r="G47" s="48" t="s">
        <v>149</v>
      </c>
      <c r="H47" s="48" t="s">
        <v>208</v>
      </c>
      <c r="I47" s="48" t="s">
        <v>172</v>
      </c>
      <c r="J47" s="48" t="s">
        <v>256</v>
      </c>
      <c r="K47" s="52"/>
      <c r="L47" s="52"/>
      <c r="M47" s="52"/>
      <c r="N47" s="52"/>
      <c r="O47" s="52"/>
    </row>
    <row r="48" spans="1:15" ht="72" x14ac:dyDescent="0.2">
      <c r="A48" s="1">
        <v>42</v>
      </c>
      <c r="B48" s="48" t="s">
        <v>268</v>
      </c>
      <c r="C48" s="48" t="s">
        <v>269</v>
      </c>
      <c r="D48" s="48" t="s">
        <v>208</v>
      </c>
      <c r="E48" s="52"/>
      <c r="F48" s="48" t="s">
        <v>124</v>
      </c>
      <c r="G48" s="48" t="s">
        <v>152</v>
      </c>
      <c r="H48" s="48" t="s">
        <v>208</v>
      </c>
      <c r="I48" s="48" t="s">
        <v>172</v>
      </c>
      <c r="J48" s="48" t="s">
        <v>262</v>
      </c>
      <c r="K48" s="52"/>
      <c r="L48" s="52"/>
      <c r="M48" s="52"/>
      <c r="N48" s="52"/>
      <c r="O48" s="52"/>
    </row>
    <row r="49" spans="1:15" ht="72" x14ac:dyDescent="0.2">
      <c r="A49" s="1">
        <v>45</v>
      </c>
      <c r="B49" s="95" t="s">
        <v>175</v>
      </c>
      <c r="C49" s="95" t="s">
        <v>270</v>
      </c>
      <c r="D49" s="95" t="s">
        <v>208</v>
      </c>
      <c r="E49" s="95"/>
      <c r="F49" s="48" t="s">
        <v>124</v>
      </c>
      <c r="G49" s="95" t="s">
        <v>155</v>
      </c>
      <c r="H49" s="95" t="s">
        <v>230</v>
      </c>
      <c r="I49" s="48" t="s">
        <v>271</v>
      </c>
      <c r="J49" s="48" t="s">
        <v>262</v>
      </c>
      <c r="K49" s="93"/>
      <c r="L49" s="92"/>
      <c r="M49" s="92"/>
      <c r="N49" s="92"/>
      <c r="O49" s="92"/>
    </row>
    <row r="50" spans="1:15" x14ac:dyDescent="0.2">
      <c r="A50" s="1">
        <v>46</v>
      </c>
      <c r="B50" s="203" t="s">
        <v>272</v>
      </c>
      <c r="C50" s="48" t="s">
        <v>176</v>
      </c>
      <c r="D50" s="48" t="s">
        <v>132</v>
      </c>
      <c r="E50" s="204" t="s">
        <v>136</v>
      </c>
      <c r="F50" s="48" t="s">
        <v>273</v>
      </c>
      <c r="G50" s="48" t="s">
        <v>177</v>
      </c>
      <c r="H50" s="48" t="s">
        <v>208</v>
      </c>
      <c r="I50" s="48" t="s">
        <v>220</v>
      </c>
      <c r="J50" s="48"/>
      <c r="K50" s="48"/>
      <c r="L50" s="52"/>
      <c r="M50" s="52"/>
      <c r="N50" s="52"/>
      <c r="O50" s="52"/>
    </row>
    <row r="51" spans="1:15" x14ac:dyDescent="0.2">
      <c r="A51" s="1">
        <v>47</v>
      </c>
      <c r="B51" s="205" t="s">
        <v>274</v>
      </c>
      <c r="C51" s="96" t="s">
        <v>275</v>
      </c>
      <c r="D51" s="96" t="s">
        <v>132</v>
      </c>
      <c r="E51" s="206"/>
      <c r="F51" s="48" t="s">
        <v>122</v>
      </c>
      <c r="G51" s="96" t="s">
        <v>178</v>
      </c>
      <c r="H51" s="96" t="s">
        <v>208</v>
      </c>
      <c r="I51" s="48" t="s">
        <v>220</v>
      </c>
      <c r="J51" s="96"/>
      <c r="K51" s="96"/>
      <c r="L51" s="97"/>
      <c r="M51" s="97"/>
      <c r="N51" s="97"/>
      <c r="O51" s="97"/>
    </row>
    <row r="52" spans="1:15" x14ac:dyDescent="0.2">
      <c r="A52" s="1">
        <v>48</v>
      </c>
      <c r="B52" s="55" t="s">
        <v>179</v>
      </c>
      <c r="C52" s="55" t="s">
        <v>180</v>
      </c>
      <c r="D52" s="55" t="s">
        <v>132</v>
      </c>
      <c r="E52" s="52"/>
      <c r="F52" s="53"/>
      <c r="G52" s="48"/>
      <c r="H52" s="48"/>
      <c r="I52" s="48"/>
      <c r="J52" s="52"/>
      <c r="K52" s="52"/>
      <c r="L52" s="52"/>
      <c r="M52" s="52"/>
      <c r="N52" s="52"/>
      <c r="O52" s="52"/>
    </row>
    <row r="53" spans="1:15" x14ac:dyDescent="0.2">
      <c r="A53" s="1">
        <v>49</v>
      </c>
      <c r="B53" s="56" t="s">
        <v>181</v>
      </c>
      <c r="C53" s="56" t="s">
        <v>276</v>
      </c>
      <c r="D53" s="48" t="s">
        <v>132</v>
      </c>
      <c r="E53" s="57"/>
      <c r="F53" s="58"/>
      <c r="G53" s="59"/>
      <c r="H53" s="60"/>
      <c r="I53" s="59" t="s">
        <v>182</v>
      </c>
      <c r="J53" s="48"/>
      <c r="K53" s="50"/>
      <c r="L53" s="44"/>
      <c r="M53" s="44"/>
      <c r="N53" s="44"/>
      <c r="O53" s="44"/>
    </row>
  </sheetData>
  <mergeCells count="26">
    <mergeCell ref="A15:A16"/>
    <mergeCell ref="B15:E15"/>
    <mergeCell ref="F15:K15"/>
    <mergeCell ref="L15:O15"/>
    <mergeCell ref="F10:F14"/>
    <mergeCell ref="G10:O10"/>
    <mergeCell ref="G11:O11"/>
    <mergeCell ref="G12:O12"/>
    <mergeCell ref="G13:O13"/>
    <mergeCell ref="G14:O14"/>
    <mergeCell ref="J5:O5"/>
    <mergeCell ref="H6:I6"/>
    <mergeCell ref="J6:O6"/>
    <mergeCell ref="J7:O7"/>
    <mergeCell ref="H8:I8"/>
    <mergeCell ref="J8:O8"/>
    <mergeCell ref="B1:O1"/>
    <mergeCell ref="B2:O2"/>
    <mergeCell ref="C3:E3"/>
    <mergeCell ref="F3:F9"/>
    <mergeCell ref="H3:I3"/>
    <mergeCell ref="J3:O3"/>
    <mergeCell ref="C4:E4"/>
    <mergeCell ref="J4:O4"/>
    <mergeCell ref="B5:E14"/>
    <mergeCell ref="H5:I5"/>
  </mergeCells>
  <phoneticPr fontId="12" type="noConversion"/>
  <hyperlinks>
    <hyperlink ref="A1" location="数据依赖!A1" display="&lt;&lt;首页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文档模板</vt:lpstr>
      <vt:lpstr>文档说明</vt:lpstr>
      <vt:lpstr>数据依赖</vt:lpstr>
      <vt:lpstr>gdl_salman_struc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Junjie Qu(瞿俊杰)</cp:lastModifiedBy>
  <dcterms:created xsi:type="dcterms:W3CDTF">2008-09-11T17:22:52Z</dcterms:created>
  <dcterms:modified xsi:type="dcterms:W3CDTF">2016-09-14T09:11:26Z</dcterms:modified>
</cp:coreProperties>
</file>