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5015556\Desktop\Software Project\"/>
    </mc:Choice>
  </mc:AlternateContent>
  <xr:revisionPtr revIDLastSave="0" documentId="8_{ED580098-9549-44E4-9405-5802D32936C7}" xr6:coauthVersionLast="45" xr6:coauthVersionMax="45" xr10:uidLastSave="{00000000-0000-0000-0000-000000000000}"/>
  <bookViews>
    <workbookView xWindow="-120" yWindow="-120" windowWidth="20730" windowHeight="11160" xr2:uid="{78FBE115-B839-4BBC-8C2E-AB62B6A50FCD}"/>
  </bookViews>
  <sheets>
    <sheet name="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60" i="1" l="1"/>
  <c r="A359" i="1"/>
  <c r="A358" i="1"/>
  <c r="A357" i="1"/>
  <c r="A356" i="1"/>
  <c r="A355" i="1"/>
  <c r="A354" i="1"/>
  <c r="B353" i="1"/>
  <c r="A353" i="1"/>
  <c r="A350" i="1"/>
  <c r="A349" i="1"/>
  <c r="A348" i="1"/>
  <c r="A347" i="1"/>
  <c r="A346" i="1"/>
  <c r="A345" i="1"/>
  <c r="A344" i="1"/>
  <c r="B343" i="1"/>
  <c r="A343" i="1"/>
  <c r="A340" i="1"/>
  <c r="A339" i="1"/>
  <c r="A338" i="1"/>
  <c r="A337" i="1"/>
  <c r="A336" i="1"/>
  <c r="A335" i="1"/>
  <c r="A334" i="1"/>
  <c r="B333" i="1"/>
  <c r="A333" i="1"/>
  <c r="A330" i="1"/>
  <c r="A329" i="1"/>
  <c r="A328" i="1"/>
  <c r="A327" i="1"/>
  <c r="A326" i="1"/>
  <c r="A325" i="1"/>
  <c r="A324" i="1"/>
  <c r="B323" i="1"/>
  <c r="A323" i="1"/>
  <c r="A320" i="1"/>
  <c r="A319" i="1"/>
  <c r="A318" i="1"/>
  <c r="A317" i="1"/>
  <c r="A316" i="1"/>
  <c r="A315" i="1"/>
  <c r="A314" i="1"/>
  <c r="B313" i="1"/>
  <c r="A313" i="1"/>
  <c r="A310" i="1"/>
  <c r="A309" i="1"/>
  <c r="A308" i="1"/>
  <c r="A307" i="1"/>
  <c r="A306" i="1"/>
  <c r="A305" i="1"/>
  <c r="A304" i="1"/>
  <c r="B303" i="1"/>
  <c r="A303" i="1"/>
  <c r="A300" i="1"/>
  <c r="A299" i="1"/>
  <c r="A298" i="1"/>
  <c r="A297" i="1"/>
  <c r="A296" i="1"/>
  <c r="A295" i="1"/>
  <c r="A294" i="1"/>
  <c r="B293" i="1"/>
  <c r="A293" i="1"/>
  <c r="A290" i="1"/>
  <c r="A289" i="1"/>
  <c r="A288" i="1"/>
  <c r="A287" i="1"/>
  <c r="A286" i="1"/>
  <c r="A285" i="1"/>
  <c r="A284" i="1"/>
  <c r="B283" i="1"/>
  <c r="A283" i="1"/>
  <c r="A280" i="1"/>
  <c r="A279" i="1"/>
  <c r="A278" i="1"/>
  <c r="A277" i="1"/>
  <c r="A276" i="1"/>
  <c r="A275" i="1"/>
  <c r="A274" i="1"/>
  <c r="B273" i="1"/>
  <c r="A273" i="1"/>
  <c r="A270" i="1"/>
  <c r="A269" i="1"/>
  <c r="A268" i="1"/>
  <c r="A267" i="1"/>
  <c r="A266" i="1"/>
  <c r="A265" i="1"/>
  <c r="A264" i="1"/>
  <c r="B263" i="1"/>
  <c r="A263" i="1"/>
  <c r="A260" i="1"/>
  <c r="A259" i="1"/>
  <c r="A258" i="1"/>
  <c r="A257" i="1"/>
  <c r="A256" i="1"/>
  <c r="A255" i="1"/>
  <c r="A254" i="1"/>
  <c r="B253" i="1"/>
  <c r="A253" i="1"/>
  <c r="A250" i="1"/>
  <c r="A249" i="1"/>
  <c r="A248" i="1"/>
  <c r="A247" i="1"/>
  <c r="A246" i="1"/>
  <c r="A245" i="1"/>
  <c r="A244" i="1"/>
  <c r="B243" i="1"/>
  <c r="A243" i="1"/>
  <c r="A240" i="1"/>
  <c r="A239" i="1"/>
  <c r="A238" i="1"/>
  <c r="A237" i="1"/>
  <c r="A236" i="1"/>
  <c r="A235" i="1"/>
  <c r="A234" i="1"/>
  <c r="B233" i="1"/>
  <c r="A233" i="1"/>
  <c r="A230" i="1"/>
  <c r="A229" i="1"/>
  <c r="A228" i="1"/>
  <c r="A227" i="1"/>
  <c r="A226" i="1"/>
  <c r="A225" i="1"/>
  <c r="A224" i="1"/>
  <c r="B223" i="1"/>
  <c r="A223" i="1"/>
  <c r="A220" i="1"/>
  <c r="A219" i="1"/>
  <c r="A218" i="1"/>
  <c r="A217" i="1"/>
  <c r="A216" i="1"/>
  <c r="A215" i="1"/>
  <c r="A214" i="1"/>
  <c r="B213" i="1"/>
  <c r="A213" i="1"/>
  <c r="A210" i="1"/>
  <c r="A209" i="1"/>
  <c r="A208" i="1"/>
  <c r="A207" i="1"/>
  <c r="A206" i="1"/>
  <c r="A205" i="1"/>
  <c r="A204" i="1"/>
  <c r="B203" i="1"/>
  <c r="A203" i="1"/>
  <c r="A200" i="1"/>
  <c r="A199" i="1"/>
  <c r="A198" i="1"/>
  <c r="A197" i="1"/>
  <c r="A196" i="1"/>
  <c r="A195" i="1"/>
  <c r="A194" i="1"/>
  <c r="B193" i="1"/>
  <c r="A193" i="1"/>
  <c r="A190" i="1"/>
  <c r="A189" i="1"/>
  <c r="A188" i="1"/>
  <c r="A187" i="1"/>
  <c r="A186" i="1"/>
  <c r="A185" i="1"/>
  <c r="A184" i="1"/>
  <c r="B183" i="1"/>
  <c r="A183" i="1"/>
  <c r="A180" i="1"/>
  <c r="A179" i="1"/>
  <c r="A178" i="1"/>
  <c r="A177" i="1"/>
  <c r="A176" i="1"/>
  <c r="A175" i="1"/>
  <c r="A174" i="1"/>
  <c r="B173" i="1"/>
  <c r="A173" i="1"/>
  <c r="A170" i="1"/>
  <c r="A169" i="1"/>
  <c r="A168" i="1"/>
  <c r="A167" i="1"/>
  <c r="A166" i="1"/>
  <c r="A165" i="1"/>
  <c r="A164" i="1"/>
  <c r="A163" i="1"/>
  <c r="A160" i="1"/>
  <c r="A159" i="1"/>
  <c r="A158" i="1"/>
  <c r="A157" i="1"/>
  <c r="A156" i="1"/>
  <c r="A155" i="1"/>
  <c r="A154" i="1"/>
  <c r="B153" i="1"/>
  <c r="A153" i="1"/>
  <c r="A150" i="1"/>
  <c r="A149" i="1"/>
  <c r="A148" i="1"/>
  <c r="A147" i="1"/>
  <c r="A146" i="1"/>
  <c r="A145" i="1"/>
  <c r="A144" i="1"/>
  <c r="B143" i="1"/>
  <c r="A143" i="1"/>
  <c r="A140" i="1"/>
  <c r="A139" i="1"/>
  <c r="A138" i="1"/>
  <c r="A137" i="1"/>
  <c r="A136" i="1"/>
  <c r="A135" i="1"/>
  <c r="A134" i="1"/>
  <c r="B133" i="1"/>
  <c r="A133" i="1"/>
  <c r="A130" i="1"/>
  <c r="A129" i="1"/>
  <c r="A128" i="1"/>
  <c r="A127" i="1"/>
  <c r="A126" i="1"/>
  <c r="A125" i="1"/>
  <c r="A124" i="1"/>
  <c r="B123" i="1"/>
  <c r="A123" i="1"/>
  <c r="A120" i="1"/>
  <c r="A119" i="1"/>
  <c r="A118" i="1"/>
  <c r="A117" i="1"/>
  <c r="A116" i="1"/>
  <c r="A115" i="1"/>
  <c r="A114" i="1"/>
  <c r="B113" i="1"/>
  <c r="A113" i="1"/>
  <c r="A110" i="1"/>
  <c r="A109" i="1"/>
  <c r="A108" i="1"/>
  <c r="A107" i="1"/>
  <c r="A106" i="1"/>
  <c r="A105" i="1"/>
  <c r="A104" i="1"/>
  <c r="B103" i="1"/>
  <c r="A103" i="1"/>
  <c r="A100" i="1"/>
  <c r="A99" i="1"/>
  <c r="A98" i="1"/>
  <c r="A97" i="1"/>
  <c r="A96" i="1"/>
  <c r="A95" i="1"/>
  <c r="A94" i="1"/>
  <c r="B93" i="1"/>
  <c r="A93" i="1"/>
  <c r="A90" i="1"/>
  <c r="A89" i="1"/>
  <c r="A88" i="1"/>
  <c r="A87" i="1"/>
  <c r="A86" i="1"/>
  <c r="A85" i="1"/>
  <c r="A84" i="1"/>
  <c r="B83" i="1"/>
  <c r="A83" i="1"/>
  <c r="A80" i="1"/>
  <c r="A79" i="1"/>
  <c r="A78" i="1"/>
  <c r="A77" i="1"/>
  <c r="A76" i="1"/>
  <c r="A75" i="1"/>
  <c r="A74" i="1"/>
  <c r="B73" i="1"/>
  <c r="A73" i="1"/>
  <c r="A70" i="1"/>
  <c r="A69" i="1"/>
  <c r="A68" i="1"/>
  <c r="A67" i="1"/>
  <c r="A66" i="1"/>
  <c r="A65" i="1"/>
  <c r="A64" i="1"/>
  <c r="B63" i="1"/>
  <c r="A63" i="1"/>
  <c r="A60" i="1"/>
  <c r="A59" i="1"/>
  <c r="A58" i="1"/>
  <c r="A57" i="1"/>
  <c r="A56" i="1"/>
  <c r="A55" i="1"/>
  <c r="A54" i="1"/>
  <c r="B53" i="1"/>
  <c r="A53" i="1"/>
  <c r="A50" i="1"/>
  <c r="A49" i="1"/>
  <c r="A48" i="1"/>
  <c r="A47" i="1"/>
  <c r="A46" i="1"/>
  <c r="A45" i="1"/>
  <c r="A44" i="1"/>
  <c r="B43" i="1"/>
  <c r="A43" i="1"/>
  <c r="A40" i="1"/>
  <c r="A39" i="1"/>
  <c r="A38" i="1"/>
  <c r="A37" i="1"/>
  <c r="A36" i="1"/>
  <c r="A35" i="1"/>
  <c r="A34" i="1"/>
  <c r="B33" i="1"/>
  <c r="A33" i="1"/>
  <c r="A30" i="1"/>
  <c r="A29" i="1"/>
  <c r="A28" i="1"/>
  <c r="A27" i="1"/>
  <c r="A26" i="1"/>
  <c r="A25" i="1"/>
  <c r="A24" i="1"/>
  <c r="B23" i="1"/>
  <c r="A23" i="1"/>
  <c r="A15" i="1"/>
  <c r="A16" i="1"/>
  <c r="A17" i="1"/>
  <c r="A18" i="1"/>
  <c r="A19" i="1"/>
  <c r="A20" i="1"/>
  <c r="A14" i="1"/>
  <c r="B13" i="1"/>
  <c r="A13" i="1"/>
</calcChain>
</file>

<file path=xl/sharedStrings.xml><?xml version="1.0" encoding="utf-8"?>
<sst xmlns="http://schemas.openxmlformats.org/spreadsheetml/2006/main" count="313" uniqueCount="21">
  <si>
    <t>Monday</t>
  </si>
  <si>
    <t>Tuesday</t>
  </si>
  <si>
    <t>Wednesday</t>
  </si>
  <si>
    <t>Thursday</t>
  </si>
  <si>
    <t>Friday</t>
  </si>
  <si>
    <t>Saturday</t>
  </si>
  <si>
    <t>Sunday</t>
  </si>
  <si>
    <t>SW Project</t>
  </si>
  <si>
    <t>Timetable week number</t>
  </si>
  <si>
    <t>Semester Week Number</t>
  </si>
  <si>
    <t>Assignments Due:</t>
  </si>
  <si>
    <t>Project pitch on Sunday 23:55</t>
  </si>
  <si>
    <t>Monthly Journal on Saturday</t>
  </si>
  <si>
    <t>Monthly Journal on Monday</t>
  </si>
  <si>
    <t>Monthly Journal on Sunday</t>
  </si>
  <si>
    <t>Christmas Day</t>
  </si>
  <si>
    <t>St. Stephen's Day</t>
  </si>
  <si>
    <t>New Year's Day</t>
  </si>
  <si>
    <t>October Bank Holiday</t>
  </si>
  <si>
    <t>Monthly Journal on Wednesday</t>
  </si>
  <si>
    <t>Monthly Journal on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</si>
</sst>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</cellStyleXfs>
  <cellXfs count="15">
    <xf numFmtId="0" fontId="0" fillId="0" borderId="0" xfId="0"/>
    <xf numFmtId="0" fontId="7" fillId="0" borderId="0" xfId="0" applyFont="1" applyAlignment="1">
      <alignment horizontal="center"/>
    </xf>
    <xf numFmtId="0" fontId="4" fillId="6" borderId="3" xfId="5" applyFont="1"/>
    <xf numFmtId="0" fontId="6" fillId="5" borderId="2" xfId="4"/>
    <xf numFmtId="0" fontId="7" fillId="0" borderId="0" xfId="0" applyFont="1" applyAlignment="1">
      <alignment horizontal="center" vertical="center" wrapText="1"/>
    </xf>
    <xf numFmtId="14" fontId="9" fillId="4" borderId="1" xfId="3" applyNumberFormat="1" applyFont="1" applyAlignment="1">
      <alignment horizontal="center"/>
    </xf>
    <xf numFmtId="0" fontId="9" fillId="4" borderId="1" xfId="3" applyFont="1" applyAlignment="1">
      <alignment horizontal="center"/>
    </xf>
    <xf numFmtId="20" fontId="9" fillId="4" borderId="1" xfId="3" applyNumberFormat="1" applyFont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right"/>
    </xf>
    <xf numFmtId="0" fontId="2" fillId="2" borderId="4" xfId="1" applyBorder="1" applyAlignment="1">
      <alignment horizontal="center"/>
    </xf>
    <xf numFmtId="0" fontId="3" fillId="3" borderId="4" xfId="2" applyBorder="1" applyAlignment="1">
      <alignment horizontal="left"/>
    </xf>
    <xf numFmtId="0" fontId="4" fillId="6" borderId="5" xfId="5" applyFont="1" applyBorder="1" applyAlignment="1">
      <alignment horizontal="center"/>
    </xf>
    <xf numFmtId="0" fontId="4" fillId="6" borderId="6" xfId="5" applyFont="1" applyBorder="1" applyAlignment="1">
      <alignment horizontal="center"/>
    </xf>
    <xf numFmtId="0" fontId="4" fillId="6" borderId="7" xfId="5" applyFont="1" applyBorder="1" applyAlignment="1">
      <alignment horizontal="center"/>
    </xf>
  </cellXfs>
  <cellStyles count="6">
    <cellStyle name="Bad" xfId="2" builtinId="27"/>
    <cellStyle name="Good" xfId="1" builtinId="26"/>
    <cellStyle name="Input" xfId="3" builtinId="20"/>
    <cellStyle name="Normal" xfId="0" builtinId="0"/>
    <cellStyle name="Note" xfId="5" builtinId="1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9125-2F40-4264-AC63-391B1BD7C882}">
  <dimension ref="A1:P360"/>
  <sheetViews>
    <sheetView tabSelected="1" topLeftCell="A286" zoomScaleNormal="100" workbookViewId="0">
      <selection activeCell="H300" sqref="H300"/>
    </sheetView>
  </sheetViews>
  <sheetFormatPr defaultColWidth="11.85546875" defaultRowHeight="15" x14ac:dyDescent="0.25"/>
  <cols>
    <col min="1" max="2" width="11.85546875" style="1"/>
  </cols>
  <sheetData>
    <row r="1" spans="1:16" ht="45" x14ac:dyDescent="0.25">
      <c r="A1" s="4" t="s">
        <v>8</v>
      </c>
      <c r="B1" s="4" t="s">
        <v>9</v>
      </c>
    </row>
    <row r="2" spans="1:16" x14ac:dyDescent="0.25">
      <c r="A2"/>
      <c r="B2"/>
      <c r="C2" s="9" t="s">
        <v>10</v>
      </c>
      <c r="D2" s="9"/>
    </row>
    <row r="3" spans="1:16" s="1" customFormat="1" x14ac:dyDescent="0.25">
      <c r="A3" s="8">
        <v>1</v>
      </c>
      <c r="B3" s="8">
        <v>1</v>
      </c>
      <c r="C3" s="7">
        <v>0.375</v>
      </c>
      <c r="D3" s="7">
        <v>0.41666666666666702</v>
      </c>
      <c r="E3" s="7">
        <v>0.45833333333333298</v>
      </c>
      <c r="F3" s="7">
        <v>0.5</v>
      </c>
      <c r="G3" s="7">
        <v>0.54166666666666696</v>
      </c>
      <c r="H3" s="7">
        <v>0.58333333333333304</v>
      </c>
      <c r="I3" s="7">
        <v>0.625</v>
      </c>
      <c r="J3" s="7">
        <v>0.66666666666666696</v>
      </c>
      <c r="K3" s="7">
        <v>0.70833333333333304</v>
      </c>
      <c r="L3" s="7">
        <v>0.75</v>
      </c>
      <c r="M3" s="7">
        <v>0.79166666666666696</v>
      </c>
      <c r="N3" s="7">
        <v>0.83333333333333304</v>
      </c>
      <c r="O3" s="7">
        <v>0.875</v>
      </c>
      <c r="P3" s="7">
        <v>0.91666666666666696</v>
      </c>
    </row>
    <row r="4" spans="1:16" x14ac:dyDescent="0.25">
      <c r="A4" s="5">
        <v>44102</v>
      </c>
      <c r="B4" s="6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5">
        <v>44103</v>
      </c>
      <c r="B5" s="6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5">
        <v>44104</v>
      </c>
      <c r="B6" s="6" t="s">
        <v>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5">
        <v>44105</v>
      </c>
      <c r="B7" s="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5">
        <v>44106</v>
      </c>
      <c r="B8" s="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5">
        <v>44107</v>
      </c>
      <c r="B9" s="6" t="s">
        <v>5</v>
      </c>
      <c r="C9" s="2"/>
      <c r="D9" s="2"/>
      <c r="E9" s="2"/>
      <c r="F9" s="3" t="s">
        <v>7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5">
        <v>44108</v>
      </c>
      <c r="B10" s="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2" spans="1:16" x14ac:dyDescent="0.25">
      <c r="A12"/>
      <c r="B12"/>
      <c r="C12" s="9" t="s">
        <v>10</v>
      </c>
      <c r="D12" s="9"/>
    </row>
    <row r="13" spans="1:16" s="1" customFormat="1" x14ac:dyDescent="0.25">
      <c r="A13" s="8">
        <f>A3+1</f>
        <v>2</v>
      </c>
      <c r="B13" s="8">
        <f>B3+1</f>
        <v>2</v>
      </c>
      <c r="C13" s="7">
        <v>0.375</v>
      </c>
      <c r="D13" s="7">
        <v>0.41666666666666702</v>
      </c>
      <c r="E13" s="7">
        <v>0.45833333333333298</v>
      </c>
      <c r="F13" s="7">
        <v>0.5</v>
      </c>
      <c r="G13" s="7">
        <v>0.54166666666666696</v>
      </c>
      <c r="H13" s="7">
        <v>0.58333333333333304</v>
      </c>
      <c r="I13" s="7">
        <v>0.625</v>
      </c>
      <c r="J13" s="7">
        <v>0.66666666666666696</v>
      </c>
      <c r="K13" s="7">
        <v>0.70833333333333304</v>
      </c>
      <c r="L13" s="7">
        <v>0.75</v>
      </c>
      <c r="M13" s="7">
        <v>0.79166666666666696</v>
      </c>
      <c r="N13" s="7">
        <v>0.83333333333333304</v>
      </c>
      <c r="O13" s="7">
        <v>0.875</v>
      </c>
      <c r="P13" s="7">
        <v>0.91666666666666696</v>
      </c>
    </row>
    <row r="14" spans="1:16" x14ac:dyDescent="0.25">
      <c r="A14" s="5">
        <f>A4+7</f>
        <v>44109</v>
      </c>
      <c r="B14" s="6" t="s"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5">
        <f t="shared" ref="A15:A20" si="0">A5+7</f>
        <v>44110</v>
      </c>
      <c r="B15" s="6" t="s">
        <v>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5">
        <f t="shared" si="0"/>
        <v>44111</v>
      </c>
      <c r="B16" s="6" t="s">
        <v>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5">
        <f t="shared" si="0"/>
        <v>44112</v>
      </c>
      <c r="B17" s="6" t="s">
        <v>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5">
        <f t="shared" si="0"/>
        <v>44113</v>
      </c>
      <c r="B18" s="6" t="s">
        <v>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5">
        <f t="shared" si="0"/>
        <v>44114</v>
      </c>
      <c r="B19" s="6" t="s">
        <v>5</v>
      </c>
      <c r="C19" s="2"/>
      <c r="D19" s="2"/>
      <c r="E19" s="2"/>
      <c r="F19" s="3" t="s">
        <v>7</v>
      </c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5">
        <f t="shared" si="0"/>
        <v>44115</v>
      </c>
      <c r="B20" s="6" t="s">
        <v>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2" spans="1:16" x14ac:dyDescent="0.25">
      <c r="A22"/>
      <c r="B22"/>
      <c r="C22" s="9" t="s">
        <v>10</v>
      </c>
      <c r="D22" s="9"/>
      <c r="E22" s="10" t="s">
        <v>11</v>
      </c>
      <c r="F22" s="10"/>
      <c r="G22" s="10"/>
    </row>
    <row r="23" spans="1:16" s="1" customFormat="1" x14ac:dyDescent="0.25">
      <c r="A23" s="8">
        <f>A13+1</f>
        <v>3</v>
      </c>
      <c r="B23" s="8">
        <f>B13+1</f>
        <v>3</v>
      </c>
      <c r="C23" s="7">
        <v>0.375</v>
      </c>
      <c r="D23" s="7">
        <v>0.41666666666666702</v>
      </c>
      <c r="E23" s="7">
        <v>0.45833333333333298</v>
      </c>
      <c r="F23" s="7">
        <v>0.5</v>
      </c>
      <c r="G23" s="7">
        <v>0.54166666666666696</v>
      </c>
      <c r="H23" s="7">
        <v>0.58333333333333304</v>
      </c>
      <c r="I23" s="7">
        <v>0.625</v>
      </c>
      <c r="J23" s="7">
        <v>0.66666666666666696</v>
      </c>
      <c r="K23" s="7">
        <v>0.70833333333333304</v>
      </c>
      <c r="L23" s="7">
        <v>0.75</v>
      </c>
      <c r="M23" s="7">
        <v>0.79166666666666696</v>
      </c>
      <c r="N23" s="7">
        <v>0.83333333333333304</v>
      </c>
      <c r="O23" s="7">
        <v>0.875</v>
      </c>
      <c r="P23" s="7">
        <v>0.91666666666666696</v>
      </c>
    </row>
    <row r="24" spans="1:16" x14ac:dyDescent="0.25">
      <c r="A24" s="5">
        <f>A14+7</f>
        <v>44116</v>
      </c>
      <c r="B24" s="6" t="s">
        <v>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5">
        <f t="shared" ref="A25:A30" si="1">A15+7</f>
        <v>44117</v>
      </c>
      <c r="B25" s="6" t="s">
        <v>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5">
        <f t="shared" si="1"/>
        <v>44118</v>
      </c>
      <c r="B26" s="6" t="s">
        <v>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5">
        <f t="shared" si="1"/>
        <v>44119</v>
      </c>
      <c r="B27" s="6" t="s">
        <v>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5">
        <f t="shared" si="1"/>
        <v>44120</v>
      </c>
      <c r="B28" s="6" t="s">
        <v>4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5">
        <f t="shared" si="1"/>
        <v>44121</v>
      </c>
      <c r="B29" s="6" t="s">
        <v>5</v>
      </c>
      <c r="C29" s="2"/>
      <c r="D29" s="2"/>
      <c r="E29" s="2"/>
      <c r="F29" s="3" t="s">
        <v>7</v>
      </c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5">
        <f t="shared" si="1"/>
        <v>44122</v>
      </c>
      <c r="B30" s="6" t="s">
        <v>6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2" spans="1:16" x14ac:dyDescent="0.25">
      <c r="A32"/>
      <c r="B32"/>
      <c r="C32" s="9" t="s">
        <v>10</v>
      </c>
      <c r="D32" s="9"/>
    </row>
    <row r="33" spans="1:16" s="1" customFormat="1" x14ac:dyDescent="0.25">
      <c r="A33" s="8">
        <f>A23+1</f>
        <v>4</v>
      </c>
      <c r="B33" s="8">
        <f>B23+1</f>
        <v>4</v>
      </c>
      <c r="C33" s="7">
        <v>0.375</v>
      </c>
      <c r="D33" s="7">
        <v>0.41666666666666702</v>
      </c>
      <c r="E33" s="7">
        <v>0.45833333333333298</v>
      </c>
      <c r="F33" s="7">
        <v>0.5</v>
      </c>
      <c r="G33" s="7">
        <v>0.54166666666666696</v>
      </c>
      <c r="H33" s="7">
        <v>0.58333333333333304</v>
      </c>
      <c r="I33" s="7">
        <v>0.625</v>
      </c>
      <c r="J33" s="7">
        <v>0.66666666666666696</v>
      </c>
      <c r="K33" s="7">
        <v>0.70833333333333304</v>
      </c>
      <c r="L33" s="7">
        <v>0.75</v>
      </c>
      <c r="M33" s="7">
        <v>0.79166666666666696</v>
      </c>
      <c r="N33" s="7">
        <v>0.83333333333333304</v>
      </c>
      <c r="O33" s="7">
        <v>0.875</v>
      </c>
      <c r="P33" s="7">
        <v>0.91666666666666696</v>
      </c>
    </row>
    <row r="34" spans="1:16" x14ac:dyDescent="0.25">
      <c r="A34" s="5">
        <f>A24+7</f>
        <v>44123</v>
      </c>
      <c r="B34" s="6" t="s">
        <v>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5">
        <f t="shared" ref="A35:A40" si="2">A25+7</f>
        <v>44124</v>
      </c>
      <c r="B35" s="6" t="s">
        <v>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5">
        <f t="shared" si="2"/>
        <v>44125</v>
      </c>
      <c r="B36" s="6" t="s">
        <v>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5">
        <f t="shared" si="2"/>
        <v>44126</v>
      </c>
      <c r="B37" s="6" t="s">
        <v>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5">
        <f t="shared" si="2"/>
        <v>44127</v>
      </c>
      <c r="B38" s="6" t="s">
        <v>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5">
        <f t="shared" si="2"/>
        <v>44128</v>
      </c>
      <c r="B39" s="6" t="s">
        <v>5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5">
        <f t="shared" si="2"/>
        <v>44129</v>
      </c>
      <c r="B40" s="6" t="s">
        <v>6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2" spans="1:16" x14ac:dyDescent="0.25">
      <c r="A42"/>
      <c r="B42"/>
      <c r="C42" s="9" t="s">
        <v>10</v>
      </c>
      <c r="D42" s="9"/>
      <c r="E42" s="11" t="s">
        <v>12</v>
      </c>
      <c r="F42" s="11"/>
      <c r="G42" s="11"/>
    </row>
    <row r="43" spans="1:16" s="1" customFormat="1" x14ac:dyDescent="0.25">
      <c r="A43" s="8">
        <f>A33+1</f>
        <v>5</v>
      </c>
      <c r="B43" s="8">
        <f>B33+1</f>
        <v>5</v>
      </c>
      <c r="C43" s="7">
        <v>0.375</v>
      </c>
      <c r="D43" s="7">
        <v>0.41666666666666702</v>
      </c>
      <c r="E43" s="7">
        <v>0.45833333333333298</v>
      </c>
      <c r="F43" s="7">
        <v>0.5</v>
      </c>
      <c r="G43" s="7">
        <v>0.54166666666666696</v>
      </c>
      <c r="H43" s="7">
        <v>0.58333333333333304</v>
      </c>
      <c r="I43" s="7">
        <v>0.625</v>
      </c>
      <c r="J43" s="7">
        <v>0.66666666666666696</v>
      </c>
      <c r="K43" s="7">
        <v>0.70833333333333304</v>
      </c>
      <c r="L43" s="7">
        <v>0.75</v>
      </c>
      <c r="M43" s="7">
        <v>0.79166666666666696</v>
      </c>
      <c r="N43" s="7">
        <v>0.83333333333333304</v>
      </c>
      <c r="O43" s="7">
        <v>0.875</v>
      </c>
      <c r="P43" s="7">
        <v>0.91666666666666696</v>
      </c>
    </row>
    <row r="44" spans="1:16" x14ac:dyDescent="0.25">
      <c r="A44" s="5">
        <f>A34+7</f>
        <v>44130</v>
      </c>
      <c r="B44" s="6" t="s">
        <v>0</v>
      </c>
      <c r="C44" s="12" t="s">
        <v>18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4"/>
    </row>
    <row r="45" spans="1:16" x14ac:dyDescent="0.25">
      <c r="A45" s="5">
        <f t="shared" ref="A45:A50" si="3">A35+7</f>
        <v>44131</v>
      </c>
      <c r="B45" s="6" t="s">
        <v>1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5">
        <f t="shared" si="3"/>
        <v>44132</v>
      </c>
      <c r="B46" s="6" t="s">
        <v>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5">
        <f t="shared" si="3"/>
        <v>44133</v>
      </c>
      <c r="B47" s="6" t="s">
        <v>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5">
        <f t="shared" si="3"/>
        <v>44134</v>
      </c>
      <c r="B48" s="6" t="s">
        <v>4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5">
        <f t="shared" si="3"/>
        <v>44135</v>
      </c>
      <c r="B49" s="6" t="s">
        <v>5</v>
      </c>
      <c r="C49" s="2"/>
      <c r="D49" s="2"/>
      <c r="E49" s="2"/>
      <c r="F49" s="3" t="s">
        <v>7</v>
      </c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5">
        <f t="shared" si="3"/>
        <v>44136</v>
      </c>
      <c r="B50" s="6" t="s">
        <v>6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2" spans="1:16" x14ac:dyDescent="0.25">
      <c r="A52"/>
      <c r="B52"/>
      <c r="C52" s="9" t="s">
        <v>10</v>
      </c>
      <c r="D52" s="9"/>
    </row>
    <row r="53" spans="1:16" s="1" customFormat="1" x14ac:dyDescent="0.25">
      <c r="A53" s="8">
        <f>A43+1</f>
        <v>6</v>
      </c>
      <c r="B53" s="8">
        <f>B43+1</f>
        <v>6</v>
      </c>
      <c r="C53" s="7">
        <v>0.375</v>
      </c>
      <c r="D53" s="7">
        <v>0.41666666666666702</v>
      </c>
      <c r="E53" s="7">
        <v>0.45833333333333298</v>
      </c>
      <c r="F53" s="7">
        <v>0.5</v>
      </c>
      <c r="G53" s="7">
        <v>0.54166666666666696</v>
      </c>
      <c r="H53" s="7">
        <v>0.58333333333333304</v>
      </c>
      <c r="I53" s="7">
        <v>0.625</v>
      </c>
      <c r="J53" s="7">
        <v>0.66666666666666696</v>
      </c>
      <c r="K53" s="7">
        <v>0.70833333333333304</v>
      </c>
      <c r="L53" s="7">
        <v>0.75</v>
      </c>
      <c r="M53" s="7">
        <v>0.79166666666666696</v>
      </c>
      <c r="N53" s="7">
        <v>0.83333333333333304</v>
      </c>
      <c r="O53" s="7">
        <v>0.875</v>
      </c>
      <c r="P53" s="7">
        <v>0.91666666666666696</v>
      </c>
    </row>
    <row r="54" spans="1:16" x14ac:dyDescent="0.25">
      <c r="A54" s="5">
        <f>A44+7</f>
        <v>44137</v>
      </c>
      <c r="B54" s="6" t="s">
        <v>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5">
        <f t="shared" ref="A55:A60" si="4">A45+7</f>
        <v>44138</v>
      </c>
      <c r="B55" s="6" t="s">
        <v>1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5">
        <f t="shared" si="4"/>
        <v>44139</v>
      </c>
      <c r="B56" s="6" t="s">
        <v>2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5">
        <f t="shared" si="4"/>
        <v>44140</v>
      </c>
      <c r="B57" s="6" t="s">
        <v>3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5">
        <f t="shared" si="4"/>
        <v>44141</v>
      </c>
      <c r="B58" s="6" t="s">
        <v>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5">
        <f t="shared" si="4"/>
        <v>44142</v>
      </c>
      <c r="B59" s="6" t="s">
        <v>5</v>
      </c>
      <c r="C59" s="2"/>
      <c r="D59" s="2"/>
      <c r="E59" s="2"/>
      <c r="F59" s="3" t="s">
        <v>7</v>
      </c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5">
        <f t="shared" si="4"/>
        <v>44143</v>
      </c>
      <c r="B60" s="6" t="s">
        <v>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2" spans="1:16" x14ac:dyDescent="0.25">
      <c r="A62"/>
      <c r="B62"/>
      <c r="C62" s="9" t="s">
        <v>10</v>
      </c>
      <c r="D62" s="9"/>
    </row>
    <row r="63" spans="1:16" s="1" customFormat="1" x14ac:dyDescent="0.25">
      <c r="A63" s="8">
        <f>A53+1</f>
        <v>7</v>
      </c>
      <c r="B63" s="8">
        <f>B53+1</f>
        <v>7</v>
      </c>
      <c r="C63" s="7">
        <v>0.375</v>
      </c>
      <c r="D63" s="7">
        <v>0.41666666666666702</v>
      </c>
      <c r="E63" s="7">
        <v>0.45833333333333298</v>
      </c>
      <c r="F63" s="7">
        <v>0.5</v>
      </c>
      <c r="G63" s="7">
        <v>0.54166666666666696</v>
      </c>
      <c r="H63" s="7">
        <v>0.58333333333333304</v>
      </c>
      <c r="I63" s="7">
        <v>0.625</v>
      </c>
      <c r="J63" s="7">
        <v>0.66666666666666696</v>
      </c>
      <c r="K63" s="7">
        <v>0.70833333333333304</v>
      </c>
      <c r="L63" s="7">
        <v>0.75</v>
      </c>
      <c r="M63" s="7">
        <v>0.79166666666666696</v>
      </c>
      <c r="N63" s="7">
        <v>0.83333333333333304</v>
      </c>
      <c r="O63" s="7">
        <v>0.875</v>
      </c>
      <c r="P63" s="7">
        <v>0.91666666666666696</v>
      </c>
    </row>
    <row r="64" spans="1:16" x14ac:dyDescent="0.25">
      <c r="A64" s="5">
        <f>A54+7</f>
        <v>44144</v>
      </c>
      <c r="B64" s="6" t="s">
        <v>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5">
        <f t="shared" ref="A65:A70" si="5">A55+7</f>
        <v>44145</v>
      </c>
      <c r="B65" s="6" t="s">
        <v>1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5">
        <f t="shared" si="5"/>
        <v>44146</v>
      </c>
      <c r="B66" s="6" t="s">
        <v>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5">
        <f t="shared" si="5"/>
        <v>44147</v>
      </c>
      <c r="B67" s="6" t="s">
        <v>3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5">
        <f t="shared" si="5"/>
        <v>44148</v>
      </c>
      <c r="B68" s="6" t="s">
        <v>4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5">
        <f t="shared" si="5"/>
        <v>44149</v>
      </c>
      <c r="B69" s="6" t="s">
        <v>5</v>
      </c>
      <c r="C69" s="2"/>
      <c r="D69" s="2"/>
      <c r="E69" s="2"/>
      <c r="F69" s="3" t="s">
        <v>7</v>
      </c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5">
        <f t="shared" si="5"/>
        <v>44150</v>
      </c>
      <c r="B70" s="6" t="s">
        <v>6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2" spans="1:16" x14ac:dyDescent="0.25">
      <c r="A72"/>
      <c r="B72"/>
      <c r="C72" s="9" t="s">
        <v>10</v>
      </c>
      <c r="D72" s="9"/>
    </row>
    <row r="73" spans="1:16" s="1" customFormat="1" x14ac:dyDescent="0.25">
      <c r="A73" s="8">
        <f>A63+1</f>
        <v>8</v>
      </c>
      <c r="B73" s="8">
        <f>B63+1</f>
        <v>8</v>
      </c>
      <c r="C73" s="7">
        <v>0.375</v>
      </c>
      <c r="D73" s="7">
        <v>0.41666666666666702</v>
      </c>
      <c r="E73" s="7">
        <v>0.45833333333333298</v>
      </c>
      <c r="F73" s="7">
        <v>0.5</v>
      </c>
      <c r="G73" s="7">
        <v>0.54166666666666696</v>
      </c>
      <c r="H73" s="7">
        <v>0.58333333333333304</v>
      </c>
      <c r="I73" s="7">
        <v>0.625</v>
      </c>
      <c r="J73" s="7">
        <v>0.66666666666666696</v>
      </c>
      <c r="K73" s="7">
        <v>0.70833333333333304</v>
      </c>
      <c r="L73" s="7">
        <v>0.75</v>
      </c>
      <c r="M73" s="7">
        <v>0.79166666666666696</v>
      </c>
      <c r="N73" s="7">
        <v>0.83333333333333304</v>
      </c>
      <c r="O73" s="7">
        <v>0.875</v>
      </c>
      <c r="P73" s="7">
        <v>0.91666666666666696</v>
      </c>
    </row>
    <row r="74" spans="1:16" x14ac:dyDescent="0.25">
      <c r="A74" s="5">
        <f>A64+7</f>
        <v>44151</v>
      </c>
      <c r="B74" s="6" t="s"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5">
        <f t="shared" ref="A75:A80" si="6">A65+7</f>
        <v>44152</v>
      </c>
      <c r="B75" s="6" t="s">
        <v>1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5">
        <f t="shared" si="6"/>
        <v>44153</v>
      </c>
      <c r="B76" s="6" t="s">
        <v>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5">
        <f t="shared" si="6"/>
        <v>44154</v>
      </c>
      <c r="B77" s="6" t="s">
        <v>3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5">
        <f t="shared" si="6"/>
        <v>44155</v>
      </c>
      <c r="B78" s="6" t="s">
        <v>4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5">
        <f t="shared" si="6"/>
        <v>44156</v>
      </c>
      <c r="B79" s="6" t="s">
        <v>5</v>
      </c>
      <c r="C79" s="2"/>
      <c r="D79" s="2"/>
      <c r="E79" s="2"/>
      <c r="F79" s="3" t="s">
        <v>7</v>
      </c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A80" s="5">
        <f t="shared" si="6"/>
        <v>44157</v>
      </c>
      <c r="B80" s="6" t="s">
        <v>6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2" spans="1:16" x14ac:dyDescent="0.25">
      <c r="A82"/>
      <c r="B82"/>
      <c r="C82" s="9" t="s">
        <v>10</v>
      </c>
      <c r="D82" s="9"/>
    </row>
    <row r="83" spans="1:16" s="1" customFormat="1" x14ac:dyDescent="0.25">
      <c r="A83" s="8">
        <f>A73+1</f>
        <v>9</v>
      </c>
      <c r="B83" s="8">
        <f>B73+1</f>
        <v>9</v>
      </c>
      <c r="C83" s="7">
        <v>0.375</v>
      </c>
      <c r="D83" s="7">
        <v>0.41666666666666702</v>
      </c>
      <c r="E83" s="7">
        <v>0.45833333333333298</v>
      </c>
      <c r="F83" s="7">
        <v>0.5</v>
      </c>
      <c r="G83" s="7">
        <v>0.54166666666666696</v>
      </c>
      <c r="H83" s="7">
        <v>0.58333333333333304</v>
      </c>
      <c r="I83" s="7">
        <v>0.625</v>
      </c>
      <c r="J83" s="7">
        <v>0.66666666666666696</v>
      </c>
      <c r="K83" s="7">
        <v>0.70833333333333304</v>
      </c>
      <c r="L83" s="7">
        <v>0.75</v>
      </c>
      <c r="M83" s="7">
        <v>0.79166666666666696</v>
      </c>
      <c r="N83" s="7">
        <v>0.83333333333333304</v>
      </c>
      <c r="O83" s="7">
        <v>0.875</v>
      </c>
      <c r="P83" s="7">
        <v>0.91666666666666696</v>
      </c>
    </row>
    <row r="84" spans="1:16" x14ac:dyDescent="0.25">
      <c r="A84" s="5">
        <f>A74+7</f>
        <v>44158</v>
      </c>
      <c r="B84" s="6" t="s">
        <v>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25">
      <c r="A85" s="5">
        <f t="shared" ref="A85:A90" si="7">A75+7</f>
        <v>44159</v>
      </c>
      <c r="B85" s="6" t="s">
        <v>1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25">
      <c r="A86" s="5">
        <f t="shared" si="7"/>
        <v>44160</v>
      </c>
      <c r="B86" s="6" t="s">
        <v>2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25">
      <c r="A87" s="5">
        <f t="shared" si="7"/>
        <v>44161</v>
      </c>
      <c r="B87" s="6" t="s">
        <v>3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25">
      <c r="A88" s="5">
        <f t="shared" si="7"/>
        <v>44162</v>
      </c>
      <c r="B88" s="6" t="s">
        <v>4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5">
      <c r="A89" s="5">
        <f t="shared" si="7"/>
        <v>44163</v>
      </c>
      <c r="B89" s="6" t="s">
        <v>5</v>
      </c>
      <c r="C89" s="2"/>
      <c r="D89" s="2"/>
      <c r="E89" s="2"/>
      <c r="F89" s="3" t="s">
        <v>7</v>
      </c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5">
      <c r="A90" s="5">
        <f t="shared" si="7"/>
        <v>44164</v>
      </c>
      <c r="B90" s="6" t="s">
        <v>6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2" spans="1:16" x14ac:dyDescent="0.25">
      <c r="A92"/>
      <c r="B92"/>
      <c r="C92" s="9" t="s">
        <v>10</v>
      </c>
      <c r="D92" s="9"/>
      <c r="E92" s="11" t="s">
        <v>13</v>
      </c>
      <c r="F92" s="11"/>
      <c r="G92" s="11"/>
    </row>
    <row r="93" spans="1:16" s="1" customFormat="1" x14ac:dyDescent="0.25">
      <c r="A93" s="8">
        <f>A83+1</f>
        <v>10</v>
      </c>
      <c r="B93" s="8">
        <f>B83+1</f>
        <v>10</v>
      </c>
      <c r="C93" s="7">
        <v>0.375</v>
      </c>
      <c r="D93" s="7">
        <v>0.41666666666666702</v>
      </c>
      <c r="E93" s="7">
        <v>0.45833333333333298</v>
      </c>
      <c r="F93" s="7">
        <v>0.5</v>
      </c>
      <c r="G93" s="7">
        <v>0.54166666666666696</v>
      </c>
      <c r="H93" s="7">
        <v>0.58333333333333304</v>
      </c>
      <c r="I93" s="7">
        <v>0.625</v>
      </c>
      <c r="J93" s="7">
        <v>0.66666666666666696</v>
      </c>
      <c r="K93" s="7">
        <v>0.70833333333333304</v>
      </c>
      <c r="L93" s="7">
        <v>0.75</v>
      </c>
      <c r="M93" s="7">
        <v>0.79166666666666696</v>
      </c>
      <c r="N93" s="7">
        <v>0.83333333333333304</v>
      </c>
      <c r="O93" s="7">
        <v>0.875</v>
      </c>
      <c r="P93" s="7">
        <v>0.91666666666666696</v>
      </c>
    </row>
    <row r="94" spans="1:16" x14ac:dyDescent="0.25">
      <c r="A94" s="5">
        <f>A84+7</f>
        <v>44165</v>
      </c>
      <c r="B94" s="6" t="s"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25">
      <c r="A95" s="5">
        <f t="shared" ref="A95:A100" si="8">A85+7</f>
        <v>44166</v>
      </c>
      <c r="B95" s="6" t="s">
        <v>1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5">
      <c r="A96" s="5">
        <f t="shared" si="8"/>
        <v>44167</v>
      </c>
      <c r="B96" s="6" t="s">
        <v>2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25">
      <c r="A97" s="5">
        <f t="shared" si="8"/>
        <v>44168</v>
      </c>
      <c r="B97" s="6" t="s">
        <v>3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5">
      <c r="A98" s="5">
        <f t="shared" si="8"/>
        <v>44169</v>
      </c>
      <c r="B98" s="6" t="s">
        <v>4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25">
      <c r="A99" s="5">
        <f t="shared" si="8"/>
        <v>44170</v>
      </c>
      <c r="B99" s="6" t="s">
        <v>5</v>
      </c>
      <c r="C99" s="2"/>
      <c r="D99" s="2"/>
      <c r="E99" s="2"/>
      <c r="F99" s="3" t="s">
        <v>7</v>
      </c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25">
      <c r="A100" s="5">
        <f t="shared" si="8"/>
        <v>44171</v>
      </c>
      <c r="B100" s="6" t="s">
        <v>6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2" spans="1:16" x14ac:dyDescent="0.25">
      <c r="A102"/>
      <c r="B102"/>
      <c r="C102" s="9" t="s">
        <v>10</v>
      </c>
      <c r="D102" s="9"/>
    </row>
    <row r="103" spans="1:16" s="1" customFormat="1" x14ac:dyDescent="0.25">
      <c r="A103" s="8">
        <f>A93+1</f>
        <v>11</v>
      </c>
      <c r="B103" s="8">
        <f>B93+1</f>
        <v>11</v>
      </c>
      <c r="C103" s="7">
        <v>0.375</v>
      </c>
      <c r="D103" s="7">
        <v>0.41666666666666702</v>
      </c>
      <c r="E103" s="7">
        <v>0.45833333333333298</v>
      </c>
      <c r="F103" s="7">
        <v>0.5</v>
      </c>
      <c r="G103" s="7">
        <v>0.54166666666666696</v>
      </c>
      <c r="H103" s="7">
        <v>0.58333333333333304</v>
      </c>
      <c r="I103" s="7">
        <v>0.625</v>
      </c>
      <c r="J103" s="7">
        <v>0.66666666666666696</v>
      </c>
      <c r="K103" s="7">
        <v>0.70833333333333304</v>
      </c>
      <c r="L103" s="7">
        <v>0.75</v>
      </c>
      <c r="M103" s="7">
        <v>0.79166666666666696</v>
      </c>
      <c r="N103" s="7">
        <v>0.83333333333333304</v>
      </c>
      <c r="O103" s="7">
        <v>0.875</v>
      </c>
      <c r="P103" s="7">
        <v>0.91666666666666696</v>
      </c>
    </row>
    <row r="104" spans="1:16" x14ac:dyDescent="0.25">
      <c r="A104" s="5">
        <f>A94+7</f>
        <v>44172</v>
      </c>
      <c r="B104" s="6" t="s"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x14ac:dyDescent="0.25">
      <c r="A105" s="5">
        <f t="shared" ref="A105:A110" si="9">A95+7</f>
        <v>44173</v>
      </c>
      <c r="B105" s="6" t="s">
        <v>1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x14ac:dyDescent="0.25">
      <c r="A106" s="5">
        <f t="shared" si="9"/>
        <v>44174</v>
      </c>
      <c r="B106" s="6" t="s">
        <v>2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x14ac:dyDescent="0.25">
      <c r="A107" s="5">
        <f t="shared" si="9"/>
        <v>44175</v>
      </c>
      <c r="B107" s="6" t="s">
        <v>3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x14ac:dyDescent="0.25">
      <c r="A108" s="5">
        <f t="shared" si="9"/>
        <v>44176</v>
      </c>
      <c r="B108" s="6" t="s">
        <v>4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25">
      <c r="A109" s="5">
        <f t="shared" si="9"/>
        <v>44177</v>
      </c>
      <c r="B109" s="6" t="s">
        <v>5</v>
      </c>
      <c r="C109" s="2"/>
      <c r="D109" s="2"/>
      <c r="E109" s="2"/>
      <c r="F109" s="3" t="s">
        <v>7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x14ac:dyDescent="0.25">
      <c r="A110" s="5">
        <f t="shared" si="9"/>
        <v>44178</v>
      </c>
      <c r="B110" s="6" t="s">
        <v>6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2" spans="1:16" x14ac:dyDescent="0.25">
      <c r="A112"/>
      <c r="B112"/>
      <c r="C112" s="9" t="s">
        <v>10</v>
      </c>
      <c r="D112" s="9"/>
      <c r="E112" s="11" t="s">
        <v>14</v>
      </c>
      <c r="F112" s="11"/>
      <c r="G112" s="11"/>
    </row>
    <row r="113" spans="1:16" s="1" customFormat="1" x14ac:dyDescent="0.25">
      <c r="A113" s="8">
        <f>A103+1</f>
        <v>12</v>
      </c>
      <c r="B113" s="8">
        <f>B103+1</f>
        <v>12</v>
      </c>
      <c r="C113" s="7">
        <v>0.375</v>
      </c>
      <c r="D113" s="7">
        <v>0.41666666666666702</v>
      </c>
      <c r="E113" s="7">
        <v>0.45833333333333298</v>
      </c>
      <c r="F113" s="7">
        <v>0.5</v>
      </c>
      <c r="G113" s="7">
        <v>0.54166666666666696</v>
      </c>
      <c r="H113" s="7">
        <v>0.58333333333333304</v>
      </c>
      <c r="I113" s="7">
        <v>0.625</v>
      </c>
      <c r="J113" s="7">
        <v>0.66666666666666696</v>
      </c>
      <c r="K113" s="7">
        <v>0.70833333333333304</v>
      </c>
      <c r="L113" s="7">
        <v>0.75</v>
      </c>
      <c r="M113" s="7">
        <v>0.79166666666666696</v>
      </c>
      <c r="N113" s="7">
        <v>0.83333333333333304</v>
      </c>
      <c r="O113" s="7">
        <v>0.875</v>
      </c>
      <c r="P113" s="7">
        <v>0.91666666666666696</v>
      </c>
    </row>
    <row r="114" spans="1:16" x14ac:dyDescent="0.25">
      <c r="A114" s="5">
        <f>A104+7</f>
        <v>44179</v>
      </c>
      <c r="B114" s="6" t="s"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25">
      <c r="A115" s="5">
        <f t="shared" ref="A115:A120" si="10">A105+7</f>
        <v>44180</v>
      </c>
      <c r="B115" s="6" t="s">
        <v>1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25">
      <c r="A116" s="5">
        <f t="shared" si="10"/>
        <v>44181</v>
      </c>
      <c r="B116" s="6" t="s">
        <v>2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25">
      <c r="A117" s="5">
        <f t="shared" si="10"/>
        <v>44182</v>
      </c>
      <c r="B117" s="6" t="s">
        <v>3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x14ac:dyDescent="0.25">
      <c r="A118" s="5">
        <f t="shared" si="10"/>
        <v>44183</v>
      </c>
      <c r="B118" s="6" t="s">
        <v>4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x14ac:dyDescent="0.25">
      <c r="A119" s="5">
        <f t="shared" si="10"/>
        <v>44184</v>
      </c>
      <c r="B119" s="6" t="s">
        <v>5</v>
      </c>
      <c r="C119" s="2"/>
      <c r="D119" s="2"/>
      <c r="E119" s="2"/>
      <c r="F119" s="3" t="s">
        <v>7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25">
      <c r="A120" s="5">
        <f t="shared" si="10"/>
        <v>44185</v>
      </c>
      <c r="B120" s="6" t="s">
        <v>6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2" spans="1:16" x14ac:dyDescent="0.25">
      <c r="A122"/>
      <c r="B122"/>
      <c r="C122" s="9" t="s">
        <v>10</v>
      </c>
      <c r="D122" s="9"/>
    </row>
    <row r="123" spans="1:16" s="1" customFormat="1" x14ac:dyDescent="0.25">
      <c r="A123" s="8">
        <f>A113+1</f>
        <v>13</v>
      </c>
      <c r="B123" s="8">
        <f>B113+1</f>
        <v>13</v>
      </c>
      <c r="C123" s="7">
        <v>0.375</v>
      </c>
      <c r="D123" s="7">
        <v>0.41666666666666702</v>
      </c>
      <c r="E123" s="7">
        <v>0.45833333333333298</v>
      </c>
      <c r="F123" s="7">
        <v>0.5</v>
      </c>
      <c r="G123" s="7">
        <v>0.54166666666666696</v>
      </c>
      <c r="H123" s="7">
        <v>0.58333333333333304</v>
      </c>
      <c r="I123" s="7">
        <v>0.625</v>
      </c>
      <c r="J123" s="7">
        <v>0.66666666666666696</v>
      </c>
      <c r="K123" s="7">
        <v>0.70833333333333304</v>
      </c>
      <c r="L123" s="7">
        <v>0.75</v>
      </c>
      <c r="M123" s="7">
        <v>0.79166666666666696</v>
      </c>
      <c r="N123" s="7">
        <v>0.83333333333333304</v>
      </c>
      <c r="O123" s="7">
        <v>0.875</v>
      </c>
      <c r="P123" s="7">
        <v>0.91666666666666696</v>
      </c>
    </row>
    <row r="124" spans="1:16" x14ac:dyDescent="0.25">
      <c r="A124" s="5">
        <f>A114+7</f>
        <v>44186</v>
      </c>
      <c r="B124" s="6" t="s">
        <v>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x14ac:dyDescent="0.25">
      <c r="A125" s="5">
        <f t="shared" ref="A125:A130" si="11">A115+7</f>
        <v>44187</v>
      </c>
      <c r="B125" s="6" t="s">
        <v>1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x14ac:dyDescent="0.25">
      <c r="A126" s="5">
        <f t="shared" si="11"/>
        <v>44188</v>
      </c>
      <c r="B126" s="6" t="s">
        <v>2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25">
      <c r="A127" s="5">
        <f t="shared" si="11"/>
        <v>44189</v>
      </c>
      <c r="B127" s="6" t="s">
        <v>3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x14ac:dyDescent="0.25">
      <c r="A128" s="5">
        <f t="shared" si="11"/>
        <v>44190</v>
      </c>
      <c r="B128" s="6" t="s">
        <v>4</v>
      </c>
      <c r="C128" s="12" t="s">
        <v>15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4"/>
    </row>
    <row r="129" spans="1:16" x14ac:dyDescent="0.25">
      <c r="A129" s="5">
        <f t="shared" si="11"/>
        <v>44191</v>
      </c>
      <c r="B129" s="6" t="s">
        <v>5</v>
      </c>
      <c r="C129" s="12" t="s">
        <v>16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4"/>
    </row>
    <row r="130" spans="1:16" x14ac:dyDescent="0.25">
      <c r="A130" s="5">
        <f t="shared" si="11"/>
        <v>44192</v>
      </c>
      <c r="B130" s="6" t="s">
        <v>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2" spans="1:16" x14ac:dyDescent="0.25">
      <c r="A132"/>
      <c r="B132"/>
      <c r="C132" s="9" t="s">
        <v>10</v>
      </c>
      <c r="D132" s="9"/>
    </row>
    <row r="133" spans="1:16" s="1" customFormat="1" x14ac:dyDescent="0.25">
      <c r="A133" s="8">
        <f>A123+1</f>
        <v>14</v>
      </c>
      <c r="B133" s="8">
        <f>B123+1</f>
        <v>14</v>
      </c>
      <c r="C133" s="7">
        <v>0.375</v>
      </c>
      <c r="D133" s="7">
        <v>0.41666666666666702</v>
      </c>
      <c r="E133" s="7">
        <v>0.45833333333333298</v>
      </c>
      <c r="F133" s="7">
        <v>0.5</v>
      </c>
      <c r="G133" s="7">
        <v>0.54166666666666696</v>
      </c>
      <c r="H133" s="7">
        <v>0.58333333333333304</v>
      </c>
      <c r="I133" s="7">
        <v>0.625</v>
      </c>
      <c r="J133" s="7">
        <v>0.66666666666666696</v>
      </c>
      <c r="K133" s="7">
        <v>0.70833333333333304</v>
      </c>
      <c r="L133" s="7">
        <v>0.75</v>
      </c>
      <c r="M133" s="7">
        <v>0.79166666666666696</v>
      </c>
      <c r="N133" s="7">
        <v>0.83333333333333304</v>
      </c>
      <c r="O133" s="7">
        <v>0.875</v>
      </c>
      <c r="P133" s="7">
        <v>0.91666666666666696</v>
      </c>
    </row>
    <row r="134" spans="1:16" x14ac:dyDescent="0.25">
      <c r="A134" s="5">
        <f>A124+7</f>
        <v>44193</v>
      </c>
      <c r="B134" s="6" t="s">
        <v>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25">
      <c r="A135" s="5">
        <f t="shared" ref="A135:A140" si="12">A125+7</f>
        <v>44194</v>
      </c>
      <c r="B135" s="6" t="s">
        <v>1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25">
      <c r="A136" s="5">
        <f t="shared" si="12"/>
        <v>44195</v>
      </c>
      <c r="B136" s="6" t="s">
        <v>2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x14ac:dyDescent="0.25">
      <c r="A137" s="5">
        <f t="shared" si="12"/>
        <v>44196</v>
      </c>
      <c r="B137" s="6" t="s">
        <v>3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x14ac:dyDescent="0.25">
      <c r="A138" s="5">
        <f t="shared" si="12"/>
        <v>44197</v>
      </c>
      <c r="B138" s="6" t="s">
        <v>4</v>
      </c>
      <c r="C138" s="12" t="s">
        <v>17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4"/>
    </row>
    <row r="139" spans="1:16" x14ac:dyDescent="0.25">
      <c r="A139" s="5">
        <f t="shared" si="12"/>
        <v>44198</v>
      </c>
      <c r="B139" s="6" t="s">
        <v>5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x14ac:dyDescent="0.25">
      <c r="A140" s="5">
        <f t="shared" si="12"/>
        <v>44199</v>
      </c>
      <c r="B140" s="6" t="s">
        <v>6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2" spans="1:16" x14ac:dyDescent="0.25">
      <c r="A142"/>
      <c r="B142"/>
      <c r="C142" s="9" t="s">
        <v>10</v>
      </c>
      <c r="D142" s="9"/>
    </row>
    <row r="143" spans="1:16" s="1" customFormat="1" x14ac:dyDescent="0.25">
      <c r="A143" s="8">
        <f>A133+1</f>
        <v>15</v>
      </c>
      <c r="B143" s="8">
        <f>B133+1</f>
        <v>15</v>
      </c>
      <c r="C143" s="7">
        <v>0.375</v>
      </c>
      <c r="D143" s="7">
        <v>0.41666666666666702</v>
      </c>
      <c r="E143" s="7">
        <v>0.45833333333333298</v>
      </c>
      <c r="F143" s="7">
        <v>0.5</v>
      </c>
      <c r="G143" s="7">
        <v>0.54166666666666696</v>
      </c>
      <c r="H143" s="7">
        <v>0.58333333333333304</v>
      </c>
      <c r="I143" s="7">
        <v>0.625</v>
      </c>
      <c r="J143" s="7">
        <v>0.66666666666666696</v>
      </c>
      <c r="K143" s="7">
        <v>0.70833333333333304</v>
      </c>
      <c r="L143" s="7">
        <v>0.75</v>
      </c>
      <c r="M143" s="7">
        <v>0.79166666666666696</v>
      </c>
      <c r="N143" s="7">
        <v>0.83333333333333304</v>
      </c>
      <c r="O143" s="7">
        <v>0.875</v>
      </c>
      <c r="P143" s="7">
        <v>0.91666666666666696</v>
      </c>
    </row>
    <row r="144" spans="1:16" x14ac:dyDescent="0.25">
      <c r="A144" s="5">
        <f>A134+7</f>
        <v>44200</v>
      </c>
      <c r="B144" s="6" t="s">
        <v>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 x14ac:dyDescent="0.25">
      <c r="A145" s="5">
        <f t="shared" ref="A145:A150" si="13">A135+7</f>
        <v>44201</v>
      </c>
      <c r="B145" s="6" t="s">
        <v>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x14ac:dyDescent="0.25">
      <c r="A146" s="5">
        <f t="shared" si="13"/>
        <v>44202</v>
      </c>
      <c r="B146" s="6" t="s">
        <v>2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 x14ac:dyDescent="0.25">
      <c r="A147" s="5">
        <f t="shared" si="13"/>
        <v>44203</v>
      </c>
      <c r="B147" s="6" t="s">
        <v>3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 x14ac:dyDescent="0.25">
      <c r="A148" s="5">
        <f t="shared" si="13"/>
        <v>44204</v>
      </c>
      <c r="B148" s="6" t="s">
        <v>4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 x14ac:dyDescent="0.25">
      <c r="A149" s="5">
        <f t="shared" si="13"/>
        <v>44205</v>
      </c>
      <c r="B149" s="6" t="s">
        <v>5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 x14ac:dyDescent="0.25">
      <c r="A150" s="5">
        <f t="shared" si="13"/>
        <v>44206</v>
      </c>
      <c r="B150" s="6" t="s">
        <v>6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2" spans="1:16" x14ac:dyDescent="0.25">
      <c r="A152"/>
      <c r="B152"/>
      <c r="C152" s="9" t="s">
        <v>10</v>
      </c>
      <c r="D152" s="9"/>
    </row>
    <row r="153" spans="1:16" s="1" customFormat="1" x14ac:dyDescent="0.25">
      <c r="A153" s="8">
        <f>A143+1</f>
        <v>16</v>
      </c>
      <c r="B153" s="8">
        <f>B143+1</f>
        <v>16</v>
      </c>
      <c r="C153" s="7">
        <v>0.375</v>
      </c>
      <c r="D153" s="7">
        <v>0.41666666666666702</v>
      </c>
      <c r="E153" s="7">
        <v>0.45833333333333298</v>
      </c>
      <c r="F153" s="7">
        <v>0.5</v>
      </c>
      <c r="G153" s="7">
        <v>0.54166666666666696</v>
      </c>
      <c r="H153" s="7">
        <v>0.58333333333333304</v>
      </c>
      <c r="I153" s="7">
        <v>0.625</v>
      </c>
      <c r="J153" s="7">
        <v>0.66666666666666696</v>
      </c>
      <c r="K153" s="7">
        <v>0.70833333333333304</v>
      </c>
      <c r="L153" s="7">
        <v>0.75</v>
      </c>
      <c r="M153" s="7">
        <v>0.79166666666666696</v>
      </c>
      <c r="N153" s="7">
        <v>0.83333333333333304</v>
      </c>
      <c r="O153" s="7">
        <v>0.875</v>
      </c>
      <c r="P153" s="7">
        <v>0.91666666666666696</v>
      </c>
    </row>
    <row r="154" spans="1:16" x14ac:dyDescent="0.25">
      <c r="A154" s="5">
        <f>A144+7</f>
        <v>44207</v>
      </c>
      <c r="B154" s="6" t="s">
        <v>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 x14ac:dyDescent="0.25">
      <c r="A155" s="5">
        <f t="shared" ref="A155:A160" si="14">A145+7</f>
        <v>44208</v>
      </c>
      <c r="B155" s="6" t="s">
        <v>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 x14ac:dyDescent="0.25">
      <c r="A156" s="5">
        <f t="shared" si="14"/>
        <v>44209</v>
      </c>
      <c r="B156" s="6" t="s">
        <v>2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16" x14ac:dyDescent="0.25">
      <c r="A157" s="5">
        <f t="shared" si="14"/>
        <v>44210</v>
      </c>
      <c r="B157" s="6" t="s">
        <v>3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 x14ac:dyDescent="0.25">
      <c r="A158" s="5">
        <f t="shared" si="14"/>
        <v>44211</v>
      </c>
      <c r="B158" s="6" t="s">
        <v>4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 x14ac:dyDescent="0.25">
      <c r="A159" s="5">
        <f t="shared" si="14"/>
        <v>44212</v>
      </c>
      <c r="B159" s="6" t="s">
        <v>5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16" x14ac:dyDescent="0.25">
      <c r="A160" s="5">
        <f t="shared" si="14"/>
        <v>44213</v>
      </c>
      <c r="B160" s="6" t="s">
        <v>6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2" spans="1:16" x14ac:dyDescent="0.25">
      <c r="A162"/>
      <c r="B162"/>
      <c r="C162" s="9" t="s">
        <v>10</v>
      </c>
      <c r="D162" s="9"/>
    </row>
    <row r="163" spans="1:16" s="1" customFormat="1" x14ac:dyDescent="0.25">
      <c r="A163" s="8">
        <f>A153+1</f>
        <v>17</v>
      </c>
      <c r="B163" s="8">
        <v>1</v>
      </c>
      <c r="C163" s="7">
        <v>0.375</v>
      </c>
      <c r="D163" s="7">
        <v>0.41666666666666702</v>
      </c>
      <c r="E163" s="7">
        <v>0.45833333333333298</v>
      </c>
      <c r="F163" s="7">
        <v>0.5</v>
      </c>
      <c r="G163" s="7">
        <v>0.54166666666666696</v>
      </c>
      <c r="H163" s="7">
        <v>0.58333333333333304</v>
      </c>
      <c r="I163" s="7">
        <v>0.625</v>
      </c>
      <c r="J163" s="7">
        <v>0.66666666666666696</v>
      </c>
      <c r="K163" s="7">
        <v>0.70833333333333304</v>
      </c>
      <c r="L163" s="7">
        <v>0.75</v>
      </c>
      <c r="M163" s="7">
        <v>0.79166666666666696</v>
      </c>
      <c r="N163" s="7">
        <v>0.83333333333333304</v>
      </c>
      <c r="O163" s="7">
        <v>0.875</v>
      </c>
      <c r="P163" s="7">
        <v>0.91666666666666696</v>
      </c>
    </row>
    <row r="164" spans="1:16" x14ac:dyDescent="0.25">
      <c r="A164" s="5">
        <f>A154+7</f>
        <v>44214</v>
      </c>
      <c r="B164" s="6" t="s">
        <v>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x14ac:dyDescent="0.25">
      <c r="A165" s="5">
        <f t="shared" ref="A165:A170" si="15">A155+7</f>
        <v>44215</v>
      </c>
      <c r="B165" s="6" t="s">
        <v>1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x14ac:dyDescent="0.25">
      <c r="A166" s="5">
        <f t="shared" si="15"/>
        <v>44216</v>
      </c>
      <c r="B166" s="6" t="s">
        <v>2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x14ac:dyDescent="0.25">
      <c r="A167" s="5">
        <f t="shared" si="15"/>
        <v>44217</v>
      </c>
      <c r="B167" s="6" t="s">
        <v>3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x14ac:dyDescent="0.25">
      <c r="A168" s="5">
        <f t="shared" si="15"/>
        <v>44218</v>
      </c>
      <c r="B168" s="6" t="s">
        <v>4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x14ac:dyDescent="0.25">
      <c r="A169" s="5">
        <f t="shared" si="15"/>
        <v>44219</v>
      </c>
      <c r="B169" s="6" t="s">
        <v>5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x14ac:dyDescent="0.25">
      <c r="A170" s="5">
        <f t="shared" si="15"/>
        <v>44220</v>
      </c>
      <c r="B170" s="6" t="s">
        <v>6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2" spans="1:16" x14ac:dyDescent="0.25">
      <c r="A172"/>
      <c r="B172"/>
      <c r="C172" s="9" t="s">
        <v>10</v>
      </c>
      <c r="D172" s="9"/>
      <c r="E172" s="11" t="s">
        <v>14</v>
      </c>
      <c r="F172" s="11"/>
      <c r="G172" s="11"/>
    </row>
    <row r="173" spans="1:16" s="1" customFormat="1" x14ac:dyDescent="0.25">
      <c r="A173" s="8">
        <f>A163+1</f>
        <v>18</v>
      </c>
      <c r="B173" s="8">
        <f>B163+1</f>
        <v>2</v>
      </c>
      <c r="C173" s="7">
        <v>0.375</v>
      </c>
      <c r="D173" s="7">
        <v>0.41666666666666702</v>
      </c>
      <c r="E173" s="7">
        <v>0.45833333333333298</v>
      </c>
      <c r="F173" s="7">
        <v>0.5</v>
      </c>
      <c r="G173" s="7">
        <v>0.54166666666666696</v>
      </c>
      <c r="H173" s="7">
        <v>0.58333333333333304</v>
      </c>
      <c r="I173" s="7">
        <v>0.625</v>
      </c>
      <c r="J173" s="7">
        <v>0.66666666666666696</v>
      </c>
      <c r="K173" s="7">
        <v>0.70833333333333304</v>
      </c>
      <c r="L173" s="7">
        <v>0.75</v>
      </c>
      <c r="M173" s="7">
        <v>0.79166666666666696</v>
      </c>
      <c r="N173" s="7">
        <v>0.83333333333333304</v>
      </c>
      <c r="O173" s="7">
        <v>0.875</v>
      </c>
      <c r="P173" s="7">
        <v>0.91666666666666696</v>
      </c>
    </row>
    <row r="174" spans="1:16" x14ac:dyDescent="0.25">
      <c r="A174" s="5">
        <f>A164+7</f>
        <v>44221</v>
      </c>
      <c r="B174" s="6" t="s">
        <v>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x14ac:dyDescent="0.25">
      <c r="A175" s="5">
        <f t="shared" ref="A175:A180" si="16">A165+7</f>
        <v>44222</v>
      </c>
      <c r="B175" s="6" t="s">
        <v>1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x14ac:dyDescent="0.25">
      <c r="A176" s="5">
        <f t="shared" si="16"/>
        <v>44223</v>
      </c>
      <c r="B176" s="6" t="s">
        <v>2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x14ac:dyDescent="0.25">
      <c r="A177" s="5">
        <f t="shared" si="16"/>
        <v>44224</v>
      </c>
      <c r="B177" s="6" t="s">
        <v>3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x14ac:dyDescent="0.25">
      <c r="A178" s="5">
        <f t="shared" si="16"/>
        <v>44225</v>
      </c>
      <c r="B178" s="6" t="s">
        <v>4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 x14ac:dyDescent="0.25">
      <c r="A179" s="5">
        <f t="shared" si="16"/>
        <v>44226</v>
      </c>
      <c r="B179" s="6" t="s">
        <v>5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1:16" x14ac:dyDescent="0.25">
      <c r="A180" s="5">
        <f t="shared" si="16"/>
        <v>44227</v>
      </c>
      <c r="B180" s="6" t="s">
        <v>6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2" spans="1:16" x14ac:dyDescent="0.25">
      <c r="A182"/>
      <c r="B182"/>
      <c r="C182" s="9" t="s">
        <v>10</v>
      </c>
      <c r="D182" s="9"/>
    </row>
    <row r="183" spans="1:16" s="1" customFormat="1" x14ac:dyDescent="0.25">
      <c r="A183" s="8">
        <f>A173+1</f>
        <v>19</v>
      </c>
      <c r="B183" s="8">
        <f>B173+1</f>
        <v>3</v>
      </c>
      <c r="C183" s="7">
        <v>0.375</v>
      </c>
      <c r="D183" s="7">
        <v>0.41666666666666702</v>
      </c>
      <c r="E183" s="7">
        <v>0.45833333333333298</v>
      </c>
      <c r="F183" s="7">
        <v>0.5</v>
      </c>
      <c r="G183" s="7">
        <v>0.54166666666666696</v>
      </c>
      <c r="H183" s="7">
        <v>0.58333333333333304</v>
      </c>
      <c r="I183" s="7">
        <v>0.625</v>
      </c>
      <c r="J183" s="7">
        <v>0.66666666666666696</v>
      </c>
      <c r="K183" s="7">
        <v>0.70833333333333304</v>
      </c>
      <c r="L183" s="7">
        <v>0.75</v>
      </c>
      <c r="M183" s="7">
        <v>0.79166666666666696</v>
      </c>
      <c r="N183" s="7">
        <v>0.83333333333333304</v>
      </c>
      <c r="O183" s="7">
        <v>0.875</v>
      </c>
      <c r="P183" s="7">
        <v>0.91666666666666696</v>
      </c>
    </row>
    <row r="184" spans="1:16" x14ac:dyDescent="0.25">
      <c r="A184" s="5">
        <f>A174+7</f>
        <v>44228</v>
      </c>
      <c r="B184" s="6" t="s">
        <v>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1:16" x14ac:dyDescent="0.25">
      <c r="A185" s="5">
        <f t="shared" ref="A185:A190" si="17">A175+7</f>
        <v>44229</v>
      </c>
      <c r="B185" s="6" t="s">
        <v>1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1:16" x14ac:dyDescent="0.25">
      <c r="A186" s="5">
        <f t="shared" si="17"/>
        <v>44230</v>
      </c>
      <c r="B186" s="6" t="s">
        <v>2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1:16" x14ac:dyDescent="0.25">
      <c r="A187" s="5">
        <f t="shared" si="17"/>
        <v>44231</v>
      </c>
      <c r="B187" s="6" t="s">
        <v>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 x14ac:dyDescent="0.25">
      <c r="A188" s="5">
        <f t="shared" si="17"/>
        <v>44232</v>
      </c>
      <c r="B188" s="6" t="s">
        <v>4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1:16" x14ac:dyDescent="0.25">
      <c r="A189" s="5">
        <f t="shared" si="17"/>
        <v>44233</v>
      </c>
      <c r="B189" s="6" t="s">
        <v>5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1:16" x14ac:dyDescent="0.25">
      <c r="A190" s="5">
        <f t="shared" si="17"/>
        <v>44234</v>
      </c>
      <c r="B190" s="6" t="s">
        <v>6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2" spans="1:16" x14ac:dyDescent="0.25">
      <c r="A192"/>
      <c r="B192"/>
      <c r="C192" s="9" t="s">
        <v>10</v>
      </c>
      <c r="D192" s="9"/>
    </row>
    <row r="193" spans="1:16" s="1" customFormat="1" x14ac:dyDescent="0.25">
      <c r="A193" s="8">
        <f>A183+1</f>
        <v>20</v>
      </c>
      <c r="B193" s="8">
        <f>B183+1</f>
        <v>4</v>
      </c>
      <c r="C193" s="7">
        <v>0.375</v>
      </c>
      <c r="D193" s="7">
        <v>0.41666666666666702</v>
      </c>
      <c r="E193" s="7">
        <v>0.45833333333333298</v>
      </c>
      <c r="F193" s="7">
        <v>0.5</v>
      </c>
      <c r="G193" s="7">
        <v>0.54166666666666696</v>
      </c>
      <c r="H193" s="7">
        <v>0.58333333333333304</v>
      </c>
      <c r="I193" s="7">
        <v>0.625</v>
      </c>
      <c r="J193" s="7">
        <v>0.66666666666666696</v>
      </c>
      <c r="K193" s="7">
        <v>0.70833333333333304</v>
      </c>
      <c r="L193" s="7">
        <v>0.75</v>
      </c>
      <c r="M193" s="7">
        <v>0.79166666666666696</v>
      </c>
      <c r="N193" s="7">
        <v>0.83333333333333304</v>
      </c>
      <c r="O193" s="7">
        <v>0.875</v>
      </c>
      <c r="P193" s="7">
        <v>0.91666666666666696</v>
      </c>
    </row>
    <row r="194" spans="1:16" x14ac:dyDescent="0.25">
      <c r="A194" s="5">
        <f>A184+7</f>
        <v>44235</v>
      </c>
      <c r="B194" s="6" t="s">
        <v>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 x14ac:dyDescent="0.25">
      <c r="A195" s="5">
        <f t="shared" ref="A195:A200" si="18">A185+7</f>
        <v>44236</v>
      </c>
      <c r="B195" s="6" t="s">
        <v>1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 x14ac:dyDescent="0.25">
      <c r="A196" s="5">
        <f t="shared" si="18"/>
        <v>44237</v>
      </c>
      <c r="B196" s="6" t="s">
        <v>2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x14ac:dyDescent="0.25">
      <c r="A197" s="5">
        <f t="shared" si="18"/>
        <v>44238</v>
      </c>
      <c r="B197" s="6" t="s">
        <v>3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 x14ac:dyDescent="0.25">
      <c r="A198" s="5">
        <f t="shared" si="18"/>
        <v>44239</v>
      </c>
      <c r="B198" s="6" t="s">
        <v>4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 x14ac:dyDescent="0.25">
      <c r="A199" s="5">
        <f t="shared" si="18"/>
        <v>44240</v>
      </c>
      <c r="B199" s="6" t="s">
        <v>5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1:16" x14ac:dyDescent="0.25">
      <c r="A200" s="5">
        <f t="shared" si="18"/>
        <v>44241</v>
      </c>
      <c r="B200" s="6" t="s">
        <v>6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2" spans="1:16" x14ac:dyDescent="0.25">
      <c r="A202"/>
      <c r="B202"/>
      <c r="C202" s="9" t="s">
        <v>10</v>
      </c>
      <c r="D202" s="9"/>
    </row>
    <row r="203" spans="1:16" s="1" customFormat="1" x14ac:dyDescent="0.25">
      <c r="A203" s="8">
        <f>A193+1</f>
        <v>21</v>
      </c>
      <c r="B203" s="8">
        <f>B193+1</f>
        <v>5</v>
      </c>
      <c r="C203" s="7">
        <v>0.375</v>
      </c>
      <c r="D203" s="7">
        <v>0.41666666666666702</v>
      </c>
      <c r="E203" s="7">
        <v>0.45833333333333298</v>
      </c>
      <c r="F203" s="7">
        <v>0.5</v>
      </c>
      <c r="G203" s="7">
        <v>0.54166666666666696</v>
      </c>
      <c r="H203" s="7">
        <v>0.58333333333333304</v>
      </c>
      <c r="I203" s="7">
        <v>0.625</v>
      </c>
      <c r="J203" s="7">
        <v>0.66666666666666696</v>
      </c>
      <c r="K203" s="7">
        <v>0.70833333333333304</v>
      </c>
      <c r="L203" s="7">
        <v>0.75</v>
      </c>
      <c r="M203" s="7">
        <v>0.79166666666666696</v>
      </c>
      <c r="N203" s="7">
        <v>0.83333333333333304</v>
      </c>
      <c r="O203" s="7">
        <v>0.875</v>
      </c>
      <c r="P203" s="7">
        <v>0.91666666666666696</v>
      </c>
    </row>
    <row r="204" spans="1:16" x14ac:dyDescent="0.25">
      <c r="A204" s="5">
        <f>A194+7</f>
        <v>44242</v>
      </c>
      <c r="B204" s="6" t="s">
        <v>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 x14ac:dyDescent="0.25">
      <c r="A205" s="5">
        <f t="shared" ref="A205:A210" si="19">A195+7</f>
        <v>44243</v>
      </c>
      <c r="B205" s="6" t="s">
        <v>1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16" x14ac:dyDescent="0.25">
      <c r="A206" s="5">
        <f t="shared" si="19"/>
        <v>44244</v>
      </c>
      <c r="B206" s="6" t="s">
        <v>2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 x14ac:dyDescent="0.25">
      <c r="A207" s="5">
        <f t="shared" si="19"/>
        <v>44245</v>
      </c>
      <c r="B207" s="6" t="s">
        <v>3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x14ac:dyDescent="0.25">
      <c r="A208" s="5">
        <f t="shared" si="19"/>
        <v>44246</v>
      </c>
      <c r="B208" s="6" t="s">
        <v>4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 x14ac:dyDescent="0.25">
      <c r="A209" s="5">
        <f t="shared" si="19"/>
        <v>44247</v>
      </c>
      <c r="B209" s="6" t="s">
        <v>5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x14ac:dyDescent="0.25">
      <c r="A210" s="5">
        <f t="shared" si="19"/>
        <v>44248</v>
      </c>
      <c r="B210" s="6" t="s">
        <v>6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2" spans="1:16" x14ac:dyDescent="0.25">
      <c r="A212"/>
      <c r="B212"/>
      <c r="C212" s="9" t="s">
        <v>10</v>
      </c>
      <c r="D212" s="9"/>
      <c r="E212" s="11" t="s">
        <v>14</v>
      </c>
      <c r="F212" s="11"/>
      <c r="G212" s="11"/>
    </row>
    <row r="213" spans="1:16" s="1" customFormat="1" x14ac:dyDescent="0.25">
      <c r="A213" s="8">
        <f>A203+1</f>
        <v>22</v>
      </c>
      <c r="B213" s="8">
        <f>B203+1</f>
        <v>6</v>
      </c>
      <c r="C213" s="7">
        <v>0.375</v>
      </c>
      <c r="D213" s="7">
        <v>0.41666666666666702</v>
      </c>
      <c r="E213" s="7">
        <v>0.45833333333333298</v>
      </c>
      <c r="F213" s="7">
        <v>0.5</v>
      </c>
      <c r="G213" s="7">
        <v>0.54166666666666696</v>
      </c>
      <c r="H213" s="7">
        <v>0.58333333333333304</v>
      </c>
      <c r="I213" s="7">
        <v>0.625</v>
      </c>
      <c r="J213" s="7">
        <v>0.66666666666666696</v>
      </c>
      <c r="K213" s="7">
        <v>0.70833333333333304</v>
      </c>
      <c r="L213" s="7">
        <v>0.75</v>
      </c>
      <c r="M213" s="7">
        <v>0.79166666666666696</v>
      </c>
      <c r="N213" s="7">
        <v>0.83333333333333304</v>
      </c>
      <c r="O213" s="7">
        <v>0.875</v>
      </c>
      <c r="P213" s="7">
        <v>0.91666666666666696</v>
      </c>
    </row>
    <row r="214" spans="1:16" x14ac:dyDescent="0.25">
      <c r="A214" s="5">
        <f>A204+7</f>
        <v>44249</v>
      </c>
      <c r="B214" s="6" t="s">
        <v>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x14ac:dyDescent="0.25">
      <c r="A215" s="5">
        <f t="shared" ref="A215:A220" si="20">A205+7</f>
        <v>44250</v>
      </c>
      <c r="B215" s="6" t="s">
        <v>1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x14ac:dyDescent="0.25">
      <c r="A216" s="5">
        <f t="shared" si="20"/>
        <v>44251</v>
      </c>
      <c r="B216" s="6" t="s">
        <v>2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x14ac:dyDescent="0.25">
      <c r="A217" s="5">
        <f t="shared" si="20"/>
        <v>44252</v>
      </c>
      <c r="B217" s="6" t="s">
        <v>3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 x14ac:dyDescent="0.25">
      <c r="A218" s="5">
        <f t="shared" si="20"/>
        <v>44253</v>
      </c>
      <c r="B218" s="6" t="s">
        <v>4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1:16" x14ac:dyDescent="0.25">
      <c r="A219" s="5">
        <f t="shared" si="20"/>
        <v>44254</v>
      </c>
      <c r="B219" s="6" t="s">
        <v>5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 x14ac:dyDescent="0.25">
      <c r="A220" s="5">
        <f t="shared" si="20"/>
        <v>44255</v>
      </c>
      <c r="B220" s="6" t="s">
        <v>6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2" spans="1:16" x14ac:dyDescent="0.25">
      <c r="A222"/>
      <c r="B222"/>
      <c r="C222" s="9" t="s">
        <v>10</v>
      </c>
      <c r="D222" s="9"/>
    </row>
    <row r="223" spans="1:16" s="1" customFormat="1" x14ac:dyDescent="0.25">
      <c r="A223" s="8">
        <f>A213+1</f>
        <v>23</v>
      </c>
      <c r="B223" s="8">
        <f>B213+1</f>
        <v>7</v>
      </c>
      <c r="C223" s="7">
        <v>0.375</v>
      </c>
      <c r="D223" s="7">
        <v>0.41666666666666702</v>
      </c>
      <c r="E223" s="7">
        <v>0.45833333333333298</v>
      </c>
      <c r="F223" s="7">
        <v>0.5</v>
      </c>
      <c r="G223" s="7">
        <v>0.54166666666666696</v>
      </c>
      <c r="H223" s="7">
        <v>0.58333333333333304</v>
      </c>
      <c r="I223" s="7">
        <v>0.625</v>
      </c>
      <c r="J223" s="7">
        <v>0.66666666666666696</v>
      </c>
      <c r="K223" s="7">
        <v>0.70833333333333304</v>
      </c>
      <c r="L223" s="7">
        <v>0.75</v>
      </c>
      <c r="M223" s="7">
        <v>0.79166666666666696</v>
      </c>
      <c r="N223" s="7">
        <v>0.83333333333333304</v>
      </c>
      <c r="O223" s="7">
        <v>0.875</v>
      </c>
      <c r="P223" s="7">
        <v>0.91666666666666696</v>
      </c>
    </row>
    <row r="224" spans="1:16" x14ac:dyDescent="0.25">
      <c r="A224" s="5">
        <f>A214+7</f>
        <v>44256</v>
      </c>
      <c r="B224" s="6" t="s">
        <v>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1:16" x14ac:dyDescent="0.25">
      <c r="A225" s="5">
        <f t="shared" ref="A225:A230" si="21">A215+7</f>
        <v>44257</v>
      </c>
      <c r="B225" s="6" t="s">
        <v>1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1:16" x14ac:dyDescent="0.25">
      <c r="A226" s="5">
        <f t="shared" si="21"/>
        <v>44258</v>
      </c>
      <c r="B226" s="6" t="s">
        <v>2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1:16" x14ac:dyDescent="0.25">
      <c r="A227" s="5">
        <f t="shared" si="21"/>
        <v>44259</v>
      </c>
      <c r="B227" s="6" t="s">
        <v>3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1:16" x14ac:dyDescent="0.25">
      <c r="A228" s="5">
        <f t="shared" si="21"/>
        <v>44260</v>
      </c>
      <c r="B228" s="6" t="s">
        <v>4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1:16" x14ac:dyDescent="0.25">
      <c r="A229" s="5">
        <f t="shared" si="21"/>
        <v>44261</v>
      </c>
      <c r="B229" s="6" t="s">
        <v>5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 x14ac:dyDescent="0.25">
      <c r="A230" s="5">
        <f t="shared" si="21"/>
        <v>44262</v>
      </c>
      <c r="B230" s="6" t="s">
        <v>6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2" spans="1:16" x14ac:dyDescent="0.25">
      <c r="A232"/>
      <c r="B232"/>
      <c r="C232" s="9" t="s">
        <v>10</v>
      </c>
      <c r="D232" s="9"/>
    </row>
    <row r="233" spans="1:16" s="1" customFormat="1" x14ac:dyDescent="0.25">
      <c r="A233" s="8">
        <f>A223+1</f>
        <v>24</v>
      </c>
      <c r="B233" s="8">
        <f>B223+1</f>
        <v>8</v>
      </c>
      <c r="C233" s="7">
        <v>0.375</v>
      </c>
      <c r="D233" s="7">
        <v>0.41666666666666702</v>
      </c>
      <c r="E233" s="7">
        <v>0.45833333333333298</v>
      </c>
      <c r="F233" s="7">
        <v>0.5</v>
      </c>
      <c r="G233" s="7">
        <v>0.54166666666666696</v>
      </c>
      <c r="H233" s="7">
        <v>0.58333333333333304</v>
      </c>
      <c r="I233" s="7">
        <v>0.625</v>
      </c>
      <c r="J233" s="7">
        <v>0.66666666666666696</v>
      </c>
      <c r="K233" s="7">
        <v>0.70833333333333304</v>
      </c>
      <c r="L233" s="7">
        <v>0.75</v>
      </c>
      <c r="M233" s="7">
        <v>0.79166666666666696</v>
      </c>
      <c r="N233" s="7">
        <v>0.83333333333333304</v>
      </c>
      <c r="O233" s="7">
        <v>0.875</v>
      </c>
      <c r="P233" s="7">
        <v>0.91666666666666696</v>
      </c>
    </row>
    <row r="234" spans="1:16" x14ac:dyDescent="0.25">
      <c r="A234" s="5">
        <f>A224+7</f>
        <v>44263</v>
      </c>
      <c r="B234" s="6" t="s">
        <v>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1:16" x14ac:dyDescent="0.25">
      <c r="A235" s="5">
        <f t="shared" ref="A235:A240" si="22">A225+7</f>
        <v>44264</v>
      </c>
      <c r="B235" s="6" t="s">
        <v>1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1:16" x14ac:dyDescent="0.25">
      <c r="A236" s="5">
        <f t="shared" si="22"/>
        <v>44265</v>
      </c>
      <c r="B236" s="6" t="s">
        <v>2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1:16" x14ac:dyDescent="0.25">
      <c r="A237" s="5">
        <f t="shared" si="22"/>
        <v>44266</v>
      </c>
      <c r="B237" s="6" t="s">
        <v>3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1:16" x14ac:dyDescent="0.25">
      <c r="A238" s="5">
        <f t="shared" si="22"/>
        <v>44267</v>
      </c>
      <c r="B238" s="6" t="s">
        <v>4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1:16" x14ac:dyDescent="0.25">
      <c r="A239" s="5">
        <f t="shared" si="22"/>
        <v>44268</v>
      </c>
      <c r="B239" s="6" t="s">
        <v>5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1:16" x14ac:dyDescent="0.25">
      <c r="A240" s="5">
        <f t="shared" si="22"/>
        <v>44269</v>
      </c>
      <c r="B240" s="6" t="s">
        <v>6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2" spans="1:16" x14ac:dyDescent="0.25">
      <c r="A242"/>
      <c r="B242"/>
      <c r="C242" s="9" t="s">
        <v>10</v>
      </c>
      <c r="D242" s="9"/>
    </row>
    <row r="243" spans="1:16" s="1" customFormat="1" x14ac:dyDescent="0.25">
      <c r="A243" s="8">
        <f>A233+1</f>
        <v>25</v>
      </c>
      <c r="B243" s="8">
        <f>B233+1</f>
        <v>9</v>
      </c>
      <c r="C243" s="7">
        <v>0.375</v>
      </c>
      <c r="D243" s="7">
        <v>0.41666666666666702</v>
      </c>
      <c r="E243" s="7">
        <v>0.45833333333333298</v>
      </c>
      <c r="F243" s="7">
        <v>0.5</v>
      </c>
      <c r="G243" s="7">
        <v>0.54166666666666696</v>
      </c>
      <c r="H243" s="7">
        <v>0.58333333333333304</v>
      </c>
      <c r="I243" s="7">
        <v>0.625</v>
      </c>
      <c r="J243" s="7">
        <v>0.66666666666666696</v>
      </c>
      <c r="K243" s="7">
        <v>0.70833333333333304</v>
      </c>
      <c r="L243" s="7">
        <v>0.75</v>
      </c>
      <c r="M243" s="7">
        <v>0.79166666666666696</v>
      </c>
      <c r="N243" s="7">
        <v>0.83333333333333304</v>
      </c>
      <c r="O243" s="7">
        <v>0.875</v>
      </c>
      <c r="P243" s="7">
        <v>0.91666666666666696</v>
      </c>
    </row>
    <row r="244" spans="1:16" x14ac:dyDescent="0.25">
      <c r="A244" s="5">
        <f>A234+7</f>
        <v>44270</v>
      </c>
      <c r="B244" s="6" t="s">
        <v>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 x14ac:dyDescent="0.25">
      <c r="A245" s="5">
        <f t="shared" ref="A245:A250" si="23">A235+7</f>
        <v>44271</v>
      </c>
      <c r="B245" s="6" t="s">
        <v>1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 x14ac:dyDescent="0.25">
      <c r="A246" s="5">
        <f t="shared" si="23"/>
        <v>44272</v>
      </c>
      <c r="B246" s="6" t="s">
        <v>2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x14ac:dyDescent="0.25">
      <c r="A247" s="5">
        <f t="shared" si="23"/>
        <v>44273</v>
      </c>
      <c r="B247" s="6" t="s">
        <v>3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 x14ac:dyDescent="0.25">
      <c r="A248" s="5">
        <f t="shared" si="23"/>
        <v>44274</v>
      </c>
      <c r="B248" s="6" t="s">
        <v>4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1:16" x14ac:dyDescent="0.25">
      <c r="A249" s="5">
        <f t="shared" si="23"/>
        <v>44275</v>
      </c>
      <c r="B249" s="6" t="s">
        <v>5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 x14ac:dyDescent="0.25">
      <c r="A250" s="5">
        <f t="shared" si="23"/>
        <v>44276</v>
      </c>
      <c r="B250" s="6" t="s">
        <v>6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2" spans="1:16" x14ac:dyDescent="0.25">
      <c r="A252"/>
      <c r="B252"/>
      <c r="C252" s="9" t="s">
        <v>10</v>
      </c>
      <c r="D252" s="9"/>
    </row>
    <row r="253" spans="1:16" s="1" customFormat="1" x14ac:dyDescent="0.25">
      <c r="A253" s="8">
        <f>A243+1</f>
        <v>26</v>
      </c>
      <c r="B253" s="8">
        <f>B243+1</f>
        <v>10</v>
      </c>
      <c r="C253" s="7">
        <v>0.375</v>
      </c>
      <c r="D253" s="7">
        <v>0.41666666666666702</v>
      </c>
      <c r="E253" s="7">
        <v>0.45833333333333298</v>
      </c>
      <c r="F253" s="7">
        <v>0.5</v>
      </c>
      <c r="G253" s="7">
        <v>0.54166666666666696</v>
      </c>
      <c r="H253" s="7">
        <v>0.58333333333333304</v>
      </c>
      <c r="I253" s="7">
        <v>0.625</v>
      </c>
      <c r="J253" s="7">
        <v>0.66666666666666696</v>
      </c>
      <c r="K253" s="7">
        <v>0.70833333333333304</v>
      </c>
      <c r="L253" s="7">
        <v>0.75</v>
      </c>
      <c r="M253" s="7">
        <v>0.79166666666666696</v>
      </c>
      <c r="N253" s="7">
        <v>0.83333333333333304</v>
      </c>
      <c r="O253" s="7">
        <v>0.875</v>
      </c>
      <c r="P253" s="7">
        <v>0.91666666666666696</v>
      </c>
    </row>
    <row r="254" spans="1:16" x14ac:dyDescent="0.25">
      <c r="A254" s="5">
        <f>A244+7</f>
        <v>44277</v>
      </c>
      <c r="B254" s="6" t="s">
        <v>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1:16" x14ac:dyDescent="0.25">
      <c r="A255" s="5">
        <f t="shared" ref="A255:A260" si="24">A245+7</f>
        <v>44278</v>
      </c>
      <c r="B255" s="6" t="s">
        <v>1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 x14ac:dyDescent="0.25">
      <c r="A256" s="5">
        <f t="shared" si="24"/>
        <v>44279</v>
      </c>
      <c r="B256" s="6" t="s">
        <v>2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 x14ac:dyDescent="0.25">
      <c r="A257" s="5">
        <f t="shared" si="24"/>
        <v>44280</v>
      </c>
      <c r="B257" s="6" t="s">
        <v>3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1:16" x14ac:dyDescent="0.25">
      <c r="A258" s="5">
        <f t="shared" si="24"/>
        <v>44281</v>
      </c>
      <c r="B258" s="6" t="s">
        <v>4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1:16" x14ac:dyDescent="0.25">
      <c r="A259" s="5">
        <f t="shared" si="24"/>
        <v>44282</v>
      </c>
      <c r="B259" s="6" t="s">
        <v>5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1:16" x14ac:dyDescent="0.25">
      <c r="A260" s="5">
        <f t="shared" si="24"/>
        <v>44283</v>
      </c>
      <c r="B260" s="6" t="s">
        <v>6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2" spans="1:16" x14ac:dyDescent="0.25">
      <c r="A262"/>
      <c r="B262"/>
      <c r="C262" s="9" t="s">
        <v>10</v>
      </c>
      <c r="D262" s="9"/>
      <c r="E262" s="11" t="s">
        <v>19</v>
      </c>
      <c r="F262" s="11"/>
      <c r="G262" s="11"/>
    </row>
    <row r="263" spans="1:16" s="1" customFormat="1" x14ac:dyDescent="0.25">
      <c r="A263" s="8">
        <f>A253+1</f>
        <v>27</v>
      </c>
      <c r="B263" s="8">
        <f>B253+1</f>
        <v>11</v>
      </c>
      <c r="C263" s="7">
        <v>0.375</v>
      </c>
      <c r="D263" s="7">
        <v>0.41666666666666702</v>
      </c>
      <c r="E263" s="7">
        <v>0.45833333333333298</v>
      </c>
      <c r="F263" s="7">
        <v>0.5</v>
      </c>
      <c r="G263" s="7">
        <v>0.54166666666666696</v>
      </c>
      <c r="H263" s="7">
        <v>0.58333333333333304</v>
      </c>
      <c r="I263" s="7">
        <v>0.625</v>
      </c>
      <c r="J263" s="7">
        <v>0.66666666666666696</v>
      </c>
      <c r="K263" s="7">
        <v>0.70833333333333304</v>
      </c>
      <c r="L263" s="7">
        <v>0.75</v>
      </c>
      <c r="M263" s="7">
        <v>0.79166666666666696</v>
      </c>
      <c r="N263" s="7">
        <v>0.83333333333333304</v>
      </c>
      <c r="O263" s="7">
        <v>0.875</v>
      </c>
      <c r="P263" s="7">
        <v>0.91666666666666696</v>
      </c>
    </row>
    <row r="264" spans="1:16" x14ac:dyDescent="0.25">
      <c r="A264" s="5">
        <f>A254+7</f>
        <v>44284</v>
      </c>
      <c r="B264" s="6" t="s">
        <v>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 x14ac:dyDescent="0.25">
      <c r="A265" s="5">
        <f t="shared" ref="A265:A270" si="25">A255+7</f>
        <v>44285</v>
      </c>
      <c r="B265" s="6" t="s">
        <v>1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 x14ac:dyDescent="0.25">
      <c r="A266" s="5">
        <f t="shared" si="25"/>
        <v>44286</v>
      </c>
      <c r="B266" s="6" t="s">
        <v>2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 x14ac:dyDescent="0.25">
      <c r="A267" s="5">
        <f t="shared" si="25"/>
        <v>44287</v>
      </c>
      <c r="B267" s="6" t="s">
        <v>3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1:16" x14ac:dyDescent="0.25">
      <c r="A268" s="5">
        <f t="shared" si="25"/>
        <v>44288</v>
      </c>
      <c r="B268" s="6" t="s">
        <v>4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1:16" x14ac:dyDescent="0.25">
      <c r="A269" s="5">
        <f t="shared" si="25"/>
        <v>44289</v>
      </c>
      <c r="B269" s="6" t="s">
        <v>5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1:16" x14ac:dyDescent="0.25">
      <c r="A270" s="5">
        <f t="shared" si="25"/>
        <v>44290</v>
      </c>
      <c r="B270" s="6" t="s">
        <v>6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2" spans="1:16" x14ac:dyDescent="0.25">
      <c r="A272"/>
      <c r="B272"/>
      <c r="C272" s="9" t="s">
        <v>10</v>
      </c>
      <c r="D272" s="9"/>
    </row>
    <row r="273" spans="1:16" s="1" customFormat="1" x14ac:dyDescent="0.25">
      <c r="A273" s="8">
        <f>A263+1</f>
        <v>28</v>
      </c>
      <c r="B273" s="8">
        <f>B263+1</f>
        <v>12</v>
      </c>
      <c r="C273" s="7">
        <v>0.375</v>
      </c>
      <c r="D273" s="7">
        <v>0.41666666666666702</v>
      </c>
      <c r="E273" s="7">
        <v>0.45833333333333298</v>
      </c>
      <c r="F273" s="7">
        <v>0.5</v>
      </c>
      <c r="G273" s="7">
        <v>0.54166666666666696</v>
      </c>
      <c r="H273" s="7">
        <v>0.58333333333333304</v>
      </c>
      <c r="I273" s="7">
        <v>0.625</v>
      </c>
      <c r="J273" s="7">
        <v>0.66666666666666696</v>
      </c>
      <c r="K273" s="7">
        <v>0.70833333333333304</v>
      </c>
      <c r="L273" s="7">
        <v>0.75</v>
      </c>
      <c r="M273" s="7">
        <v>0.79166666666666696</v>
      </c>
      <c r="N273" s="7">
        <v>0.83333333333333304</v>
      </c>
      <c r="O273" s="7">
        <v>0.875</v>
      </c>
      <c r="P273" s="7">
        <v>0.91666666666666696</v>
      </c>
    </row>
    <row r="274" spans="1:16" x14ac:dyDescent="0.25">
      <c r="A274" s="5">
        <f>A264+7</f>
        <v>44291</v>
      </c>
      <c r="B274" s="6" t="s">
        <v>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1:16" x14ac:dyDescent="0.25">
      <c r="A275" s="5">
        <f t="shared" ref="A275:A280" si="26">A265+7</f>
        <v>44292</v>
      </c>
      <c r="B275" s="6" t="s">
        <v>1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1:16" x14ac:dyDescent="0.25">
      <c r="A276" s="5">
        <f t="shared" si="26"/>
        <v>44293</v>
      </c>
      <c r="B276" s="6" t="s">
        <v>2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1:16" x14ac:dyDescent="0.25">
      <c r="A277" s="5">
        <f t="shared" si="26"/>
        <v>44294</v>
      </c>
      <c r="B277" s="6" t="s">
        <v>3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1:16" x14ac:dyDescent="0.25">
      <c r="A278" s="5">
        <f t="shared" si="26"/>
        <v>44295</v>
      </c>
      <c r="B278" s="6" t="s">
        <v>4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1:16" x14ac:dyDescent="0.25">
      <c r="A279" s="5">
        <f t="shared" si="26"/>
        <v>44296</v>
      </c>
      <c r="B279" s="6" t="s">
        <v>5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1:16" x14ac:dyDescent="0.25">
      <c r="A280" s="5">
        <f t="shared" si="26"/>
        <v>44297</v>
      </c>
      <c r="B280" s="6" t="s">
        <v>6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2" spans="1:16" x14ac:dyDescent="0.25">
      <c r="A282"/>
      <c r="B282"/>
      <c r="C282" s="9" t="s">
        <v>10</v>
      </c>
      <c r="D282" s="9"/>
    </row>
    <row r="283" spans="1:16" s="1" customFormat="1" x14ac:dyDescent="0.25">
      <c r="A283" s="8">
        <f>A273+1</f>
        <v>29</v>
      </c>
      <c r="B283" s="8">
        <f>B273+1</f>
        <v>13</v>
      </c>
      <c r="C283" s="7">
        <v>0.375</v>
      </c>
      <c r="D283" s="7">
        <v>0.41666666666666702</v>
      </c>
      <c r="E283" s="7">
        <v>0.45833333333333298</v>
      </c>
      <c r="F283" s="7">
        <v>0.5</v>
      </c>
      <c r="G283" s="7">
        <v>0.54166666666666696</v>
      </c>
      <c r="H283" s="7">
        <v>0.58333333333333304</v>
      </c>
      <c r="I283" s="7">
        <v>0.625</v>
      </c>
      <c r="J283" s="7">
        <v>0.66666666666666696</v>
      </c>
      <c r="K283" s="7">
        <v>0.70833333333333304</v>
      </c>
      <c r="L283" s="7">
        <v>0.75</v>
      </c>
      <c r="M283" s="7">
        <v>0.79166666666666696</v>
      </c>
      <c r="N283" s="7">
        <v>0.83333333333333304</v>
      </c>
      <c r="O283" s="7">
        <v>0.875</v>
      </c>
      <c r="P283" s="7">
        <v>0.91666666666666696</v>
      </c>
    </row>
    <row r="284" spans="1:16" x14ac:dyDescent="0.25">
      <c r="A284" s="5">
        <f>A274+7</f>
        <v>44298</v>
      </c>
      <c r="B284" s="6" t="s">
        <v>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 x14ac:dyDescent="0.25">
      <c r="A285" s="5">
        <f t="shared" ref="A285:A290" si="27">A275+7</f>
        <v>44299</v>
      </c>
      <c r="B285" s="6" t="s">
        <v>1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1:16" x14ac:dyDescent="0.25">
      <c r="A286" s="5">
        <f t="shared" si="27"/>
        <v>44300</v>
      </c>
      <c r="B286" s="6" t="s">
        <v>2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1:16" x14ac:dyDescent="0.25">
      <c r="A287" s="5">
        <f t="shared" si="27"/>
        <v>44301</v>
      </c>
      <c r="B287" s="6" t="s">
        <v>3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1:16" x14ac:dyDescent="0.25">
      <c r="A288" s="5">
        <f t="shared" si="27"/>
        <v>44302</v>
      </c>
      <c r="B288" s="6" t="s">
        <v>4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1:16" x14ac:dyDescent="0.25">
      <c r="A289" s="5">
        <f t="shared" si="27"/>
        <v>44303</v>
      </c>
      <c r="B289" s="6" t="s">
        <v>5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1:16" x14ac:dyDescent="0.25">
      <c r="A290" s="5">
        <f t="shared" si="27"/>
        <v>44304</v>
      </c>
      <c r="B290" s="6" t="s">
        <v>6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2" spans="1:16" x14ac:dyDescent="0.25">
      <c r="A292"/>
      <c r="B292"/>
      <c r="C292" s="9" t="s">
        <v>10</v>
      </c>
      <c r="D292" s="9"/>
    </row>
    <row r="293" spans="1:16" s="1" customFormat="1" x14ac:dyDescent="0.25">
      <c r="A293" s="8">
        <f>A283+1</f>
        <v>30</v>
      </c>
      <c r="B293" s="8">
        <f>B283+1</f>
        <v>14</v>
      </c>
      <c r="C293" s="7">
        <v>0.375</v>
      </c>
      <c r="D293" s="7">
        <v>0.41666666666666702</v>
      </c>
      <c r="E293" s="7">
        <v>0.45833333333333298</v>
      </c>
      <c r="F293" s="7">
        <v>0.5</v>
      </c>
      <c r="G293" s="7">
        <v>0.54166666666666696</v>
      </c>
      <c r="H293" s="7">
        <v>0.58333333333333304</v>
      </c>
      <c r="I293" s="7">
        <v>0.625</v>
      </c>
      <c r="J293" s="7">
        <v>0.66666666666666696</v>
      </c>
      <c r="K293" s="7">
        <v>0.70833333333333304</v>
      </c>
      <c r="L293" s="7">
        <v>0.75</v>
      </c>
      <c r="M293" s="7">
        <v>0.79166666666666696</v>
      </c>
      <c r="N293" s="7">
        <v>0.83333333333333304</v>
      </c>
      <c r="O293" s="7">
        <v>0.875</v>
      </c>
      <c r="P293" s="7">
        <v>0.91666666666666696</v>
      </c>
    </row>
    <row r="294" spans="1:16" x14ac:dyDescent="0.25">
      <c r="A294" s="5">
        <f>A284+7</f>
        <v>44305</v>
      </c>
      <c r="B294" s="6" t="s">
        <v>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1:16" x14ac:dyDescent="0.25">
      <c r="A295" s="5">
        <f t="shared" ref="A295:A300" si="28">A285+7</f>
        <v>44306</v>
      </c>
      <c r="B295" s="6" t="s">
        <v>1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1:16" x14ac:dyDescent="0.25">
      <c r="A296" s="5">
        <f t="shared" si="28"/>
        <v>44307</v>
      </c>
      <c r="B296" s="6" t="s">
        <v>2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1:16" x14ac:dyDescent="0.25">
      <c r="A297" s="5">
        <f t="shared" si="28"/>
        <v>44308</v>
      </c>
      <c r="B297" s="6" t="s">
        <v>3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1:16" x14ac:dyDescent="0.25">
      <c r="A298" s="5">
        <f t="shared" si="28"/>
        <v>44309</v>
      </c>
      <c r="B298" s="6" t="s">
        <v>4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1:16" x14ac:dyDescent="0.25">
      <c r="A299" s="5">
        <f t="shared" si="28"/>
        <v>44310</v>
      </c>
      <c r="B299" s="6" t="s">
        <v>5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1:16" x14ac:dyDescent="0.25">
      <c r="A300" s="5">
        <f t="shared" si="28"/>
        <v>44311</v>
      </c>
      <c r="B300" s="6" t="s">
        <v>6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2" spans="1:16" x14ac:dyDescent="0.25">
      <c r="A302"/>
      <c r="B302"/>
      <c r="C302" s="9" t="s">
        <v>10</v>
      </c>
      <c r="D302" s="9"/>
      <c r="E302" s="11" t="s">
        <v>20</v>
      </c>
      <c r="F302" s="11"/>
      <c r="G302" s="11"/>
    </row>
    <row r="303" spans="1:16" s="1" customFormat="1" x14ac:dyDescent="0.25">
      <c r="A303" s="8">
        <f>A293+1</f>
        <v>31</v>
      </c>
      <c r="B303" s="8">
        <f>B293+1</f>
        <v>15</v>
      </c>
      <c r="C303" s="7">
        <v>0.375</v>
      </c>
      <c r="D303" s="7">
        <v>0.41666666666666702</v>
      </c>
      <c r="E303" s="7">
        <v>0.45833333333333298</v>
      </c>
      <c r="F303" s="7">
        <v>0.5</v>
      </c>
      <c r="G303" s="7">
        <v>0.54166666666666696</v>
      </c>
      <c r="H303" s="7">
        <v>0.58333333333333304</v>
      </c>
      <c r="I303" s="7">
        <v>0.625</v>
      </c>
      <c r="J303" s="7">
        <v>0.66666666666666696</v>
      </c>
      <c r="K303" s="7">
        <v>0.70833333333333304</v>
      </c>
      <c r="L303" s="7">
        <v>0.75</v>
      </c>
      <c r="M303" s="7">
        <v>0.79166666666666696</v>
      </c>
      <c r="N303" s="7">
        <v>0.83333333333333304</v>
      </c>
      <c r="O303" s="7">
        <v>0.875</v>
      </c>
      <c r="P303" s="7">
        <v>0.91666666666666696</v>
      </c>
    </row>
    <row r="304" spans="1:16" x14ac:dyDescent="0.25">
      <c r="A304" s="5">
        <f>A294+7</f>
        <v>44312</v>
      </c>
      <c r="B304" s="6" t="s">
        <v>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1:16" x14ac:dyDescent="0.25">
      <c r="A305" s="5">
        <f t="shared" ref="A305:A310" si="29">A295+7</f>
        <v>44313</v>
      </c>
      <c r="B305" s="6" t="s">
        <v>1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1:16" x14ac:dyDescent="0.25">
      <c r="A306" s="5">
        <f t="shared" si="29"/>
        <v>44314</v>
      </c>
      <c r="B306" s="6" t="s">
        <v>2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1:16" x14ac:dyDescent="0.25">
      <c r="A307" s="5">
        <f t="shared" si="29"/>
        <v>44315</v>
      </c>
      <c r="B307" s="6" t="s">
        <v>3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1:16" x14ac:dyDescent="0.25">
      <c r="A308" s="5">
        <f t="shared" si="29"/>
        <v>44316</v>
      </c>
      <c r="B308" s="6" t="s">
        <v>4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1:16" x14ac:dyDescent="0.25">
      <c r="A309" s="5">
        <f t="shared" si="29"/>
        <v>44317</v>
      </c>
      <c r="B309" s="6" t="s">
        <v>5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1:16" x14ac:dyDescent="0.25">
      <c r="A310" s="5">
        <f t="shared" si="29"/>
        <v>44318</v>
      </c>
      <c r="B310" s="6" t="s">
        <v>6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2" spans="1:16" x14ac:dyDescent="0.25">
      <c r="A312"/>
      <c r="B312"/>
      <c r="C312" s="9" t="s">
        <v>10</v>
      </c>
      <c r="D312" s="9"/>
    </row>
    <row r="313" spans="1:16" s="1" customFormat="1" x14ac:dyDescent="0.25">
      <c r="A313" s="8">
        <f>A303+1</f>
        <v>32</v>
      </c>
      <c r="B313" s="8">
        <f>B303+1</f>
        <v>16</v>
      </c>
      <c r="C313" s="7">
        <v>0.375</v>
      </c>
      <c r="D313" s="7">
        <v>0.41666666666666702</v>
      </c>
      <c r="E313" s="7">
        <v>0.45833333333333298</v>
      </c>
      <c r="F313" s="7">
        <v>0.5</v>
      </c>
      <c r="G313" s="7">
        <v>0.54166666666666696</v>
      </c>
      <c r="H313" s="7">
        <v>0.58333333333333304</v>
      </c>
      <c r="I313" s="7">
        <v>0.625</v>
      </c>
      <c r="J313" s="7">
        <v>0.66666666666666696</v>
      </c>
      <c r="K313" s="7">
        <v>0.70833333333333304</v>
      </c>
      <c r="L313" s="7">
        <v>0.75</v>
      </c>
      <c r="M313" s="7">
        <v>0.79166666666666696</v>
      </c>
      <c r="N313" s="7">
        <v>0.83333333333333304</v>
      </c>
      <c r="O313" s="7">
        <v>0.875</v>
      </c>
      <c r="P313" s="7">
        <v>0.91666666666666696</v>
      </c>
    </row>
    <row r="314" spans="1:16" x14ac:dyDescent="0.25">
      <c r="A314" s="5">
        <f>A304+7</f>
        <v>44319</v>
      </c>
      <c r="B314" s="6" t="s">
        <v>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1:16" x14ac:dyDescent="0.25">
      <c r="A315" s="5">
        <f t="shared" ref="A315:A320" si="30">A305+7</f>
        <v>44320</v>
      </c>
      <c r="B315" s="6" t="s">
        <v>1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1:16" x14ac:dyDescent="0.25">
      <c r="A316" s="5">
        <f t="shared" si="30"/>
        <v>44321</v>
      </c>
      <c r="B316" s="6" t="s">
        <v>2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1:16" x14ac:dyDescent="0.25">
      <c r="A317" s="5">
        <f t="shared" si="30"/>
        <v>44322</v>
      </c>
      <c r="B317" s="6" t="s">
        <v>3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1:16" x14ac:dyDescent="0.25">
      <c r="A318" s="5">
        <f t="shared" si="30"/>
        <v>44323</v>
      </c>
      <c r="B318" s="6" t="s">
        <v>4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1:16" x14ac:dyDescent="0.25">
      <c r="A319" s="5">
        <f t="shared" si="30"/>
        <v>44324</v>
      </c>
      <c r="B319" s="6" t="s">
        <v>5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1:16" x14ac:dyDescent="0.25">
      <c r="A320" s="5">
        <f t="shared" si="30"/>
        <v>44325</v>
      </c>
      <c r="B320" s="6" t="s">
        <v>6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2" spans="1:16" x14ac:dyDescent="0.25">
      <c r="A322"/>
      <c r="B322"/>
      <c r="C322" s="9" t="s">
        <v>10</v>
      </c>
      <c r="D322" s="9"/>
    </row>
    <row r="323" spans="1:16" s="1" customFormat="1" x14ac:dyDescent="0.25">
      <c r="A323" s="8">
        <f>A313+1</f>
        <v>33</v>
      </c>
      <c r="B323" s="8">
        <f>B313+1</f>
        <v>17</v>
      </c>
      <c r="C323" s="7">
        <v>0.375</v>
      </c>
      <c r="D323" s="7">
        <v>0.41666666666666702</v>
      </c>
      <c r="E323" s="7">
        <v>0.45833333333333298</v>
      </c>
      <c r="F323" s="7">
        <v>0.5</v>
      </c>
      <c r="G323" s="7">
        <v>0.54166666666666696</v>
      </c>
      <c r="H323" s="7">
        <v>0.58333333333333304</v>
      </c>
      <c r="I323" s="7">
        <v>0.625</v>
      </c>
      <c r="J323" s="7">
        <v>0.66666666666666696</v>
      </c>
      <c r="K323" s="7">
        <v>0.70833333333333304</v>
      </c>
      <c r="L323" s="7">
        <v>0.75</v>
      </c>
      <c r="M323" s="7">
        <v>0.79166666666666696</v>
      </c>
      <c r="N323" s="7">
        <v>0.83333333333333304</v>
      </c>
      <c r="O323" s="7">
        <v>0.875</v>
      </c>
      <c r="P323" s="7">
        <v>0.91666666666666696</v>
      </c>
    </row>
    <row r="324" spans="1:16" x14ac:dyDescent="0.25">
      <c r="A324" s="5">
        <f>A314+7</f>
        <v>44326</v>
      </c>
      <c r="B324" s="6" t="s">
        <v>0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1:16" x14ac:dyDescent="0.25">
      <c r="A325" s="5">
        <f t="shared" ref="A325:A330" si="31">A315+7</f>
        <v>44327</v>
      </c>
      <c r="B325" s="6" t="s">
        <v>1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1:16" x14ac:dyDescent="0.25">
      <c r="A326" s="5">
        <f t="shared" si="31"/>
        <v>44328</v>
      </c>
      <c r="B326" s="6" t="s">
        <v>2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1:16" x14ac:dyDescent="0.25">
      <c r="A327" s="5">
        <f t="shared" si="31"/>
        <v>44329</v>
      </c>
      <c r="B327" s="6" t="s">
        <v>3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1:16" x14ac:dyDescent="0.25">
      <c r="A328" s="5">
        <f t="shared" si="31"/>
        <v>44330</v>
      </c>
      <c r="B328" s="6" t="s">
        <v>4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1:16" x14ac:dyDescent="0.25">
      <c r="A329" s="5">
        <f t="shared" si="31"/>
        <v>44331</v>
      </c>
      <c r="B329" s="6" t="s">
        <v>5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1:16" x14ac:dyDescent="0.25">
      <c r="A330" s="5">
        <f t="shared" si="31"/>
        <v>44332</v>
      </c>
      <c r="B330" s="6" t="s">
        <v>6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2" spans="1:16" x14ac:dyDescent="0.25">
      <c r="A332"/>
      <c r="B332"/>
      <c r="C332" s="9" t="s">
        <v>10</v>
      </c>
      <c r="D332" s="9"/>
    </row>
    <row r="333" spans="1:16" s="1" customFormat="1" x14ac:dyDescent="0.25">
      <c r="A333" s="8">
        <f>A323+1</f>
        <v>34</v>
      </c>
      <c r="B333" s="8">
        <f>B323+1</f>
        <v>18</v>
      </c>
      <c r="C333" s="7">
        <v>0.375</v>
      </c>
      <c r="D333" s="7">
        <v>0.41666666666666702</v>
      </c>
      <c r="E333" s="7">
        <v>0.45833333333333298</v>
      </c>
      <c r="F333" s="7">
        <v>0.5</v>
      </c>
      <c r="G333" s="7">
        <v>0.54166666666666696</v>
      </c>
      <c r="H333" s="7">
        <v>0.58333333333333304</v>
      </c>
      <c r="I333" s="7">
        <v>0.625</v>
      </c>
      <c r="J333" s="7">
        <v>0.66666666666666696</v>
      </c>
      <c r="K333" s="7">
        <v>0.70833333333333304</v>
      </c>
      <c r="L333" s="7">
        <v>0.75</v>
      </c>
      <c r="M333" s="7">
        <v>0.79166666666666696</v>
      </c>
      <c r="N333" s="7">
        <v>0.83333333333333304</v>
      </c>
      <c r="O333" s="7">
        <v>0.875</v>
      </c>
      <c r="P333" s="7">
        <v>0.91666666666666696</v>
      </c>
    </row>
    <row r="334" spans="1:16" x14ac:dyDescent="0.25">
      <c r="A334" s="5">
        <f>A324+7</f>
        <v>44333</v>
      </c>
      <c r="B334" s="6" t="s">
        <v>0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1:16" x14ac:dyDescent="0.25">
      <c r="A335" s="5">
        <f t="shared" ref="A335:A340" si="32">A325+7</f>
        <v>44334</v>
      </c>
      <c r="B335" s="6" t="s">
        <v>1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1:16" x14ac:dyDescent="0.25">
      <c r="A336" s="5">
        <f t="shared" si="32"/>
        <v>44335</v>
      </c>
      <c r="B336" s="6" t="s">
        <v>2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1:16" x14ac:dyDescent="0.25">
      <c r="A337" s="5">
        <f t="shared" si="32"/>
        <v>44336</v>
      </c>
      <c r="B337" s="6" t="s">
        <v>3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1:16" x14ac:dyDescent="0.25">
      <c r="A338" s="5">
        <f t="shared" si="32"/>
        <v>44337</v>
      </c>
      <c r="B338" s="6" t="s">
        <v>4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1:16" x14ac:dyDescent="0.25">
      <c r="A339" s="5">
        <f t="shared" si="32"/>
        <v>44338</v>
      </c>
      <c r="B339" s="6" t="s">
        <v>5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1:16" x14ac:dyDescent="0.25">
      <c r="A340" s="5">
        <f t="shared" si="32"/>
        <v>44339</v>
      </c>
      <c r="B340" s="6" t="s">
        <v>6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2" spans="1:16" x14ac:dyDescent="0.25">
      <c r="A342"/>
      <c r="B342"/>
      <c r="C342" s="9" t="s">
        <v>10</v>
      </c>
      <c r="D342" s="9"/>
    </row>
    <row r="343" spans="1:16" s="1" customFormat="1" x14ac:dyDescent="0.25">
      <c r="A343" s="8">
        <f>A333+1</f>
        <v>35</v>
      </c>
      <c r="B343" s="8">
        <f>B333+1</f>
        <v>19</v>
      </c>
      <c r="C343" s="7">
        <v>0.375</v>
      </c>
      <c r="D343" s="7">
        <v>0.41666666666666702</v>
      </c>
      <c r="E343" s="7">
        <v>0.45833333333333298</v>
      </c>
      <c r="F343" s="7">
        <v>0.5</v>
      </c>
      <c r="G343" s="7">
        <v>0.54166666666666696</v>
      </c>
      <c r="H343" s="7">
        <v>0.58333333333333304</v>
      </c>
      <c r="I343" s="7">
        <v>0.625</v>
      </c>
      <c r="J343" s="7">
        <v>0.66666666666666696</v>
      </c>
      <c r="K343" s="7">
        <v>0.70833333333333304</v>
      </c>
      <c r="L343" s="7">
        <v>0.75</v>
      </c>
      <c r="M343" s="7">
        <v>0.79166666666666696</v>
      </c>
      <c r="N343" s="7">
        <v>0.83333333333333304</v>
      </c>
      <c r="O343" s="7">
        <v>0.875</v>
      </c>
      <c r="P343" s="7">
        <v>0.91666666666666696</v>
      </c>
    </row>
    <row r="344" spans="1:16" x14ac:dyDescent="0.25">
      <c r="A344" s="5">
        <f>A334+7</f>
        <v>44340</v>
      </c>
      <c r="B344" s="6" t="s">
        <v>0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1:16" x14ac:dyDescent="0.25">
      <c r="A345" s="5">
        <f t="shared" ref="A345:A350" si="33">A335+7</f>
        <v>44341</v>
      </c>
      <c r="B345" s="6" t="s">
        <v>1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1:16" x14ac:dyDescent="0.25">
      <c r="A346" s="5">
        <f t="shared" si="33"/>
        <v>44342</v>
      </c>
      <c r="B346" s="6" t="s">
        <v>2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1:16" x14ac:dyDescent="0.25">
      <c r="A347" s="5">
        <f t="shared" si="33"/>
        <v>44343</v>
      </c>
      <c r="B347" s="6" t="s">
        <v>3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1:16" x14ac:dyDescent="0.25">
      <c r="A348" s="5">
        <f t="shared" si="33"/>
        <v>44344</v>
      </c>
      <c r="B348" s="6" t="s">
        <v>4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1:16" x14ac:dyDescent="0.25">
      <c r="A349" s="5">
        <f t="shared" si="33"/>
        <v>44345</v>
      </c>
      <c r="B349" s="6" t="s">
        <v>5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1:16" x14ac:dyDescent="0.25">
      <c r="A350" s="5">
        <f t="shared" si="33"/>
        <v>44346</v>
      </c>
      <c r="B350" s="6" t="s">
        <v>6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2" spans="1:16" x14ac:dyDescent="0.25">
      <c r="A352"/>
      <c r="B352"/>
      <c r="C352" s="9" t="s">
        <v>10</v>
      </c>
      <c r="D352" s="9"/>
    </row>
    <row r="353" spans="1:16" s="1" customFormat="1" x14ac:dyDescent="0.25">
      <c r="A353" s="8">
        <f>A343+1</f>
        <v>36</v>
      </c>
      <c r="B353" s="8">
        <f>B343+1</f>
        <v>20</v>
      </c>
      <c r="C353" s="7">
        <v>0.375</v>
      </c>
      <c r="D353" s="7">
        <v>0.41666666666666702</v>
      </c>
      <c r="E353" s="7">
        <v>0.45833333333333298</v>
      </c>
      <c r="F353" s="7">
        <v>0.5</v>
      </c>
      <c r="G353" s="7">
        <v>0.54166666666666696</v>
      </c>
      <c r="H353" s="7">
        <v>0.58333333333333304</v>
      </c>
      <c r="I353" s="7">
        <v>0.625</v>
      </c>
      <c r="J353" s="7">
        <v>0.66666666666666696</v>
      </c>
      <c r="K353" s="7">
        <v>0.70833333333333304</v>
      </c>
      <c r="L353" s="7">
        <v>0.75</v>
      </c>
      <c r="M353" s="7">
        <v>0.79166666666666696</v>
      </c>
      <c r="N353" s="7">
        <v>0.83333333333333304</v>
      </c>
      <c r="O353" s="7">
        <v>0.875</v>
      </c>
      <c r="P353" s="7">
        <v>0.91666666666666696</v>
      </c>
    </row>
    <row r="354" spans="1:16" x14ac:dyDescent="0.25">
      <c r="A354" s="5">
        <f>A344+7</f>
        <v>44347</v>
      </c>
      <c r="B354" s="6" t="s">
        <v>0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1:16" x14ac:dyDescent="0.25">
      <c r="A355" s="5">
        <f t="shared" ref="A355:A360" si="34">A345+7</f>
        <v>44348</v>
      </c>
      <c r="B355" s="6" t="s">
        <v>1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1:16" x14ac:dyDescent="0.25">
      <c r="A356" s="5">
        <f t="shared" si="34"/>
        <v>44349</v>
      </c>
      <c r="B356" s="6" t="s">
        <v>2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1:16" x14ac:dyDescent="0.25">
      <c r="A357" s="5">
        <f t="shared" si="34"/>
        <v>44350</v>
      </c>
      <c r="B357" s="6" t="s">
        <v>3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1:16" x14ac:dyDescent="0.25">
      <c r="A358" s="5">
        <f t="shared" si="34"/>
        <v>44351</v>
      </c>
      <c r="B358" s="6" t="s">
        <v>4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1:16" x14ac:dyDescent="0.25">
      <c r="A359" s="5">
        <f t="shared" si="34"/>
        <v>44352</v>
      </c>
      <c r="B359" s="6" t="s">
        <v>5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1:16" x14ac:dyDescent="0.25">
      <c r="A360" s="5">
        <f t="shared" si="34"/>
        <v>44353</v>
      </c>
      <c r="B360" s="6" t="s">
        <v>6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</sheetData>
  <mergeCells count="48">
    <mergeCell ref="E212:G212"/>
    <mergeCell ref="E262:G262"/>
    <mergeCell ref="E302:G302"/>
    <mergeCell ref="E22:G22"/>
    <mergeCell ref="E42:G42"/>
    <mergeCell ref="E92:G92"/>
    <mergeCell ref="E112:G112"/>
    <mergeCell ref="C128:P128"/>
    <mergeCell ref="C129:P129"/>
    <mergeCell ref="C44:P44"/>
    <mergeCell ref="C302:D302"/>
    <mergeCell ref="C312:D312"/>
    <mergeCell ref="C322:D322"/>
    <mergeCell ref="C332:D332"/>
    <mergeCell ref="C342:D342"/>
    <mergeCell ref="C352:D352"/>
    <mergeCell ref="C242:D242"/>
    <mergeCell ref="C252:D252"/>
    <mergeCell ref="C262:D262"/>
    <mergeCell ref="C272:D272"/>
    <mergeCell ref="C282:D282"/>
    <mergeCell ref="C292:D292"/>
    <mergeCell ref="C182:D182"/>
    <mergeCell ref="C192:D192"/>
    <mergeCell ref="C202:D202"/>
    <mergeCell ref="C212:D212"/>
    <mergeCell ref="C222:D222"/>
    <mergeCell ref="C232:D232"/>
    <mergeCell ref="C122:D122"/>
    <mergeCell ref="C132:D132"/>
    <mergeCell ref="C142:D142"/>
    <mergeCell ref="C152:D152"/>
    <mergeCell ref="C162:D162"/>
    <mergeCell ref="C172:D172"/>
    <mergeCell ref="C138:P138"/>
    <mergeCell ref="E172:G172"/>
    <mergeCell ref="C62:D62"/>
    <mergeCell ref="C72:D72"/>
    <mergeCell ref="C82:D82"/>
    <mergeCell ref="C92:D92"/>
    <mergeCell ref="C102:D102"/>
    <mergeCell ref="C112:D112"/>
    <mergeCell ref="C2:D2"/>
    <mergeCell ref="C12:D12"/>
    <mergeCell ref="C22:D22"/>
    <mergeCell ref="C32:D32"/>
    <mergeCell ref="C42:D42"/>
    <mergeCell ref="C52:D52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Tatú</dc:creator>
  <cp:lastModifiedBy>Joey Tatú</cp:lastModifiedBy>
  <dcterms:created xsi:type="dcterms:W3CDTF">2020-10-17T11:15:43Z</dcterms:created>
  <dcterms:modified xsi:type="dcterms:W3CDTF">2020-10-17T11:52:56Z</dcterms:modified>
</cp:coreProperties>
</file>