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ng/ECE345_pythonlab/ECE345/Assignment2/"/>
    </mc:Choice>
  </mc:AlternateContent>
  <xr:revisionPtr revIDLastSave="0" documentId="13_ncr:1_{89DFE743-AEE5-C64F-808A-5CE1FBC76FFC}" xr6:coauthVersionLast="47" xr6:coauthVersionMax="47" xr10:uidLastSave="{00000000-0000-0000-0000-000000000000}"/>
  <bookViews>
    <workbookView xWindow="20" yWindow="460" windowWidth="28800" windowHeight="17540" xr2:uid="{13C873A7-5B80-8B44-BC7B-4D13EBAAC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<sst xmlns="http://schemas.openxmlformats.org/spreadsheetml/2006/main" count="8" uniqueCount="8">
  <si>
    <t>Size of Table</t>
  </si>
  <si>
    <t>Number of collisions(passwords 12)</t>
  </si>
  <si>
    <t>Load Factor</t>
  </si>
  <si>
    <t>Number of collisions(passwords 10)</t>
  </si>
  <si>
    <t>Number of collisions(passwords 8)</t>
  </si>
  <si>
    <t>Number of collisions(passwords 7)</t>
  </si>
  <si>
    <t>Number of collisions(passwords 6)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</si>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</sst>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Collisions</a:t>
            </a:r>
            <a:r>
              <a:rPr lang="en-US" b="1" u="sng" baseline="0"/>
              <a:t> vs Load Factor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0.000</c:formatCode>
                <c:ptCount val="12"/>
                <c:pt idx="0">
                  <c:v>0.1</c:v>
                </c:pt>
                <c:pt idx="1">
                  <c:v>0.33333333333333331</c:v>
                </c:pt>
                <c:pt idx="2">
                  <c:v>0.5</c:v>
                </c:pt>
                <c:pt idx="3">
                  <c:v>0.55555555555555558</c:v>
                </c:pt>
                <c:pt idx="4">
                  <c:v>0.7142857142857143</c:v>
                </c:pt>
                <c:pt idx="5">
                  <c:v>0.83333333333333337</c:v>
                </c:pt>
                <c:pt idx="6">
                  <c:v>1</c:v>
                </c:pt>
                <c:pt idx="7">
                  <c:v>1.25</c:v>
                </c:pt>
                <c:pt idx="8">
                  <c:v>1.6666666666666667</c:v>
                </c:pt>
                <c:pt idx="9">
                  <c:v>2.5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55</c:v>
                </c:pt>
                <c:pt idx="1">
                  <c:v>138.80000000000001</c:v>
                </c:pt>
                <c:pt idx="2">
                  <c:v>201.6</c:v>
                </c:pt>
                <c:pt idx="3">
                  <c:v>220.4</c:v>
                </c:pt>
                <c:pt idx="4">
                  <c:v>271</c:v>
                </c:pt>
                <c:pt idx="5">
                  <c:v>305.39999999999998</c:v>
                </c:pt>
                <c:pt idx="6">
                  <c:v>381.2</c:v>
                </c:pt>
                <c:pt idx="7">
                  <c:v>433.8</c:v>
                </c:pt>
                <c:pt idx="8">
                  <c:v>516</c:v>
                </c:pt>
                <c:pt idx="9">
                  <c:v>634.6</c:v>
                </c:pt>
                <c:pt idx="10">
                  <c:v>801.4</c:v>
                </c:pt>
                <c:pt idx="11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5-6E48-B9A1-95162DA7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70783"/>
        <c:axId val="1626604495"/>
      </c:scatterChart>
      <c:valAx>
        <c:axId val="162657078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04495"/>
        <c:crosses val="autoZero"/>
        <c:crossBetween val="midCat"/>
        <c:majorUnit val="1"/>
      </c:valAx>
      <c:valAx>
        <c:axId val="16266044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7078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1671319</xdr:colOff>
      <xdr:row>14</xdr:row>
      <xdr:rowOff>91440</xdr:rowOff>
    </xdr:from>
    <xdr:to>
      <xdr:col>5</xdr:col>
      <xdr:colOff>418352</xdr:colOff>
      <xdr:row>28</xdr:row>
      <xdr:rowOff>186764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2A26-84CF-689F-9566-5673EC6B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9AF0-85AE-FC43-B263-147B95DEE1F2}">
  <dimension ref="A1:H13"/>
  <sheetViews>
    <sheetView tabSelected="1" zoomScale="168" zoomScaleNormal="170" workbookViewId="0">
      <selection activeCell="H2" sqref="H2:H13"/>
    </sheetView>
  </sheetViews>
  <sheetFormatPr baseColWidth="10" defaultRowHeight="16" x14ac:dyDescent="0.2"/>
  <cols>
    <col min="1" max="1" width="11.6640625" style="3" bestFit="1" customWidth="1"/>
    <col min="2" max="2" width="11.6640625" style="3" customWidth="1"/>
    <col min="3" max="3" width="31" style="3" bestFit="1" customWidth="1"/>
    <col min="4" max="7" width="31" bestFit="1" customWidth="1"/>
  </cols>
  <sheetData>
    <row r="1" spans="1:8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1">
        <v>10000</v>
      </c>
      <c r="B2" s="5">
        <f>1000/A2</f>
        <v>0.1</v>
      </c>
      <c r="C2" s="4">
        <v>52</v>
      </c>
      <c r="D2" s="2">
        <v>59</v>
      </c>
      <c r="E2" s="2">
        <v>73</v>
      </c>
      <c r="F2" s="2">
        <v>49</v>
      </c>
      <c r="G2" s="2">
        <v>42</v>
      </c>
      <c r="H2" s="2">
        <f>AVERAGE(C2:G2)</f>
        <v>55</v>
      </c>
    </row>
    <row r="3" spans="1:8" x14ac:dyDescent="0.2">
      <c r="A3" s="1">
        <v>3000</v>
      </c>
      <c r="B3" s="5">
        <f t="shared" ref="B3:B13" si="0">1000/A3</f>
        <v>0.33333333333333331</v>
      </c>
      <c r="C3" s="4">
        <v>126</v>
      </c>
      <c r="D3" s="2">
        <v>136</v>
      </c>
      <c r="E3" s="2">
        <v>130</v>
      </c>
      <c r="F3" s="2">
        <v>160</v>
      </c>
      <c r="G3" s="2">
        <v>142</v>
      </c>
      <c r="H3" s="2">
        <f t="shared" ref="H3:H13" si="1">AVERAGE(C3:G3)</f>
        <v>138.80000000000001</v>
      </c>
    </row>
    <row r="4" spans="1:8" x14ac:dyDescent="0.2">
      <c r="A4" s="1">
        <v>2000</v>
      </c>
      <c r="B4" s="5">
        <f t="shared" si="0"/>
        <v>0.5</v>
      </c>
      <c r="C4" s="4">
        <v>144</v>
      </c>
      <c r="D4" s="2">
        <v>213</v>
      </c>
      <c r="E4" s="2">
        <v>219</v>
      </c>
      <c r="F4" s="2">
        <v>217</v>
      </c>
      <c r="G4" s="2">
        <v>215</v>
      </c>
      <c r="H4" s="2">
        <f t="shared" si="1"/>
        <v>201.6</v>
      </c>
    </row>
    <row r="5" spans="1:8" x14ac:dyDescent="0.2">
      <c r="A5" s="1">
        <v>1800</v>
      </c>
      <c r="B5" s="5">
        <f t="shared" si="0"/>
        <v>0.55555555555555558</v>
      </c>
      <c r="C5" s="4">
        <v>159</v>
      </c>
      <c r="D5" s="2">
        <v>235</v>
      </c>
      <c r="E5" s="2">
        <v>234</v>
      </c>
      <c r="F5" s="2">
        <v>240</v>
      </c>
      <c r="G5" s="2">
        <v>234</v>
      </c>
      <c r="H5" s="2">
        <f t="shared" si="1"/>
        <v>220.4</v>
      </c>
    </row>
    <row r="6" spans="1:8" x14ac:dyDescent="0.2">
      <c r="A6" s="1">
        <v>1400</v>
      </c>
      <c r="B6" s="5">
        <f t="shared" si="0"/>
        <v>0.7142857142857143</v>
      </c>
      <c r="C6" s="4">
        <v>194</v>
      </c>
      <c r="D6" s="2">
        <v>296</v>
      </c>
      <c r="E6" s="2">
        <v>289</v>
      </c>
      <c r="F6" s="2">
        <v>285</v>
      </c>
      <c r="G6" s="2">
        <v>291</v>
      </c>
      <c r="H6" s="2">
        <f t="shared" si="1"/>
        <v>271</v>
      </c>
    </row>
    <row r="7" spans="1:8" x14ac:dyDescent="0.2">
      <c r="A7" s="1">
        <v>1200</v>
      </c>
      <c r="B7" s="5">
        <f t="shared" si="0"/>
        <v>0.83333333333333337</v>
      </c>
      <c r="C7" s="4">
        <v>205</v>
      </c>
      <c r="D7" s="2">
        <v>335</v>
      </c>
      <c r="E7" s="2">
        <v>331</v>
      </c>
      <c r="F7" s="2">
        <v>330</v>
      </c>
      <c r="G7" s="2">
        <v>326</v>
      </c>
      <c r="H7" s="2">
        <f t="shared" si="1"/>
        <v>305.39999999999998</v>
      </c>
    </row>
    <row r="8" spans="1:8" x14ac:dyDescent="0.2">
      <c r="A8" s="1">
        <v>1000</v>
      </c>
      <c r="B8" s="5">
        <f t="shared" si="0"/>
        <v>1</v>
      </c>
      <c r="C8" s="4">
        <v>369</v>
      </c>
      <c r="D8" s="2">
        <v>383</v>
      </c>
      <c r="E8" s="2">
        <v>387</v>
      </c>
      <c r="F8" s="2">
        <v>377</v>
      </c>
      <c r="G8" s="2">
        <v>390</v>
      </c>
      <c r="H8" s="2">
        <f t="shared" si="1"/>
        <v>381.2</v>
      </c>
    </row>
    <row r="9" spans="1:8" x14ac:dyDescent="0.2">
      <c r="A9" s="1">
        <v>800</v>
      </c>
      <c r="B9" s="5">
        <f t="shared" si="0"/>
        <v>1.25</v>
      </c>
      <c r="C9" s="4">
        <v>437</v>
      </c>
      <c r="D9" s="2">
        <v>431</v>
      </c>
      <c r="E9" s="2">
        <v>430</v>
      </c>
      <c r="F9" s="2">
        <v>425</v>
      </c>
      <c r="G9" s="2">
        <v>446</v>
      </c>
      <c r="H9" s="2">
        <f t="shared" si="1"/>
        <v>433.8</v>
      </c>
    </row>
    <row r="10" spans="1:8" x14ac:dyDescent="0.2">
      <c r="A10" s="1">
        <v>600</v>
      </c>
      <c r="B10" s="5">
        <f t="shared" si="0"/>
        <v>1.6666666666666667</v>
      </c>
      <c r="C10" s="4">
        <v>513</v>
      </c>
      <c r="D10" s="2">
        <v>523</v>
      </c>
      <c r="E10" s="2">
        <v>514</v>
      </c>
      <c r="F10" s="2">
        <v>516</v>
      </c>
      <c r="G10" s="2">
        <v>514</v>
      </c>
      <c r="H10" s="2">
        <f t="shared" si="1"/>
        <v>516</v>
      </c>
    </row>
    <row r="11" spans="1:8" x14ac:dyDescent="0.2">
      <c r="A11" s="1">
        <v>400</v>
      </c>
      <c r="B11" s="5">
        <f t="shared" si="0"/>
        <v>2.5</v>
      </c>
      <c r="C11" s="4">
        <v>640</v>
      </c>
      <c r="D11" s="2">
        <v>637</v>
      </c>
      <c r="E11" s="2">
        <v>636</v>
      </c>
      <c r="F11" s="2">
        <v>634</v>
      </c>
      <c r="G11" s="2">
        <v>626</v>
      </c>
      <c r="H11" s="2">
        <f t="shared" si="1"/>
        <v>634.6</v>
      </c>
    </row>
    <row r="12" spans="1:8" x14ac:dyDescent="0.2">
      <c r="A12" s="1">
        <v>200</v>
      </c>
      <c r="B12" s="5">
        <f t="shared" si="0"/>
        <v>5</v>
      </c>
      <c r="C12" s="4">
        <v>800</v>
      </c>
      <c r="D12" s="2">
        <v>800</v>
      </c>
      <c r="E12" s="2">
        <v>806</v>
      </c>
      <c r="F12" s="2">
        <v>801</v>
      </c>
      <c r="G12" s="2">
        <v>800</v>
      </c>
      <c r="H12" s="2">
        <f t="shared" si="1"/>
        <v>801.4</v>
      </c>
    </row>
    <row r="13" spans="1:8" x14ac:dyDescent="0.2">
      <c r="A13" s="1">
        <v>100</v>
      </c>
      <c r="B13" s="5">
        <f t="shared" si="0"/>
        <v>10</v>
      </c>
      <c r="C13" s="4">
        <v>900</v>
      </c>
      <c r="D13" s="2">
        <v>900</v>
      </c>
      <c r="E13" s="2">
        <v>900</v>
      </c>
      <c r="F13" s="2">
        <v>900</v>
      </c>
      <c r="G13" s="2">
        <v>900</v>
      </c>
      <c r="H13" s="2">
        <f t="shared" si="1"/>
        <v>900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2023-02-18T20:35:38Z</dcterms:created>
  <dcterms:modified xsi:type="dcterms:W3CDTF">2023-02-18T21:15:17Z</dcterms:modified>
</cp:coreProperties>
</file>